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<sst xmlns="http://schemas.openxmlformats.org/spreadsheetml/2006/main" count="1287" uniqueCount="138">
  <si>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</si>
  <si>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</si>
  <si>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</si>
  <si>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</si>
  <si>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</si>
  <si>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</si>
  <si>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</si>
  <si>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</si>
  <si>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</si>
  <si>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</si>
  <si>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</si>
  <si>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</si>
  <si>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</si>
  <si>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</si>
  <si>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</si>
  <si>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</si>
  <si>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</si>
  <si>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</si>
  <si>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</si>
  <si>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</si>
  <si>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</si>
  <si>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</si>
  <si>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</si>
  <si>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</si>
  <si>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</si>
  <si>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</si>
  <si>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</si>
  <si>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</si>
  <si>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</si>
  <si>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</si>
  <si>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</si>
  <si>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</si>
  <si>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</si>
  <si>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</si>
  <si>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</si>
  <si>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</si>
  <si>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</si>
  <si>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</si>
  <si>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</si>
  <si>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</si>
  <si>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</si>
  <si>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</si>
  <si>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</si>
  <si>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</si>
  <si>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</si>
  <si>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</si>
  <si>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</si>
  <si>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</si>
  <si>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</si>
  <si>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</si>
  <si>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</si>
  <si>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</si>
  <si>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</si>
  <si>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</si>
  <si>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</si>
  <si>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</si>
  <si>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</si>
  <si>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</si>
  <si>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</si>
  <si>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</si>
  <si>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</si>
  <si>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</si>
  <si>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</si>
  <si>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</si>
  <si>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</si>
  <si>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</si>
  <si>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</si>
  <si>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</si>
  <si>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</si>
  <si>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</si>
  <si>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</si>
  <si>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</si>
  <si>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</si>
  <si>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</si>
  <si>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</si>
  <si>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</si>
  <si>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</si>
  <si>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</si>
  <si>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</si>
  <si>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</si>
  <si>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</si>
  <si>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</si>
  <si>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</si>
  <si>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</si>
  <si>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</si>
  <si>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</si>
  <si>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</si>
  <si>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</si>
  <si>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</si>
  <si>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</si>
  <si>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</si>
  <si>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</si>
  <si>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</si>
  <si>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</si>
  <si>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</si>
  <si>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</si>
  <si>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</si>
  <si>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</si>
  <si>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</si>
  <si>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</si>
  <si>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</si>
  <si>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</si>
  <si>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</si>
  <si>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</si>
  <si>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</si>
  <si>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</si>
  <si>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</si>
  <si>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</si>
  <si>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</si>
  <si>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</si>
  <si>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</si>
  <si>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</si>
  <si>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</si>
  <si>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</si>
  <si>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</si>
  <si>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</si>
  <si>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</si>
  <si>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</si>
  <si>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</si>
  <si>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</si>
  <si>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</si>
  <si>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</si>
  <si>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</si>
  <si>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</si>
  <si>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</si>
  <si>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</si>
  <si>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</si>
  <si>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</si>
  <si>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</si>
  <si>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</si>
  <si>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</si>
  <si>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</si>
  <si>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</si>
  <si>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</si>
  <si>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</si>
  <si>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2016 года</t>
  </si>
  <si>
    <t>465875,68</t>
  </si>
  <si>
    <t>1569,09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</si>
</sst>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0" fontId="2" fillId="0" borderId="0" xfId="0" applyFont="1" applyFill="1" applyAlignment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2" fontId="0" fillId="0" borderId="0" xfId="0" applyNumberFormat="1" applyFont="1" applyFill="1"/>
    <xf numFmtId="0" fontId="2" fillId="0" borderId="13" xfId="0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wrapText="1"/>
    </xf>
    <xf numFmtId="0" fontId="0" fillId="0" borderId="1" xfId="0" applyFont="1" applyFill="1" applyBorder="1"/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4" fontId="2" fillId="0" borderId="0" xfId="0" applyNumberFormat="1" applyFont="1" applyFill="1" applyBorder="1" applyAlignment="1">
      <alignment horizontal="center"/>
    </xf>
    <xf numFmtId="4" fontId="18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5"/>
      <c r="B15" s="65"/>
      <c r="C15" s="65"/>
      <c r="D15" s="65"/>
      <c r="E15" s="65"/>
      <c r="F15" s="66" t="s">
        <v>8</v>
      </c>
      <c r="G15" s="66"/>
      <c r="H15" s="66"/>
      <c r="I15" s="67"/>
    </row>
    <row r="16" spans="1:15" ht="15.75" x14ac:dyDescent="0.25">
      <c r="A16" s="65"/>
      <c r="B16" s="65"/>
      <c r="C16" s="65"/>
      <c r="D16" s="65"/>
      <c r="E16" s="6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4" t="s">
        <v>13</v>
      </c>
      <c r="B17" s="64"/>
      <c r="C17" s="64"/>
      <c r="D17" s="64"/>
      <c r="E17" s="6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3">
        <v>1.1768880000000001E-3</v>
      </c>
      <c r="M23" s="6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0" t="s">
        <v>23</v>
      </c>
      <c r="B67" s="71"/>
      <c r="C67" s="69" t="s">
        <v>8</v>
      </c>
      <c r="D67" s="66"/>
      <c r="E67" s="66"/>
      <c r="F67" s="67"/>
    </row>
    <row r="68" spans="1:6" ht="15.75" x14ac:dyDescent="0.25">
      <c r="A68" s="72"/>
      <c r="B68" s="7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8" t="s">
        <v>24</v>
      </c>
      <c r="B69" s="6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8" t="s">
        <v>25</v>
      </c>
      <c r="B70" s="6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8" t="s">
        <v>26</v>
      </c>
      <c r="B71" s="6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8" t="s">
        <v>23</v>
      </c>
      <c r="B75" s="68"/>
      <c r="C75" s="69" t="s">
        <v>8</v>
      </c>
      <c r="D75" s="66"/>
      <c r="E75" s="66"/>
      <c r="F75" s="67"/>
    </row>
    <row r="76" spans="1:6" ht="15.75" x14ac:dyDescent="0.25">
      <c r="A76" s="68"/>
      <c r="B76" s="6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8" t="s">
        <v>24</v>
      </c>
      <c r="B77" s="6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8" t="s">
        <v>28</v>
      </c>
      <c r="B78" s="6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5" t="s">
        <v>32</v>
      </c>
      <c r="B86" s="65" t="s">
        <v>81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s="32" customFormat="1" ht="25.5" x14ac:dyDescent="0.25">
      <c r="A87" s="6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5" t="s">
        <v>32</v>
      </c>
      <c r="B120" s="65" t="s">
        <v>82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s="32" customFormat="1" ht="25.5" x14ac:dyDescent="0.25">
      <c r="A121" s="6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5" t="s">
        <v>32</v>
      </c>
      <c r="B154" s="65" t="s">
        <v>83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</row>
    <row r="155" spans="1:25" s="32" customFormat="1" ht="25.5" x14ac:dyDescent="0.25">
      <c r="A155" s="6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5" t="s">
        <v>32</v>
      </c>
      <c r="B188" s="65" t="s">
        <v>84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</row>
    <row r="189" spans="1:25" s="25" customFormat="1" ht="25.5" x14ac:dyDescent="0.2">
      <c r="A189" s="6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5" t="s">
        <v>32</v>
      </c>
      <c r="B231" s="65" t="s">
        <v>81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</row>
    <row r="232" spans="1:25" s="25" customFormat="1" ht="25.5" x14ac:dyDescent="0.2">
      <c r="A232" s="6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5" t="s">
        <v>32</v>
      </c>
      <c r="B265" s="65" t="s">
        <v>82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</row>
    <row r="266" spans="1:25" s="25" customFormat="1" ht="25.5" x14ac:dyDescent="0.2">
      <c r="A266" s="6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5" t="s">
        <v>32</v>
      </c>
      <c r="B299" s="65" t="s">
        <v>83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</row>
    <row r="300" spans="1:25" s="25" customFormat="1" ht="25.5" x14ac:dyDescent="0.2">
      <c r="A300" s="6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5" t="s">
        <v>32</v>
      </c>
      <c r="B333" s="65" t="s">
        <v>84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</row>
    <row r="334" spans="1:25" s="25" customFormat="1" ht="25.5" x14ac:dyDescent="0.2">
      <c r="A334" s="6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7" t="s">
        <v>8</v>
      </c>
      <c r="G372" s="64"/>
      <c r="H372" s="64"/>
      <c r="I372" s="6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4" t="s">
        <v>60</v>
      </c>
      <c r="B374" s="75"/>
      <c r="C374" s="75"/>
      <c r="D374" s="75"/>
      <c r="E374" s="7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5" t="s">
        <v>32</v>
      </c>
      <c r="B382" s="65" t="s">
        <v>81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</row>
    <row r="383" spans="1:25" s="25" customFormat="1" ht="25.5" x14ac:dyDescent="0.2">
      <c r="A383" s="6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5" t="s">
        <v>32</v>
      </c>
      <c r="B416" s="65" t="s">
        <v>82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</row>
    <row r="417" spans="1:25" s="25" customFormat="1" ht="25.5" x14ac:dyDescent="0.2">
      <c r="A417" s="6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5" t="s">
        <v>32</v>
      </c>
      <c r="B450" s="65" t="s">
        <v>83</v>
      </c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</row>
    <row r="451" spans="1:25" s="25" customFormat="1" ht="25.5" x14ac:dyDescent="0.2">
      <c r="A451" s="6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5" t="s">
        <v>32</v>
      </c>
      <c r="B484" s="65" t="s">
        <v>84</v>
      </c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</row>
    <row r="485" spans="1:25" s="25" customFormat="1" ht="25.5" x14ac:dyDescent="0.2">
      <c r="A485" s="6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5" t="s">
        <v>32</v>
      </c>
      <c r="B519" s="65" t="s">
        <v>62</v>
      </c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</row>
    <row r="520" spans="1:25" s="25" customFormat="1" ht="25.5" x14ac:dyDescent="0.2">
      <c r="A520" s="6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5" t="s">
        <v>32</v>
      </c>
      <c r="B553" s="65" t="s">
        <v>63</v>
      </c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</row>
    <row r="554" spans="1:25" s="25" customFormat="1" ht="25.5" x14ac:dyDescent="0.2">
      <c r="A554" s="6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8" t="s">
        <v>64</v>
      </c>
      <c r="B587" s="68"/>
      <c r="C587" s="68"/>
      <c r="D587" s="68"/>
      <c r="E587" s="68"/>
      <c r="F587" s="68"/>
      <c r="G587" s="68"/>
      <c r="H587" s="68"/>
      <c r="I587" s="68"/>
      <c r="J587" s="68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4" t="e">
        <f>-#REF!</f>
        <v>#REF!</v>
      </c>
      <c r="H588" s="75"/>
      <c r="I588" s="75"/>
      <c r="J588" s="76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4" t="e">
        <f>#REF!</f>
        <v>#REF!</v>
      </c>
      <c r="H589" s="75"/>
      <c r="I589" s="75"/>
      <c r="J589" s="7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5" t="s">
        <v>32</v>
      </c>
      <c r="B598" s="65" t="s">
        <v>81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</row>
    <row r="599" spans="1:25" s="25" customFormat="1" ht="25.5" x14ac:dyDescent="0.2">
      <c r="A599" s="6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5" t="s">
        <v>32</v>
      </c>
      <c r="B632" s="65" t="s">
        <v>82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</row>
    <row r="633" spans="1:25" s="25" customFormat="1" ht="25.5" x14ac:dyDescent="0.2">
      <c r="A633" s="6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5" t="s">
        <v>32</v>
      </c>
      <c r="B666" s="65" t="s">
        <v>83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</row>
    <row r="667" spans="1:25" s="25" customFormat="1" ht="25.5" x14ac:dyDescent="0.2">
      <c r="A667" s="6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5" t="s">
        <v>32</v>
      </c>
      <c r="B700" s="65" t="s">
        <v>84</v>
      </c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</row>
    <row r="701" spans="1:25" s="25" customFormat="1" ht="25.5" x14ac:dyDescent="0.2">
      <c r="A701" s="6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5" t="s">
        <v>32</v>
      </c>
      <c r="B736" s="65" t="s">
        <v>68</v>
      </c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</row>
    <row r="737" spans="1:25" ht="15.75" x14ac:dyDescent="0.25">
      <c r="A737" s="65"/>
      <c r="B737" s="65" t="s">
        <v>69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</row>
    <row r="738" spans="1:25" s="25" customFormat="1" ht="25.5" x14ac:dyDescent="0.2">
      <c r="A738" s="6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5" t="s">
        <v>32</v>
      </c>
      <c r="B771" s="65" t="s">
        <v>70</v>
      </c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</row>
    <row r="772" spans="1:25" ht="15.75" x14ac:dyDescent="0.25">
      <c r="A772" s="65"/>
      <c r="B772" s="65" t="s">
        <v>71</v>
      </c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</row>
    <row r="773" spans="1:25" s="25" customFormat="1" ht="25.5" x14ac:dyDescent="0.2">
      <c r="A773" s="6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8" t="s">
        <v>65</v>
      </c>
      <c r="B806" s="68"/>
      <c r="C806" s="68"/>
      <c r="D806" s="68"/>
      <c r="E806" s="68"/>
      <c r="F806" s="68"/>
      <c r="G806" s="68"/>
      <c r="H806" s="68"/>
      <c r="I806" s="68"/>
      <c r="J806" s="68"/>
      <c r="K806" s="74"/>
      <c r="L806" s="28"/>
      <c r="M806" s="37" t="e">
        <f>G588</f>
        <v>#REF!</v>
      </c>
      <c r="N806" s="29"/>
    </row>
    <row r="807" spans="1:25" ht="46.5" customHeight="1" x14ac:dyDescent="0.25">
      <c r="A807" s="68" t="s">
        <v>66</v>
      </c>
      <c r="B807" s="68"/>
      <c r="C807" s="68"/>
      <c r="D807" s="68"/>
      <c r="E807" s="68"/>
      <c r="F807" s="68"/>
      <c r="G807" s="68"/>
      <c r="H807" s="68"/>
      <c r="I807" s="68"/>
      <c r="J807" s="68"/>
      <c r="K807" s="7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7" t="s">
        <v>8</v>
      </c>
      <c r="G813" s="64"/>
      <c r="H813" s="64"/>
      <c r="I813" s="6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4" t="s">
        <v>60</v>
      </c>
      <c r="B815" s="75"/>
      <c r="C815" s="75"/>
      <c r="D815" s="75"/>
      <c r="E815" s="7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topLeftCell="A789" zoomScale="67" zoomScaleNormal="100" zoomScaleSheetLayoutView="67" workbookViewId="0">
      <selection activeCell="A808" sqref="A808:E808"/>
    </sheetView>
  </sheetViews>
  <sheetFormatPr defaultColWidth="8.85546875" defaultRowHeight="15" outlineLevelRow="1" x14ac:dyDescent="0.25"/>
  <cols>
    <col min="1" max="1" width="7" style="85" customWidth="1"/>
    <col min="2" max="2" width="13" style="85" customWidth="1"/>
    <col min="3" max="3" width="9.5703125" style="85" customWidth="1"/>
    <col min="4" max="4" width="10.42578125" style="85" customWidth="1"/>
    <col min="5" max="5" width="11.85546875" style="85" customWidth="1"/>
    <col min="6" max="6" width="16" style="85" customWidth="1"/>
    <col min="7" max="7" width="12.5703125" style="85" customWidth="1"/>
    <col min="8" max="8" width="13" style="85" customWidth="1"/>
    <col min="9" max="9" width="14.7109375" style="85" customWidth="1"/>
    <col min="10" max="10" width="10.28515625" style="85" customWidth="1"/>
    <col min="11" max="11" width="10.85546875" style="85" customWidth="1"/>
    <col min="12" max="12" width="10.7109375" style="85" customWidth="1"/>
    <col min="13" max="13" width="10.5703125" style="85" customWidth="1"/>
    <col min="14" max="14" width="10.7109375" style="85" customWidth="1"/>
    <col min="15" max="15" width="12.140625" style="85" customWidth="1"/>
    <col min="16" max="17" width="10.140625" style="85" customWidth="1"/>
    <col min="18" max="18" width="9.5703125" style="85" customWidth="1"/>
    <col min="19" max="19" width="10" style="85" customWidth="1"/>
    <col min="20" max="20" width="10.140625" style="85" customWidth="1"/>
    <col min="21" max="21" width="10" style="85" customWidth="1"/>
    <col min="22" max="23" width="9.5703125" style="85" customWidth="1"/>
    <col min="24" max="24" width="10.140625" style="85" customWidth="1"/>
    <col min="25" max="25" width="11.85546875" style="85" customWidth="1"/>
    <col min="26" max="16384" width="8.85546875" style="85"/>
  </cols>
  <sheetData>
    <row r="1" spans="1:19" s="79" customFormat="1" ht="18.75" x14ac:dyDescent="0.3">
      <c r="H1" s="80" t="s">
        <v>1</v>
      </c>
    </row>
    <row r="2" spans="1:19" s="79" customFormat="1" ht="3" customHeight="1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6.899999999999999" customHeight="1" x14ac:dyDescent="0.3">
      <c r="A6" s="82"/>
      <c r="H6" s="81" t="s">
        <v>133</v>
      </c>
    </row>
    <row r="7" spans="1:19" s="79" customFormat="1" ht="10.9" customHeight="1" x14ac:dyDescent="0.3">
      <c r="A7" s="82"/>
    </row>
    <row r="8" spans="1:19" s="79" customFormat="1" ht="20.25" x14ac:dyDescent="0.3">
      <c r="A8" s="79" t="s">
        <v>134</v>
      </c>
      <c r="S8" s="83" t="s">
        <v>135</v>
      </c>
    </row>
    <row r="9" spans="1:19" ht="5.25" customHeight="1" x14ac:dyDescent="0.25">
      <c r="A9" s="84"/>
    </row>
    <row r="10" spans="1:19" s="86" customFormat="1" ht="18.75" x14ac:dyDescent="0.3">
      <c r="A10" s="80" t="s">
        <v>5</v>
      </c>
    </row>
    <row r="11" spans="1:19" ht="15.75" x14ac:dyDescent="0.25">
      <c r="A11" s="87" t="s">
        <v>6</v>
      </c>
    </row>
    <row r="12" spans="1:19" ht="15.75" x14ac:dyDescent="0.25">
      <c r="A12" s="88"/>
    </row>
    <row r="13" spans="1:19" ht="15.75" x14ac:dyDescent="0.25">
      <c r="A13" s="38" t="s">
        <v>7</v>
      </c>
    </row>
    <row r="14" spans="1:19" ht="16.5" customHeight="1" x14ac:dyDescent="0.25">
      <c r="A14" s="89"/>
      <c r="B14" s="89"/>
      <c r="C14" s="89"/>
      <c r="D14" s="89"/>
      <c r="E14" s="89"/>
      <c r="F14" s="90" t="s">
        <v>8</v>
      </c>
      <c r="G14" s="90"/>
      <c r="H14" s="90"/>
      <c r="I14" s="91"/>
    </row>
    <row r="15" spans="1:19" ht="15.75" x14ac:dyDescent="0.25">
      <c r="A15" s="89"/>
      <c r="B15" s="89"/>
      <c r="C15" s="89"/>
      <c r="D15" s="89"/>
      <c r="E15" s="89"/>
      <c r="F15" s="92" t="s">
        <v>9</v>
      </c>
      <c r="G15" s="93" t="s">
        <v>10</v>
      </c>
      <c r="H15" s="93" t="s">
        <v>11</v>
      </c>
      <c r="I15" s="93" t="s">
        <v>12</v>
      </c>
    </row>
    <row r="16" spans="1:19" ht="34.5" customHeight="1" x14ac:dyDescent="0.25">
      <c r="A16" s="94" t="s">
        <v>13</v>
      </c>
      <c r="B16" s="94"/>
      <c r="C16" s="94"/>
      <c r="D16" s="94"/>
      <c r="E16" s="94"/>
      <c r="F16" s="95">
        <v>4728.7</v>
      </c>
      <c r="G16" s="95">
        <v>5017.0599999999995</v>
      </c>
      <c r="H16" s="95">
        <v>6137.93</v>
      </c>
      <c r="I16" s="95">
        <v>7171.32</v>
      </c>
    </row>
    <row r="17" spans="1:22" ht="9.75" customHeight="1" x14ac:dyDescent="0.25">
      <c r="A17" s="38"/>
    </row>
    <row r="18" spans="1:22" s="38" customFormat="1" ht="19.149999999999999" customHeight="1" x14ac:dyDescent="0.25">
      <c r="A18" s="38" t="s">
        <v>103</v>
      </c>
      <c r="V18" s="96">
        <v>2427.6999999999998</v>
      </c>
    </row>
    <row r="19" spans="1:22" s="38" customFormat="1" ht="19.149999999999999" customHeight="1" x14ac:dyDescent="0.25">
      <c r="A19" s="38" t="s">
        <v>14</v>
      </c>
    </row>
    <row r="20" spans="1:22" s="38" customFormat="1" ht="19.149999999999999" customHeight="1" x14ac:dyDescent="0.25">
      <c r="A20" s="38" t="s">
        <v>104</v>
      </c>
      <c r="K20" s="96" t="s">
        <v>137</v>
      </c>
    </row>
    <row r="21" spans="1:22" s="38" customFormat="1" ht="19.149999999999999" customHeight="1" x14ac:dyDescent="0.25">
      <c r="A21" s="38" t="s">
        <v>89</v>
      </c>
      <c r="J21" s="97" t="s">
        <v>136</v>
      </c>
      <c r="K21" s="97"/>
    </row>
    <row r="22" spans="1:22" s="38" customFormat="1" ht="19.149999999999999" customHeight="1" x14ac:dyDescent="0.25">
      <c r="A22" s="38" t="s">
        <v>105</v>
      </c>
      <c r="O22" s="98">
        <v>1.8429986925436626E-3</v>
      </c>
      <c r="P22" s="98"/>
    </row>
    <row r="23" spans="1:22" s="38" customFormat="1" ht="19.149999999999999" customHeight="1" x14ac:dyDescent="0.25">
      <c r="A23" s="38" t="s">
        <v>87</v>
      </c>
      <c r="K23" s="99">
        <v>938.14200000000005</v>
      </c>
    </row>
    <row r="24" spans="1:22" s="38" customFormat="1" ht="19.149999999999999" customHeight="1" x14ac:dyDescent="0.25">
      <c r="A24" s="38" t="s">
        <v>88</v>
      </c>
      <c r="T24" s="100">
        <v>1.026</v>
      </c>
    </row>
    <row r="25" spans="1:22" s="38" customFormat="1" ht="19.149999999999999" customHeight="1" x14ac:dyDescent="0.25">
      <c r="A25" s="38" t="s">
        <v>95</v>
      </c>
      <c r="R25" s="100">
        <v>87.420627799497979</v>
      </c>
    </row>
    <row r="26" spans="1:22" s="38" customFormat="1" ht="19.149999999999999" customHeight="1" x14ac:dyDescent="0.25">
      <c r="A26" s="38" t="s">
        <v>0</v>
      </c>
    </row>
    <row r="27" spans="1:22" s="38" customFormat="1" ht="19.149999999999999" customHeight="1" x14ac:dyDescent="0.25">
      <c r="A27" s="51" t="s">
        <v>90</v>
      </c>
      <c r="F27" s="99">
        <v>4.9546277994979802</v>
      </c>
    </row>
    <row r="28" spans="1:22" s="38" customFormat="1" ht="19.149999999999999" customHeight="1" x14ac:dyDescent="0.25">
      <c r="A28" s="51" t="s">
        <v>91</v>
      </c>
      <c r="F28" s="99">
        <v>55.162999999999997</v>
      </c>
    </row>
    <row r="29" spans="1:22" s="38" customFormat="1" ht="19.149999999999999" customHeight="1" x14ac:dyDescent="0.25">
      <c r="A29" s="51" t="s">
        <v>92</v>
      </c>
      <c r="F29" s="99">
        <v>27.303000000000001</v>
      </c>
    </row>
    <row r="30" spans="1:22" s="38" customFormat="1" ht="19.149999999999999" customHeight="1" x14ac:dyDescent="0.25">
      <c r="A30" s="51" t="s">
        <v>93</v>
      </c>
      <c r="F30" s="99">
        <v>0</v>
      </c>
    </row>
    <row r="31" spans="1:22" s="38" customFormat="1" ht="19.149999999999999" customHeight="1" x14ac:dyDescent="0.25">
      <c r="A31" s="51" t="s">
        <v>94</v>
      </c>
      <c r="F31" s="99">
        <v>0</v>
      </c>
    </row>
    <row r="32" spans="1:22" s="38" customFormat="1" ht="19.149999999999999" customHeight="1" x14ac:dyDescent="0.25">
      <c r="A32" s="38" t="s">
        <v>86</v>
      </c>
      <c r="L32" s="99">
        <v>400.97289999999998</v>
      </c>
    </row>
    <row r="33" spans="1:19" s="38" customFormat="1" ht="19.149999999999999" customHeight="1" x14ac:dyDescent="0.25">
      <c r="A33" s="38" t="s">
        <v>108</v>
      </c>
      <c r="P33" s="101">
        <v>2133.8539999999998</v>
      </c>
      <c r="Q33" s="101"/>
    </row>
    <row r="34" spans="1:19" s="38" customFormat="1" ht="19.149999999999999" customHeight="1" x14ac:dyDescent="0.25">
      <c r="A34" s="38" t="s">
        <v>0</v>
      </c>
    </row>
    <row r="35" spans="1:19" s="38" customFormat="1" ht="19.149999999999999" customHeight="1" x14ac:dyDescent="0.25">
      <c r="A35" s="52" t="s">
        <v>107</v>
      </c>
      <c r="D35" s="102"/>
      <c r="F35" s="103">
        <v>147.667</v>
      </c>
    </row>
    <row r="36" spans="1:19" s="38" customFormat="1" ht="19.149999999999999" customHeight="1" x14ac:dyDescent="0.25">
      <c r="A36" s="53" t="s">
        <v>126</v>
      </c>
      <c r="D36" s="102"/>
      <c r="F36" s="103">
        <v>43.731000000000002</v>
      </c>
    </row>
    <row r="37" spans="1:19" s="38" customFormat="1" ht="19.149999999999999" customHeight="1" x14ac:dyDescent="0.25">
      <c r="A37" s="53" t="s">
        <v>127</v>
      </c>
      <c r="D37" s="102"/>
      <c r="F37" s="103">
        <v>77.578000000000003</v>
      </c>
    </row>
    <row r="38" spans="1:19" s="38" customFormat="1" ht="19.149999999999999" customHeight="1" x14ac:dyDescent="0.25">
      <c r="A38" s="53" t="s">
        <v>128</v>
      </c>
      <c r="D38" s="102"/>
      <c r="F38" s="103">
        <v>26.358000000000001</v>
      </c>
    </row>
    <row r="39" spans="1:19" s="38" customFormat="1" ht="19.149999999999999" customHeight="1" x14ac:dyDescent="0.25">
      <c r="A39" s="52" t="s">
        <v>106</v>
      </c>
      <c r="D39" s="102"/>
      <c r="F39" s="103">
        <v>1986.1869999999999</v>
      </c>
    </row>
    <row r="40" spans="1:19" s="38" customFormat="1" ht="19.149999999999999" customHeight="1" x14ac:dyDescent="0.25">
      <c r="A40" s="53" t="s">
        <v>130</v>
      </c>
      <c r="D40" s="102"/>
      <c r="F40" s="103">
        <v>809.64099999999996</v>
      </c>
    </row>
    <row r="41" spans="1:19" s="38" customFormat="1" ht="19.149999999999999" customHeight="1" x14ac:dyDescent="0.25">
      <c r="A41" s="53" t="s">
        <v>131</v>
      </c>
      <c r="D41" s="102"/>
      <c r="F41" s="103">
        <v>1176.546</v>
      </c>
    </row>
    <row r="42" spans="1:19" s="38" customFormat="1" ht="19.149999999999999" customHeight="1" x14ac:dyDescent="0.25">
      <c r="A42" s="38" t="s">
        <v>114</v>
      </c>
      <c r="M42" s="104">
        <v>549160.30599999998</v>
      </c>
      <c r="N42" s="104"/>
    </row>
    <row r="43" spans="1:19" s="38" customFormat="1" ht="10.15" customHeight="1" x14ac:dyDescent="0.25"/>
    <row r="44" spans="1:19" s="38" customFormat="1" ht="19.149999999999999" customHeight="1" x14ac:dyDescent="0.25">
      <c r="A44" s="38" t="s">
        <v>96</v>
      </c>
      <c r="P44" s="105">
        <v>793.85199999999998</v>
      </c>
      <c r="Q44" s="106"/>
      <c r="S44" s="105"/>
    </row>
    <row r="45" spans="1:19" s="38" customFormat="1" ht="19.149999999999999" customHeight="1" x14ac:dyDescent="0.25">
      <c r="A45" s="38" t="s">
        <v>102</v>
      </c>
      <c r="O45" s="104">
        <v>54758.941999999995</v>
      </c>
      <c r="P45" s="104"/>
    </row>
    <row r="46" spans="1:19" s="38" customFormat="1" ht="19.149999999999999" customHeight="1" x14ac:dyDescent="0.25">
      <c r="A46" s="38" t="s">
        <v>0</v>
      </c>
    </row>
    <row r="47" spans="1:19" s="38" customFormat="1" ht="19.149999999999999" customHeight="1" x14ac:dyDescent="0.25">
      <c r="A47" s="53" t="s">
        <v>97</v>
      </c>
      <c r="F47" s="103">
        <v>2133.8539999999998</v>
      </c>
    </row>
    <row r="48" spans="1:19" s="38" customFormat="1" ht="19.149999999999999" customHeight="1" x14ac:dyDescent="0.25">
      <c r="A48" s="53" t="s">
        <v>119</v>
      </c>
      <c r="F48" s="103">
        <v>33342.356</v>
      </c>
    </row>
    <row r="49" spans="1:15" s="38" customFormat="1" ht="19.149999999999999" customHeight="1" x14ac:dyDescent="0.25">
      <c r="A49" s="53" t="s">
        <v>121</v>
      </c>
      <c r="F49" s="103">
        <v>19282.732</v>
      </c>
    </row>
    <row r="50" spans="1:15" s="38" customFormat="1" ht="19.149999999999999" customHeight="1" x14ac:dyDescent="0.25">
      <c r="A50" s="53" t="s">
        <v>101</v>
      </c>
      <c r="F50" s="103">
        <v>0</v>
      </c>
    </row>
    <row r="51" spans="1:15" s="38" customFormat="1" ht="19.149999999999999" customHeight="1" x14ac:dyDescent="0.25">
      <c r="A51" s="53" t="s">
        <v>120</v>
      </c>
      <c r="F51" s="99">
        <v>0</v>
      </c>
    </row>
    <row r="52" spans="1:15" s="38" customFormat="1" ht="19.149999999999999" customHeight="1" x14ac:dyDescent="0.25">
      <c r="A52" s="38" t="s">
        <v>113</v>
      </c>
      <c r="M52" s="107">
        <v>250607.7</v>
      </c>
      <c r="N52" s="107"/>
      <c r="O52" s="108"/>
    </row>
    <row r="53" spans="1:15" ht="6" customHeight="1" x14ac:dyDescent="0.25">
      <c r="A53" s="38"/>
    </row>
    <row r="54" spans="1:15" ht="20.25" customHeight="1" x14ac:dyDescent="0.25">
      <c r="A54" s="38" t="s">
        <v>73</v>
      </c>
    </row>
    <row r="55" spans="1:15" ht="20.25" customHeight="1" x14ac:dyDescent="0.25">
      <c r="A55" s="38" t="s">
        <v>74</v>
      </c>
    </row>
    <row r="56" spans="1:15" ht="20.25" customHeight="1" x14ac:dyDescent="0.25">
      <c r="A56" s="38" t="s">
        <v>75</v>
      </c>
    </row>
    <row r="57" spans="1:15" ht="20.25" customHeight="1" x14ac:dyDescent="0.25">
      <c r="A57" s="38" t="s">
        <v>76</v>
      </c>
    </row>
    <row r="58" spans="1:15" s="86" customFormat="1" ht="18.75" x14ac:dyDescent="0.3">
      <c r="A58" s="80" t="s">
        <v>19</v>
      </c>
    </row>
    <row r="59" spans="1:15" ht="15.75" x14ac:dyDescent="0.25">
      <c r="A59" s="87" t="s">
        <v>20</v>
      </c>
    </row>
    <row r="60" spans="1:15" ht="15.75" x14ac:dyDescent="0.25">
      <c r="A60" s="87" t="s">
        <v>21</v>
      </c>
    </row>
    <row r="61" spans="1:15" ht="8.4499999999999993" customHeight="1" x14ac:dyDescent="0.25">
      <c r="A61" s="88"/>
    </row>
    <row r="62" spans="1:15" ht="15.75" x14ac:dyDescent="0.25">
      <c r="A62" s="38" t="s">
        <v>22</v>
      </c>
    </row>
    <row r="63" spans="1:15" ht="9.6" customHeight="1" x14ac:dyDescent="0.25">
      <c r="A63" s="38"/>
    </row>
    <row r="64" spans="1:15" ht="15.75" customHeight="1" x14ac:dyDescent="0.25">
      <c r="A64" s="109" t="s">
        <v>23</v>
      </c>
      <c r="B64" s="110"/>
      <c r="C64" s="111" t="s">
        <v>8</v>
      </c>
      <c r="D64" s="90"/>
      <c r="E64" s="90"/>
      <c r="F64" s="91"/>
    </row>
    <row r="65" spans="1:6" ht="15.75" x14ac:dyDescent="0.25">
      <c r="A65" s="112"/>
      <c r="B65" s="113"/>
      <c r="C65" s="93" t="s">
        <v>9</v>
      </c>
      <c r="D65" s="93" t="s">
        <v>10</v>
      </c>
      <c r="E65" s="93" t="s">
        <v>11</v>
      </c>
      <c r="F65" s="93" t="s">
        <v>12</v>
      </c>
    </row>
    <row r="66" spans="1:6" ht="18.75" customHeight="1" x14ac:dyDescent="0.25">
      <c r="A66" s="114" t="s">
        <v>24</v>
      </c>
      <c r="B66" s="114"/>
      <c r="C66" s="115">
        <v>3324.07</v>
      </c>
      <c r="D66" s="115">
        <v>3612.4300000000003</v>
      </c>
      <c r="E66" s="115">
        <v>4733.3</v>
      </c>
      <c r="F66" s="115">
        <v>5766.6900000000005</v>
      </c>
    </row>
    <row r="67" spans="1:6" ht="18.75" customHeight="1" x14ac:dyDescent="0.25">
      <c r="A67" s="114" t="s">
        <v>25</v>
      </c>
      <c r="B67" s="114"/>
      <c r="C67" s="115">
        <v>4832.3</v>
      </c>
      <c r="D67" s="115">
        <v>5120.66</v>
      </c>
      <c r="E67" s="115">
        <v>6241.53</v>
      </c>
      <c r="F67" s="115">
        <v>7274.92</v>
      </c>
    </row>
    <row r="68" spans="1:6" ht="18.75" customHeight="1" x14ac:dyDescent="0.25">
      <c r="A68" s="114" t="s">
        <v>26</v>
      </c>
      <c r="B68" s="114"/>
      <c r="C68" s="115">
        <v>8398.0999999999985</v>
      </c>
      <c r="D68" s="115">
        <v>8686.4600000000009</v>
      </c>
      <c r="E68" s="115">
        <v>9807.33</v>
      </c>
      <c r="F68" s="115">
        <v>10840.720000000001</v>
      </c>
    </row>
    <row r="69" spans="1:6" ht="15.75" x14ac:dyDescent="0.25">
      <c r="A69" s="38"/>
    </row>
    <row r="70" spans="1:6" ht="15.75" x14ac:dyDescent="0.25">
      <c r="A70" s="38" t="s">
        <v>27</v>
      </c>
    </row>
    <row r="71" spans="1:6" ht="15.75" x14ac:dyDescent="0.25">
      <c r="A71" s="38"/>
    </row>
    <row r="72" spans="1:6" ht="15.75" customHeight="1" x14ac:dyDescent="0.25">
      <c r="A72" s="114" t="s">
        <v>23</v>
      </c>
      <c r="B72" s="114"/>
      <c r="C72" s="111" t="s">
        <v>8</v>
      </c>
      <c r="D72" s="90"/>
      <c r="E72" s="90"/>
      <c r="F72" s="91"/>
    </row>
    <row r="73" spans="1:6" ht="15.75" x14ac:dyDescent="0.25">
      <c r="A73" s="114"/>
      <c r="B73" s="114"/>
      <c r="C73" s="93" t="s">
        <v>9</v>
      </c>
      <c r="D73" s="93" t="s">
        <v>10</v>
      </c>
      <c r="E73" s="93" t="s">
        <v>11</v>
      </c>
      <c r="F73" s="93" t="s">
        <v>12</v>
      </c>
    </row>
    <row r="74" spans="1:6" ht="16.5" customHeight="1" x14ac:dyDescent="0.25">
      <c r="A74" s="114" t="s">
        <v>24</v>
      </c>
      <c r="B74" s="114"/>
      <c r="C74" s="116">
        <v>3324.07</v>
      </c>
      <c r="D74" s="116">
        <v>3612.4300000000003</v>
      </c>
      <c r="E74" s="116">
        <v>4733.3</v>
      </c>
      <c r="F74" s="116">
        <v>5766.6900000000005</v>
      </c>
    </row>
    <row r="75" spans="1:6" ht="17.25" customHeight="1" x14ac:dyDescent="0.25">
      <c r="A75" s="114" t="s">
        <v>28</v>
      </c>
      <c r="B75" s="114"/>
      <c r="C75" s="116">
        <v>6077.13</v>
      </c>
      <c r="D75" s="116">
        <v>6365.49</v>
      </c>
      <c r="E75" s="116">
        <v>7486.36</v>
      </c>
      <c r="F75" s="116">
        <v>8519.75</v>
      </c>
    </row>
    <row r="76" spans="1:6" ht="15.75" x14ac:dyDescent="0.25">
      <c r="A76" s="38"/>
    </row>
    <row r="77" spans="1:6" s="117" customFormat="1" ht="18.75" x14ac:dyDescent="0.3">
      <c r="A77" s="80" t="s">
        <v>29</v>
      </c>
    </row>
    <row r="78" spans="1:6" ht="15.75" x14ac:dyDescent="0.25">
      <c r="A78" s="87" t="s">
        <v>117</v>
      </c>
    </row>
    <row r="79" spans="1:6" ht="15.75" x14ac:dyDescent="0.25">
      <c r="A79" s="87" t="s">
        <v>118</v>
      </c>
    </row>
    <row r="80" spans="1:6" ht="25.9" customHeight="1" x14ac:dyDescent="0.25">
      <c r="A80" s="38" t="s">
        <v>31</v>
      </c>
    </row>
    <row r="81" spans="1:26" ht="17.45" customHeight="1" x14ac:dyDescent="0.25">
      <c r="A81" s="38"/>
    </row>
    <row r="82" spans="1:26" ht="15.75" x14ac:dyDescent="0.25">
      <c r="A82" s="89" t="s">
        <v>32</v>
      </c>
      <c r="B82" s="89" t="s">
        <v>122</v>
      </c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</row>
    <row r="83" spans="1:26" s="119" customFormat="1" ht="12.75" x14ac:dyDescent="0.25">
      <c r="A83" s="89"/>
      <c r="B83" s="118" t="s">
        <v>33</v>
      </c>
      <c r="C83" s="118" t="s">
        <v>34</v>
      </c>
      <c r="D83" s="118" t="s">
        <v>35</v>
      </c>
      <c r="E83" s="118" t="s">
        <v>36</v>
      </c>
      <c r="F83" s="118" t="s">
        <v>37</v>
      </c>
      <c r="G83" s="118" t="s">
        <v>38</v>
      </c>
      <c r="H83" s="118" t="s">
        <v>39</v>
      </c>
      <c r="I83" s="118" t="s">
        <v>40</v>
      </c>
      <c r="J83" s="118" t="s">
        <v>41</v>
      </c>
      <c r="K83" s="118" t="s">
        <v>42</v>
      </c>
      <c r="L83" s="118" t="s">
        <v>43</v>
      </c>
      <c r="M83" s="118" t="s">
        <v>44</v>
      </c>
      <c r="N83" s="118" t="s">
        <v>45</v>
      </c>
      <c r="O83" s="118" t="s">
        <v>46</v>
      </c>
      <c r="P83" s="118" t="s">
        <v>47</v>
      </c>
      <c r="Q83" s="118" t="s">
        <v>48</v>
      </c>
      <c r="R83" s="118" t="s">
        <v>49</v>
      </c>
      <c r="S83" s="118" t="s">
        <v>50</v>
      </c>
      <c r="T83" s="118" t="s">
        <v>51</v>
      </c>
      <c r="U83" s="118" t="s">
        <v>52</v>
      </c>
      <c r="V83" s="118" t="s">
        <v>53</v>
      </c>
      <c r="W83" s="118" t="s">
        <v>54</v>
      </c>
      <c r="X83" s="118" t="s">
        <v>55</v>
      </c>
      <c r="Y83" s="118" t="s">
        <v>56</v>
      </c>
    </row>
    <row r="84" spans="1:26" ht="15.75" x14ac:dyDescent="0.25">
      <c r="A84" s="120">
        <v>1</v>
      </c>
      <c r="B84" s="121">
        <v>3411.11188167</v>
      </c>
      <c r="C84" s="121">
        <v>3144.8017793260001</v>
      </c>
      <c r="D84" s="121">
        <v>3069.292524599</v>
      </c>
      <c r="E84" s="121">
        <v>3026.9495123750003</v>
      </c>
      <c r="F84" s="121">
        <v>3021.8771723689997</v>
      </c>
      <c r="G84" s="121">
        <v>3083.5171302680001</v>
      </c>
      <c r="H84" s="121">
        <v>3090.3415104209998</v>
      </c>
      <c r="I84" s="121">
        <v>3181.5088582100002</v>
      </c>
      <c r="J84" s="121">
        <v>3547.6484928460004</v>
      </c>
      <c r="K84" s="121">
        <v>3668.110441974</v>
      </c>
      <c r="L84" s="121">
        <v>3680.5585034380001</v>
      </c>
      <c r="M84" s="121">
        <v>3667.4978405239999</v>
      </c>
      <c r="N84" s="121">
        <v>3660.4284197910001</v>
      </c>
      <c r="O84" s="121">
        <v>3665.3782395069998</v>
      </c>
      <c r="P84" s="121">
        <v>3658.3210708030001</v>
      </c>
      <c r="Q84" s="121">
        <v>3663.2831425479999</v>
      </c>
      <c r="R84" s="121">
        <v>3624.1991700380004</v>
      </c>
      <c r="S84" s="121">
        <v>3697.5398156320002</v>
      </c>
      <c r="T84" s="121">
        <v>3807.979605038</v>
      </c>
      <c r="U84" s="121">
        <v>3886.0617858550004</v>
      </c>
      <c r="V84" s="121">
        <v>3874.2630819280002</v>
      </c>
      <c r="W84" s="121">
        <v>3818.1487891080001</v>
      </c>
      <c r="X84" s="121">
        <v>3680.7177798150001</v>
      </c>
      <c r="Y84" s="121">
        <v>3420.3131554490001</v>
      </c>
      <c r="Z84" s="122"/>
    </row>
    <row r="85" spans="1:26" ht="15.75" outlineLevel="1" x14ac:dyDescent="0.25">
      <c r="A85" s="120">
        <v>2</v>
      </c>
      <c r="B85" s="121">
        <v>3178.127298206</v>
      </c>
      <c r="C85" s="121">
        <v>3006.3538516260001</v>
      </c>
      <c r="D85" s="121">
        <v>2913.3241954290002</v>
      </c>
      <c r="E85" s="121">
        <v>2858.0307885520001</v>
      </c>
      <c r="F85" s="121">
        <v>2905.250108318</v>
      </c>
      <c r="G85" s="121">
        <v>2978.4069734770001</v>
      </c>
      <c r="H85" s="121">
        <v>3016.559791783</v>
      </c>
      <c r="I85" s="121">
        <v>3028.9833491890004</v>
      </c>
      <c r="J85" s="121">
        <v>3054.3205451610002</v>
      </c>
      <c r="K85" s="121">
        <v>3272.222880926</v>
      </c>
      <c r="L85" s="121">
        <v>3306.932879083</v>
      </c>
      <c r="M85" s="121">
        <v>3307.2759358949997</v>
      </c>
      <c r="N85" s="121">
        <v>3310.6452438699998</v>
      </c>
      <c r="O85" s="121">
        <v>3362.8143833519998</v>
      </c>
      <c r="P85" s="121">
        <v>3362.6183508880004</v>
      </c>
      <c r="Q85" s="121">
        <v>3320.7286637369998</v>
      </c>
      <c r="R85" s="121">
        <v>3293.1003383420002</v>
      </c>
      <c r="S85" s="121">
        <v>3512.5831858479996</v>
      </c>
      <c r="T85" s="121">
        <v>3717.0695498579998</v>
      </c>
      <c r="U85" s="121">
        <v>3812.8069044639997</v>
      </c>
      <c r="V85" s="121">
        <v>3837.9848240589999</v>
      </c>
      <c r="W85" s="121">
        <v>3752.1471088849999</v>
      </c>
      <c r="X85" s="121">
        <v>3494.4134268409998</v>
      </c>
      <c r="Y85" s="121">
        <v>3296.8372071869999</v>
      </c>
      <c r="Z85" s="122"/>
    </row>
    <row r="86" spans="1:26" ht="15.75" outlineLevel="1" x14ac:dyDescent="0.25">
      <c r="A86" s="120">
        <v>3</v>
      </c>
      <c r="B86" s="121">
        <v>3025.626293243</v>
      </c>
      <c r="C86" s="121">
        <v>2856.4992849269997</v>
      </c>
      <c r="D86" s="121">
        <v>2862.196478412</v>
      </c>
      <c r="E86" s="121">
        <v>2818.0646699540002</v>
      </c>
      <c r="F86" s="121">
        <v>2857.0138701450001</v>
      </c>
      <c r="G86" s="121">
        <v>3059.4173892250001</v>
      </c>
      <c r="H86" s="121">
        <v>3063.5708270559999</v>
      </c>
      <c r="I86" s="121">
        <v>3788.8296837110001</v>
      </c>
      <c r="J86" s="121">
        <v>3645.5544565850005</v>
      </c>
      <c r="K86" s="121">
        <v>3724.7025639249996</v>
      </c>
      <c r="L86" s="121">
        <v>3809.4130924310002</v>
      </c>
      <c r="M86" s="121">
        <v>3800.5181193769999</v>
      </c>
      <c r="N86" s="121">
        <v>3807.0239467759998</v>
      </c>
      <c r="O86" s="121">
        <v>3804.9165977880002</v>
      </c>
      <c r="P86" s="121">
        <v>3793.1791540060003</v>
      </c>
      <c r="Q86" s="121">
        <v>3780.1674992080002</v>
      </c>
      <c r="R86" s="121">
        <v>3784.2351728359999</v>
      </c>
      <c r="S86" s="121">
        <v>3782.4218725439996</v>
      </c>
      <c r="T86" s="121">
        <v>3795.3110070520001</v>
      </c>
      <c r="U86" s="121">
        <v>4093.6479132019999</v>
      </c>
      <c r="V86" s="121">
        <v>4008.8516204930002</v>
      </c>
      <c r="W86" s="121">
        <v>3891.330158325</v>
      </c>
      <c r="X86" s="121">
        <v>3772.497729054</v>
      </c>
      <c r="Y86" s="121">
        <v>3522.6053455700003</v>
      </c>
      <c r="Z86" s="122"/>
    </row>
    <row r="87" spans="1:26" ht="15.75" outlineLevel="1" x14ac:dyDescent="0.25">
      <c r="A87" s="120">
        <v>4</v>
      </c>
      <c r="B87" s="121">
        <v>3416.2944899369995</v>
      </c>
      <c r="C87" s="121">
        <v>3346.751973333</v>
      </c>
      <c r="D87" s="121">
        <v>2928.0266302290001</v>
      </c>
      <c r="E87" s="121">
        <v>3285.2957958689999</v>
      </c>
      <c r="F87" s="121">
        <v>3335.8354154939998</v>
      </c>
      <c r="G87" s="121">
        <v>3430.6171118379998</v>
      </c>
      <c r="H87" s="121">
        <v>3469.1742471010002</v>
      </c>
      <c r="I87" s="121">
        <v>3614.3485387219998</v>
      </c>
      <c r="J87" s="121">
        <v>3609.986816398</v>
      </c>
      <c r="K87" s="121">
        <v>3702.5386434640004</v>
      </c>
      <c r="L87" s="121">
        <v>3717.2655823220002</v>
      </c>
      <c r="M87" s="121">
        <v>3707.7457557890002</v>
      </c>
      <c r="N87" s="121">
        <v>3691.3035328710002</v>
      </c>
      <c r="O87" s="121">
        <v>3709.5713081099998</v>
      </c>
      <c r="P87" s="121">
        <v>3713.798258115</v>
      </c>
      <c r="Q87" s="121">
        <v>3710.1961615890004</v>
      </c>
      <c r="R87" s="121">
        <v>3710.3799420239998</v>
      </c>
      <c r="S87" s="121">
        <v>3722.6074669659997</v>
      </c>
      <c r="T87" s="121">
        <v>3777.9743860170001</v>
      </c>
      <c r="U87" s="121">
        <v>3921.8132064770002</v>
      </c>
      <c r="V87" s="121">
        <v>3859.4748829250002</v>
      </c>
      <c r="W87" s="121">
        <v>3765.281283973</v>
      </c>
      <c r="X87" s="121">
        <v>3721.2842478339999</v>
      </c>
      <c r="Y87" s="121">
        <v>3553.9460357520002</v>
      </c>
      <c r="Z87" s="122"/>
    </row>
    <row r="88" spans="1:26" ht="15.75" outlineLevel="1" x14ac:dyDescent="0.25">
      <c r="A88" s="120">
        <v>5</v>
      </c>
      <c r="B88" s="121">
        <v>3431.4012416939995</v>
      </c>
      <c r="C88" s="121">
        <v>3354.1889549359994</v>
      </c>
      <c r="D88" s="121">
        <v>3304.5682374859998</v>
      </c>
      <c r="E88" s="121">
        <v>3292.9410619649998</v>
      </c>
      <c r="F88" s="121">
        <v>3311.6621622769999</v>
      </c>
      <c r="G88" s="121">
        <v>3406.5173707949998</v>
      </c>
      <c r="H88" s="121">
        <v>3492.0242811859998</v>
      </c>
      <c r="I88" s="121">
        <v>3660.171127182</v>
      </c>
      <c r="J88" s="121">
        <v>3659.3992493550004</v>
      </c>
      <c r="K88" s="121">
        <v>3683.6705188039996</v>
      </c>
      <c r="L88" s="121">
        <v>3687.0153227209994</v>
      </c>
      <c r="M88" s="121">
        <v>3679.0269998129997</v>
      </c>
      <c r="N88" s="121">
        <v>3660.7592245739997</v>
      </c>
      <c r="O88" s="121">
        <v>3659.2767290649999</v>
      </c>
      <c r="P88" s="121">
        <v>3678.5981787979999</v>
      </c>
      <c r="Q88" s="121">
        <v>3676.258041259</v>
      </c>
      <c r="R88" s="121">
        <v>3665.3904915359999</v>
      </c>
      <c r="S88" s="121">
        <v>3703.5065537549999</v>
      </c>
      <c r="T88" s="121">
        <v>3813.6645464940002</v>
      </c>
      <c r="U88" s="121">
        <v>3909.6469416800001</v>
      </c>
      <c r="V88" s="121">
        <v>3832.2876305740001</v>
      </c>
      <c r="W88" s="121">
        <v>3764.3746338270003</v>
      </c>
      <c r="X88" s="121">
        <v>3701.7912696949998</v>
      </c>
      <c r="Y88" s="121">
        <v>3607.5241585690001</v>
      </c>
      <c r="Z88" s="122"/>
    </row>
    <row r="89" spans="1:26" ht="15.75" outlineLevel="1" x14ac:dyDescent="0.25">
      <c r="A89" s="120">
        <v>6</v>
      </c>
      <c r="B89" s="121">
        <v>3403.3563473129998</v>
      </c>
      <c r="C89" s="121">
        <v>3320.4346150410001</v>
      </c>
      <c r="D89" s="121">
        <v>3288.6038436990002</v>
      </c>
      <c r="E89" s="121">
        <v>3280.3827322400002</v>
      </c>
      <c r="F89" s="121">
        <v>3297.8418735649998</v>
      </c>
      <c r="G89" s="121">
        <v>3391.0798142550002</v>
      </c>
      <c r="H89" s="121">
        <v>3471.0120514510004</v>
      </c>
      <c r="I89" s="121">
        <v>3672.5579285009999</v>
      </c>
      <c r="J89" s="121">
        <v>3686.5865017060005</v>
      </c>
      <c r="K89" s="121">
        <v>3722.3379223279999</v>
      </c>
      <c r="L89" s="121">
        <v>3729.358334945</v>
      </c>
      <c r="M89" s="121">
        <v>3725.633718129</v>
      </c>
      <c r="N89" s="121">
        <v>3708.8729424569997</v>
      </c>
      <c r="O89" s="121">
        <v>3706.471544773</v>
      </c>
      <c r="P89" s="121">
        <v>3711.9604537649998</v>
      </c>
      <c r="Q89" s="121">
        <v>3713.8717702889999</v>
      </c>
      <c r="R89" s="121">
        <v>3712.3157626060001</v>
      </c>
      <c r="S89" s="121">
        <v>3752.2696291749999</v>
      </c>
      <c r="T89" s="121">
        <v>3821.0525199809999</v>
      </c>
      <c r="U89" s="121">
        <v>3896.7455551429998</v>
      </c>
      <c r="V89" s="121">
        <v>3840.6067582649998</v>
      </c>
      <c r="W89" s="121">
        <v>3792.6400647299997</v>
      </c>
      <c r="X89" s="121">
        <v>3678.9289835809996</v>
      </c>
      <c r="Y89" s="121">
        <v>3513.2202913560004</v>
      </c>
      <c r="Z89" s="122"/>
    </row>
    <row r="90" spans="1:26" ht="15.75" outlineLevel="1" x14ac:dyDescent="0.25">
      <c r="A90" s="120">
        <v>7</v>
      </c>
      <c r="B90" s="121">
        <v>3436.3265573520002</v>
      </c>
      <c r="C90" s="121">
        <v>3375.7770300340003</v>
      </c>
      <c r="D90" s="121">
        <v>3320.3243467800003</v>
      </c>
      <c r="E90" s="121">
        <v>3311.5028859000004</v>
      </c>
      <c r="F90" s="121">
        <v>3349.5576879740001</v>
      </c>
      <c r="G90" s="121">
        <v>3445.5155791020002</v>
      </c>
      <c r="H90" s="121">
        <v>3535.7272686289998</v>
      </c>
      <c r="I90" s="121">
        <v>3714.5211278259999</v>
      </c>
      <c r="J90" s="121">
        <v>3732.837911181</v>
      </c>
      <c r="K90" s="121">
        <v>3793.7795034270002</v>
      </c>
      <c r="L90" s="121">
        <v>3792.5175444400002</v>
      </c>
      <c r="M90" s="121">
        <v>3779.5181416710002</v>
      </c>
      <c r="N90" s="121">
        <v>3764.7912028130004</v>
      </c>
      <c r="O90" s="121">
        <v>3758.1873591819999</v>
      </c>
      <c r="P90" s="121">
        <v>3765.9428935389997</v>
      </c>
      <c r="Q90" s="121">
        <v>3768.9446406440002</v>
      </c>
      <c r="R90" s="121">
        <v>3771.3092822409999</v>
      </c>
      <c r="S90" s="121">
        <v>3735.3863332130004</v>
      </c>
      <c r="T90" s="121">
        <v>3830.7928830359997</v>
      </c>
      <c r="U90" s="121">
        <v>3882.6067136770002</v>
      </c>
      <c r="V90" s="121">
        <v>3850.2000969720002</v>
      </c>
      <c r="W90" s="121">
        <v>3777.5333129729997</v>
      </c>
      <c r="X90" s="121">
        <v>3680.3502189450001</v>
      </c>
      <c r="Y90" s="121">
        <v>3377.9333871380004</v>
      </c>
      <c r="Z90" s="122"/>
    </row>
    <row r="91" spans="1:26" ht="15.75" outlineLevel="1" x14ac:dyDescent="0.25">
      <c r="A91" s="120">
        <v>8</v>
      </c>
      <c r="B91" s="121">
        <v>3478.228496532</v>
      </c>
      <c r="C91" s="121">
        <v>3396.9975442619998</v>
      </c>
      <c r="D91" s="121">
        <v>3321.6843219990001</v>
      </c>
      <c r="E91" s="121">
        <v>3287.3663887700004</v>
      </c>
      <c r="F91" s="121">
        <v>3318.7805911260002</v>
      </c>
      <c r="G91" s="121">
        <v>2980.9431434799999</v>
      </c>
      <c r="H91" s="121">
        <v>3038.3316473159998</v>
      </c>
      <c r="I91" s="121">
        <v>3104.7989046410003</v>
      </c>
      <c r="J91" s="121">
        <v>3610.1583448040001</v>
      </c>
      <c r="K91" s="121">
        <v>3665.4640037100003</v>
      </c>
      <c r="L91" s="121">
        <v>3649.4751058649999</v>
      </c>
      <c r="M91" s="121">
        <v>3606.2499475529994</v>
      </c>
      <c r="N91" s="121">
        <v>3654.6332100739996</v>
      </c>
      <c r="O91" s="121">
        <v>3648.6174638350003</v>
      </c>
      <c r="P91" s="121">
        <v>3648.9850247049999</v>
      </c>
      <c r="Q91" s="121">
        <v>3608.1490120480003</v>
      </c>
      <c r="R91" s="121">
        <v>3649.4506018070001</v>
      </c>
      <c r="S91" s="121">
        <v>3718.784833918</v>
      </c>
      <c r="T91" s="121">
        <v>3790.7900083509999</v>
      </c>
      <c r="U91" s="121">
        <v>3884.0524530989996</v>
      </c>
      <c r="V91" s="121">
        <v>3813.480766059</v>
      </c>
      <c r="W91" s="121">
        <v>3766.5799990469995</v>
      </c>
      <c r="X91" s="121">
        <v>3695.983807949</v>
      </c>
      <c r="Y91" s="121">
        <v>3510.2430483090002</v>
      </c>
      <c r="Z91" s="122"/>
    </row>
    <row r="92" spans="1:26" ht="15.75" outlineLevel="1" x14ac:dyDescent="0.25">
      <c r="A92" s="120">
        <v>9</v>
      </c>
      <c r="B92" s="121">
        <v>3534.6613421060001</v>
      </c>
      <c r="C92" s="121">
        <v>3438.9974996740002</v>
      </c>
      <c r="D92" s="121">
        <v>3371.3050394490001</v>
      </c>
      <c r="E92" s="121">
        <v>3351.8488173969999</v>
      </c>
      <c r="F92" s="121">
        <v>3368.5973410399997</v>
      </c>
      <c r="G92" s="121">
        <v>3336.423512886</v>
      </c>
      <c r="H92" s="121">
        <v>3371.7951206090002</v>
      </c>
      <c r="I92" s="121">
        <v>3400.4526164399999</v>
      </c>
      <c r="J92" s="121">
        <v>3518.1946151299999</v>
      </c>
      <c r="K92" s="121">
        <v>3645.7627410779996</v>
      </c>
      <c r="L92" s="121">
        <v>3658.2230545709999</v>
      </c>
      <c r="M92" s="121">
        <v>3651.4844386209998</v>
      </c>
      <c r="N92" s="121">
        <v>3652.1092920999999</v>
      </c>
      <c r="O92" s="121">
        <v>3648.5684557189998</v>
      </c>
      <c r="P92" s="121">
        <v>3650.6022925329999</v>
      </c>
      <c r="Q92" s="121">
        <v>3662.4745086339999</v>
      </c>
      <c r="R92" s="121">
        <v>3681.563169816</v>
      </c>
      <c r="S92" s="121">
        <v>3712.5975592729997</v>
      </c>
      <c r="T92" s="121">
        <v>3839.3570513069999</v>
      </c>
      <c r="U92" s="121">
        <v>3976.4695078459999</v>
      </c>
      <c r="V92" s="121">
        <v>3929.6545050370005</v>
      </c>
      <c r="W92" s="121">
        <v>3849.4649752319997</v>
      </c>
      <c r="X92" s="121">
        <v>3690.433638812</v>
      </c>
      <c r="Y92" s="121">
        <v>3678.1571057540004</v>
      </c>
      <c r="Z92" s="122"/>
    </row>
    <row r="93" spans="1:26" ht="15.75" outlineLevel="1" x14ac:dyDescent="0.25">
      <c r="A93" s="120">
        <v>10</v>
      </c>
      <c r="B93" s="121">
        <v>3159.5777263</v>
      </c>
      <c r="C93" s="121">
        <v>2976.8264617360001</v>
      </c>
      <c r="D93" s="121">
        <v>2879.12878249</v>
      </c>
      <c r="E93" s="121">
        <v>2872.034857699</v>
      </c>
      <c r="F93" s="121">
        <v>2862.9806082679997</v>
      </c>
      <c r="G93" s="121">
        <v>3012.7371587349999</v>
      </c>
      <c r="H93" s="121">
        <v>3074.8304417069999</v>
      </c>
      <c r="I93" s="121">
        <v>3583.4734256420002</v>
      </c>
      <c r="J93" s="121">
        <v>3666.1991254500003</v>
      </c>
      <c r="K93" s="121">
        <v>3690.8747118560004</v>
      </c>
      <c r="L93" s="121">
        <v>3705.6874149170003</v>
      </c>
      <c r="M93" s="121">
        <v>3698.8385307059998</v>
      </c>
      <c r="N93" s="121">
        <v>3675.8292202439998</v>
      </c>
      <c r="O93" s="121">
        <v>3676.1967811140003</v>
      </c>
      <c r="P93" s="121">
        <v>3679.4435687989999</v>
      </c>
      <c r="Q93" s="121">
        <v>3677.8263009709999</v>
      </c>
      <c r="R93" s="121">
        <v>3658.2843147159997</v>
      </c>
      <c r="S93" s="121">
        <v>3670.5240916869998</v>
      </c>
      <c r="T93" s="121">
        <v>3708.088812601</v>
      </c>
      <c r="U93" s="121">
        <v>3772.6815094889998</v>
      </c>
      <c r="V93" s="121">
        <v>3761.4831549830001</v>
      </c>
      <c r="W93" s="121">
        <v>3691.7201018569999</v>
      </c>
      <c r="X93" s="121">
        <v>3610.0480765430002</v>
      </c>
      <c r="Y93" s="121">
        <v>3610.9914827759999</v>
      </c>
      <c r="Z93" s="122"/>
    </row>
    <row r="94" spans="1:26" ht="15.75" outlineLevel="1" x14ac:dyDescent="0.25">
      <c r="A94" s="120">
        <v>11</v>
      </c>
      <c r="B94" s="121">
        <v>3025.0014397640002</v>
      </c>
      <c r="C94" s="121">
        <v>2858.4841136249997</v>
      </c>
      <c r="D94" s="121">
        <v>2798.118366742</v>
      </c>
      <c r="E94" s="121">
        <v>2766.4958798929997</v>
      </c>
      <c r="F94" s="121">
        <v>2842.4952157799999</v>
      </c>
      <c r="G94" s="121">
        <v>2999.8357721980001</v>
      </c>
      <c r="H94" s="121">
        <v>3107.5801152240001</v>
      </c>
      <c r="I94" s="121">
        <v>3468.2185888390004</v>
      </c>
      <c r="J94" s="121">
        <v>3623.8561132259997</v>
      </c>
      <c r="K94" s="121">
        <v>3667.5591006690001</v>
      </c>
      <c r="L94" s="121">
        <v>3670.0217584979996</v>
      </c>
      <c r="M94" s="121">
        <v>3664.998426608</v>
      </c>
      <c r="N94" s="121">
        <v>3657.095867903</v>
      </c>
      <c r="O94" s="121">
        <v>3663.8344838530002</v>
      </c>
      <c r="P94" s="121">
        <v>3662.9768418229996</v>
      </c>
      <c r="Q94" s="121">
        <v>3673.6483590819998</v>
      </c>
      <c r="R94" s="121">
        <v>3680.9383163370003</v>
      </c>
      <c r="S94" s="121">
        <v>3697.9318805600001</v>
      </c>
      <c r="T94" s="121">
        <v>3746.364151197</v>
      </c>
      <c r="U94" s="121">
        <v>3776.2468499279994</v>
      </c>
      <c r="V94" s="121">
        <v>3772.816281808</v>
      </c>
      <c r="W94" s="121">
        <v>3745.7638017760005</v>
      </c>
      <c r="X94" s="121">
        <v>3643.7166522350003</v>
      </c>
      <c r="Y94" s="121">
        <v>3228.7771860920002</v>
      </c>
      <c r="Z94" s="122"/>
    </row>
    <row r="95" spans="1:26" ht="15.75" outlineLevel="1" x14ac:dyDescent="0.25">
      <c r="A95" s="120">
        <v>12</v>
      </c>
      <c r="B95" s="121">
        <v>3063.2890303889999</v>
      </c>
      <c r="C95" s="121">
        <v>2913.152667023</v>
      </c>
      <c r="D95" s="121">
        <v>2811.362810091</v>
      </c>
      <c r="E95" s="121">
        <v>2802.9089100810002</v>
      </c>
      <c r="F95" s="121">
        <v>2891.478827722</v>
      </c>
      <c r="G95" s="121">
        <v>3068.0550696700002</v>
      </c>
      <c r="H95" s="121">
        <v>3212.028662449</v>
      </c>
      <c r="I95" s="121">
        <v>3601.238867692</v>
      </c>
      <c r="J95" s="121">
        <v>3681.6611860479998</v>
      </c>
      <c r="K95" s="121">
        <v>3779.983718773</v>
      </c>
      <c r="L95" s="121">
        <v>3785.938204867</v>
      </c>
      <c r="M95" s="121">
        <v>3780.9761331220006</v>
      </c>
      <c r="N95" s="121">
        <v>3767.9277222370001</v>
      </c>
      <c r="O95" s="121">
        <v>3777.4843048569996</v>
      </c>
      <c r="P95" s="121">
        <v>3773.6739238380005</v>
      </c>
      <c r="Q95" s="121">
        <v>3765.7836171620002</v>
      </c>
      <c r="R95" s="121">
        <v>3761.64243136</v>
      </c>
      <c r="S95" s="121">
        <v>3755.4551567149997</v>
      </c>
      <c r="T95" s="121">
        <v>3794.9556982109998</v>
      </c>
      <c r="U95" s="121">
        <v>3837.7642875370002</v>
      </c>
      <c r="V95" s="121">
        <v>3808.7392308359995</v>
      </c>
      <c r="W95" s="121">
        <v>3766.54324296</v>
      </c>
      <c r="X95" s="121">
        <v>3681.7469502509998</v>
      </c>
      <c r="Y95" s="121">
        <v>3314.1983322800002</v>
      </c>
      <c r="Z95" s="122"/>
    </row>
    <row r="96" spans="1:26" ht="15.75" outlineLevel="1" x14ac:dyDescent="0.25">
      <c r="A96" s="120">
        <v>13</v>
      </c>
      <c r="B96" s="121">
        <v>3620.4255451059998</v>
      </c>
      <c r="C96" s="121">
        <v>3012.100053227</v>
      </c>
      <c r="D96" s="121">
        <v>2870.0255249429997</v>
      </c>
      <c r="E96" s="121">
        <v>2854.575716374</v>
      </c>
      <c r="F96" s="121">
        <v>2903.8901330990002</v>
      </c>
      <c r="G96" s="121">
        <v>3065.322867203</v>
      </c>
      <c r="H96" s="121">
        <v>3266.0356062810001</v>
      </c>
      <c r="I96" s="121">
        <v>3624.0276416319998</v>
      </c>
      <c r="J96" s="121">
        <v>3729.8361640760004</v>
      </c>
      <c r="K96" s="121">
        <v>3778.084654278</v>
      </c>
      <c r="L96" s="121">
        <v>3786.832602984</v>
      </c>
      <c r="M96" s="121">
        <v>3783.4877990669997</v>
      </c>
      <c r="N96" s="121">
        <v>3759.3022938209997</v>
      </c>
      <c r="O96" s="121">
        <v>3775.0951592020001</v>
      </c>
      <c r="P96" s="121">
        <v>3778.2194265970002</v>
      </c>
      <c r="Q96" s="121">
        <v>3765.5998367269999</v>
      </c>
      <c r="R96" s="121">
        <v>3755.602181063</v>
      </c>
      <c r="S96" s="121">
        <v>3796.3034214009999</v>
      </c>
      <c r="T96" s="121">
        <v>3906.5471783429998</v>
      </c>
      <c r="U96" s="121">
        <v>3940.6568270790003</v>
      </c>
      <c r="V96" s="121">
        <v>3904.096772543</v>
      </c>
      <c r="W96" s="121">
        <v>3827.864648105</v>
      </c>
      <c r="X96" s="121">
        <v>3753.6418564229998</v>
      </c>
      <c r="Y96" s="121">
        <v>3343.3704133289998</v>
      </c>
      <c r="Z96" s="122"/>
    </row>
    <row r="97" spans="1:26" ht="15.75" outlineLevel="1" x14ac:dyDescent="0.25">
      <c r="A97" s="120">
        <v>14</v>
      </c>
      <c r="B97" s="121">
        <v>3164.9196109439999</v>
      </c>
      <c r="C97" s="121">
        <v>3033.8351526730003</v>
      </c>
      <c r="D97" s="121">
        <v>2931.0651334209997</v>
      </c>
      <c r="E97" s="121">
        <v>2904.0861655630001</v>
      </c>
      <c r="F97" s="121">
        <v>2981.5925010170004</v>
      </c>
      <c r="G97" s="121">
        <v>3137.7568626510001</v>
      </c>
      <c r="H97" s="121">
        <v>3375.0174042360004</v>
      </c>
      <c r="I97" s="121">
        <v>3748.7532968519999</v>
      </c>
      <c r="J97" s="121">
        <v>3809.0577835899999</v>
      </c>
      <c r="K97" s="121">
        <v>3928.9438873549998</v>
      </c>
      <c r="L97" s="121">
        <v>3930.8797079369997</v>
      </c>
      <c r="M97" s="121">
        <v>3924.2881163350003</v>
      </c>
      <c r="N97" s="121">
        <v>3914.1679403810003</v>
      </c>
      <c r="O97" s="121">
        <v>3916.7408664710001</v>
      </c>
      <c r="P97" s="121">
        <v>3916.4835738620004</v>
      </c>
      <c r="Q97" s="121">
        <v>3915.2093628459997</v>
      </c>
      <c r="R97" s="121">
        <v>3916.042500818</v>
      </c>
      <c r="S97" s="121">
        <v>3920.2694508229997</v>
      </c>
      <c r="T97" s="121">
        <v>3962.7839914529995</v>
      </c>
      <c r="U97" s="121">
        <v>3966.8271610229999</v>
      </c>
      <c r="V97" s="121">
        <v>3957.7116514469999</v>
      </c>
      <c r="W97" s="121">
        <v>3947.6772396960005</v>
      </c>
      <c r="X97" s="121">
        <v>3805.9580202529996</v>
      </c>
      <c r="Y97" s="121">
        <v>3667.1670357409998</v>
      </c>
      <c r="Z97" s="122"/>
    </row>
    <row r="98" spans="1:26" ht="15.75" outlineLevel="1" x14ac:dyDescent="0.25">
      <c r="A98" s="120">
        <v>15</v>
      </c>
      <c r="B98" s="121">
        <v>3200.4259909859998</v>
      </c>
      <c r="C98" s="121">
        <v>3029.7552270159999</v>
      </c>
      <c r="D98" s="121">
        <v>2946.9560150340003</v>
      </c>
      <c r="E98" s="121">
        <v>2880.4397495930002</v>
      </c>
      <c r="F98" s="121">
        <v>2980.1345095659999</v>
      </c>
      <c r="G98" s="121">
        <v>3077.8689448989999</v>
      </c>
      <c r="H98" s="121">
        <v>3186.875246912</v>
      </c>
      <c r="I98" s="121">
        <v>3333.7648225929997</v>
      </c>
      <c r="J98" s="121">
        <v>3701.6932534630005</v>
      </c>
      <c r="K98" s="121">
        <v>3749.9049875780001</v>
      </c>
      <c r="L98" s="121">
        <v>3760.6867730979998</v>
      </c>
      <c r="M98" s="121">
        <v>3756.1902784550002</v>
      </c>
      <c r="N98" s="121">
        <v>3745.4207449639998</v>
      </c>
      <c r="O98" s="121">
        <v>3737.947007274</v>
      </c>
      <c r="P98" s="121">
        <v>3740.7894780020001</v>
      </c>
      <c r="Q98" s="121">
        <v>3745.5922733699999</v>
      </c>
      <c r="R98" s="121">
        <v>3747.822142648</v>
      </c>
      <c r="S98" s="121">
        <v>3763.2474471589999</v>
      </c>
      <c r="T98" s="121">
        <v>3854.6843395859996</v>
      </c>
      <c r="U98" s="121">
        <v>3879.87451121</v>
      </c>
      <c r="V98" s="121">
        <v>3847.7864472589999</v>
      </c>
      <c r="W98" s="121">
        <v>3801.8903466249999</v>
      </c>
      <c r="X98" s="121">
        <v>3744.4038265569998</v>
      </c>
      <c r="Y98" s="121">
        <v>3623.1209914860001</v>
      </c>
      <c r="Z98" s="122"/>
    </row>
    <row r="99" spans="1:26" ht="15.75" outlineLevel="1" x14ac:dyDescent="0.25">
      <c r="A99" s="120">
        <v>16</v>
      </c>
      <c r="B99" s="121">
        <v>3131.7288643829997</v>
      </c>
      <c r="C99" s="121">
        <v>2978.603005941</v>
      </c>
      <c r="D99" s="121">
        <v>2854.6002204320002</v>
      </c>
      <c r="E99" s="121">
        <v>2795.1778797819998</v>
      </c>
      <c r="F99" s="121">
        <v>2829.1650082280003</v>
      </c>
      <c r="G99" s="121">
        <v>2889.6777794589998</v>
      </c>
      <c r="H99" s="121">
        <v>3037.339232967</v>
      </c>
      <c r="I99" s="121">
        <v>3123.3729806049996</v>
      </c>
      <c r="J99" s="121">
        <v>3668.8455637139996</v>
      </c>
      <c r="K99" s="121">
        <v>3704.0701470889999</v>
      </c>
      <c r="L99" s="121">
        <v>3702.6489117250003</v>
      </c>
      <c r="M99" s="121">
        <v>3701.6932534630005</v>
      </c>
      <c r="N99" s="121">
        <v>3697.4785554870004</v>
      </c>
      <c r="O99" s="121">
        <v>3696.057320123</v>
      </c>
      <c r="P99" s="121">
        <v>3691.769109973</v>
      </c>
      <c r="Q99" s="121">
        <v>3697.1967588199996</v>
      </c>
      <c r="R99" s="121">
        <v>3701.570733173</v>
      </c>
      <c r="S99" s="121">
        <v>3729.8974242209997</v>
      </c>
      <c r="T99" s="121">
        <v>3801.7310702479999</v>
      </c>
      <c r="U99" s="121">
        <v>3801.3267532909999</v>
      </c>
      <c r="V99" s="121">
        <v>3786.2200015339999</v>
      </c>
      <c r="W99" s="121">
        <v>3764.9627312189996</v>
      </c>
      <c r="X99" s="121">
        <v>3708.8729424569997</v>
      </c>
      <c r="Y99" s="121">
        <v>3317.87394098</v>
      </c>
      <c r="Z99" s="122"/>
    </row>
    <row r="100" spans="1:26" ht="15.75" outlineLevel="1" x14ac:dyDescent="0.25">
      <c r="A100" s="120">
        <v>17</v>
      </c>
      <c r="B100" s="121">
        <v>3044.1636131199998</v>
      </c>
      <c r="C100" s="121">
        <v>2906.426303102</v>
      </c>
      <c r="D100" s="121">
        <v>2838.3662820069999</v>
      </c>
      <c r="E100" s="121">
        <v>2857.0628782610002</v>
      </c>
      <c r="F100" s="121">
        <v>2978.5172417379999</v>
      </c>
      <c r="G100" s="121">
        <v>3585.9115794130003</v>
      </c>
      <c r="H100" s="121">
        <v>3664.9249144340001</v>
      </c>
      <c r="I100" s="121">
        <v>3679.4313167699993</v>
      </c>
      <c r="J100" s="121">
        <v>3806.962686631</v>
      </c>
      <c r="K100" s="121">
        <v>3922.6708485069998</v>
      </c>
      <c r="L100" s="121">
        <v>3930.3528706900001</v>
      </c>
      <c r="M100" s="121">
        <v>3916.9859070510001</v>
      </c>
      <c r="N100" s="121">
        <v>3864.5472229309999</v>
      </c>
      <c r="O100" s="121">
        <v>3859.6831674179998</v>
      </c>
      <c r="P100" s="121">
        <v>3871.5798875770001</v>
      </c>
      <c r="Q100" s="121">
        <v>3908.8873158819997</v>
      </c>
      <c r="R100" s="121">
        <v>3915.6994440060007</v>
      </c>
      <c r="S100" s="121">
        <v>3792.6155606720004</v>
      </c>
      <c r="T100" s="121">
        <v>3891.979515862</v>
      </c>
      <c r="U100" s="121">
        <v>3967.8685834879998</v>
      </c>
      <c r="V100" s="121">
        <v>3892.7758977470003</v>
      </c>
      <c r="W100" s="121">
        <v>3851.8908769740001</v>
      </c>
      <c r="X100" s="121">
        <v>3733.4505126310005</v>
      </c>
      <c r="Y100" s="121">
        <v>3412.5576210919999</v>
      </c>
      <c r="Z100" s="122"/>
    </row>
    <row r="101" spans="1:26" ht="15.75" outlineLevel="1" x14ac:dyDescent="0.25">
      <c r="A101" s="120">
        <v>18</v>
      </c>
      <c r="B101" s="121">
        <v>3232.3547785600003</v>
      </c>
      <c r="C101" s="121">
        <v>2889.6287713430002</v>
      </c>
      <c r="D101" s="121">
        <v>2787.8756704980001</v>
      </c>
      <c r="E101" s="121">
        <v>2859.844088844</v>
      </c>
      <c r="F101" s="121">
        <v>2929.7051582019999</v>
      </c>
      <c r="G101" s="121">
        <v>3618.6244968430001</v>
      </c>
      <c r="H101" s="121">
        <v>3673.5013347340005</v>
      </c>
      <c r="I101" s="121">
        <v>3703.3472773779995</v>
      </c>
      <c r="J101" s="121">
        <v>3827.5338433220004</v>
      </c>
      <c r="K101" s="121">
        <v>3749.1576138090004</v>
      </c>
      <c r="L101" s="121">
        <v>3766.1266739739999</v>
      </c>
      <c r="M101" s="121">
        <v>3757.0846765719998</v>
      </c>
      <c r="N101" s="121">
        <v>3733.364748428</v>
      </c>
      <c r="O101" s="121">
        <v>3945.5453866500002</v>
      </c>
      <c r="P101" s="121">
        <v>3945.1533217220003</v>
      </c>
      <c r="Q101" s="121">
        <v>3945.692410998</v>
      </c>
      <c r="R101" s="121">
        <v>3940.9876318619999</v>
      </c>
      <c r="S101" s="121">
        <v>3827.497087235</v>
      </c>
      <c r="T101" s="121">
        <v>3985.9648303210006</v>
      </c>
      <c r="U101" s="121">
        <v>3992.0050806180002</v>
      </c>
      <c r="V101" s="121">
        <v>3973.884329727</v>
      </c>
      <c r="W101" s="121">
        <v>3841.8319611649999</v>
      </c>
      <c r="X101" s="121">
        <v>3717.9271918880004</v>
      </c>
      <c r="Y101" s="121">
        <v>3426.341153717</v>
      </c>
      <c r="Z101" s="122"/>
    </row>
    <row r="102" spans="1:26" ht="15.75" outlineLevel="1" x14ac:dyDescent="0.25">
      <c r="A102" s="120">
        <v>19</v>
      </c>
      <c r="B102" s="121">
        <v>3265.7170535269997</v>
      </c>
      <c r="C102" s="121">
        <v>3163.4003593480002</v>
      </c>
      <c r="D102" s="121">
        <v>3105.3379939169999</v>
      </c>
      <c r="E102" s="121">
        <v>3242.6709869779997</v>
      </c>
      <c r="F102" s="121">
        <v>3543.8993719720002</v>
      </c>
      <c r="G102" s="121">
        <v>3665.3782395069998</v>
      </c>
      <c r="H102" s="121">
        <v>3687.0643308369999</v>
      </c>
      <c r="I102" s="121">
        <v>3746.364151197</v>
      </c>
      <c r="J102" s="121">
        <v>3937.2875191040002</v>
      </c>
      <c r="K102" s="121">
        <v>3946.6480692600003</v>
      </c>
      <c r="L102" s="121">
        <v>3948.7064101319997</v>
      </c>
      <c r="M102" s="121">
        <v>3942.7151679510002</v>
      </c>
      <c r="N102" s="121">
        <v>3931.7373499670002</v>
      </c>
      <c r="O102" s="121">
        <v>3942.6661598350001</v>
      </c>
      <c r="P102" s="121">
        <v>3941.636989399</v>
      </c>
      <c r="Q102" s="121">
        <v>3945.202329838</v>
      </c>
      <c r="R102" s="121">
        <v>3949.4292798430001</v>
      </c>
      <c r="S102" s="121">
        <v>3843.620757399</v>
      </c>
      <c r="T102" s="121">
        <v>3983.1101075639999</v>
      </c>
      <c r="U102" s="121">
        <v>3990.3143006159999</v>
      </c>
      <c r="V102" s="121">
        <v>3972.2915659569999</v>
      </c>
      <c r="W102" s="121">
        <v>3953.2764169490001</v>
      </c>
      <c r="X102" s="121">
        <v>3761.5199110699996</v>
      </c>
      <c r="Y102" s="121">
        <v>3625.020055981</v>
      </c>
      <c r="Z102" s="122"/>
    </row>
    <row r="103" spans="1:26" ht="15.75" outlineLevel="1" x14ac:dyDescent="0.25">
      <c r="A103" s="120">
        <v>20</v>
      </c>
      <c r="B103" s="121">
        <v>3228.2258447869999</v>
      </c>
      <c r="C103" s="121">
        <v>3114.5515197249997</v>
      </c>
      <c r="D103" s="121">
        <v>3080.2090824380002</v>
      </c>
      <c r="E103" s="121">
        <v>2885.0220084389998</v>
      </c>
      <c r="F103" s="121">
        <v>3621.9570487310002</v>
      </c>
      <c r="G103" s="121">
        <v>3665.6600361740002</v>
      </c>
      <c r="H103" s="121">
        <v>3668.9925880620003</v>
      </c>
      <c r="I103" s="121">
        <v>3714.6313960870002</v>
      </c>
      <c r="J103" s="121">
        <v>3807.893840835</v>
      </c>
      <c r="K103" s="121">
        <v>3936.0990722909996</v>
      </c>
      <c r="L103" s="121">
        <v>3939.4316241790002</v>
      </c>
      <c r="M103" s="121">
        <v>3931.921130402</v>
      </c>
      <c r="N103" s="121">
        <v>3824.8996570870004</v>
      </c>
      <c r="O103" s="121">
        <v>3913.3102983510003</v>
      </c>
      <c r="P103" s="121">
        <v>3908.4339908090001</v>
      </c>
      <c r="Q103" s="121">
        <v>3908.0174218229999</v>
      </c>
      <c r="R103" s="121">
        <v>3913.5430869019997</v>
      </c>
      <c r="S103" s="121">
        <v>3852.6259987140002</v>
      </c>
      <c r="T103" s="121">
        <v>3965.1363810209996</v>
      </c>
      <c r="U103" s="121">
        <v>4010.8977093359999</v>
      </c>
      <c r="V103" s="121">
        <v>3974.7909798730002</v>
      </c>
      <c r="W103" s="121">
        <v>3942.0903144720005</v>
      </c>
      <c r="X103" s="121">
        <v>3773.1103305039996</v>
      </c>
      <c r="Y103" s="121">
        <v>3492.3795900270002</v>
      </c>
      <c r="Z103" s="122"/>
    </row>
    <row r="104" spans="1:26" ht="15.75" outlineLevel="1" x14ac:dyDescent="0.25">
      <c r="A104" s="120">
        <v>21</v>
      </c>
      <c r="B104" s="121">
        <v>3284.1931132590003</v>
      </c>
      <c r="C104" s="121">
        <v>3212.5677517250001</v>
      </c>
      <c r="D104" s="121">
        <v>2899.3691343979999</v>
      </c>
      <c r="E104" s="121">
        <v>2958.8649872219999</v>
      </c>
      <c r="F104" s="121">
        <v>3254.7024794560002</v>
      </c>
      <c r="G104" s="121">
        <v>3668.6985393660002</v>
      </c>
      <c r="H104" s="121">
        <v>3698.7405144740001</v>
      </c>
      <c r="I104" s="121">
        <v>3890.8768332519999</v>
      </c>
      <c r="J104" s="121">
        <v>3864.6207351049998</v>
      </c>
      <c r="K104" s="121">
        <v>3969.8901682729997</v>
      </c>
      <c r="L104" s="121">
        <v>3970.3679974039997</v>
      </c>
      <c r="M104" s="121">
        <v>3953.4601973839999</v>
      </c>
      <c r="N104" s="121">
        <v>3946.5500530279996</v>
      </c>
      <c r="O104" s="121">
        <v>3939.5663964979999</v>
      </c>
      <c r="P104" s="121">
        <v>3936.4788851900003</v>
      </c>
      <c r="Q104" s="121">
        <v>3941.759509689</v>
      </c>
      <c r="R104" s="121">
        <v>3905.6772842839996</v>
      </c>
      <c r="S104" s="121">
        <v>3934.1264956220002</v>
      </c>
      <c r="T104" s="121">
        <v>3999.3930541050004</v>
      </c>
      <c r="U104" s="121">
        <v>4111.7809161220002</v>
      </c>
      <c r="V104" s="121">
        <v>3997.6165099</v>
      </c>
      <c r="W104" s="121">
        <v>3997.9840707700005</v>
      </c>
      <c r="X104" s="121">
        <v>3961.080959422</v>
      </c>
      <c r="Y104" s="121">
        <v>3678.2306179279994</v>
      </c>
      <c r="Z104" s="122"/>
    </row>
    <row r="105" spans="1:26" ht="15.75" outlineLevel="1" x14ac:dyDescent="0.25">
      <c r="A105" s="120">
        <v>22</v>
      </c>
      <c r="B105" s="121">
        <v>3624.8485275749999</v>
      </c>
      <c r="C105" s="121">
        <v>3108.217220732</v>
      </c>
      <c r="D105" s="121">
        <v>3022.9798549790003</v>
      </c>
      <c r="E105" s="121">
        <v>3000.8526906050001</v>
      </c>
      <c r="F105" s="121">
        <v>2990.4874740710002</v>
      </c>
      <c r="G105" s="121">
        <v>3069.378288802</v>
      </c>
      <c r="H105" s="121">
        <v>3153.6477442639998</v>
      </c>
      <c r="I105" s="121">
        <v>3724.2737429100002</v>
      </c>
      <c r="J105" s="121">
        <v>3913.0407537129995</v>
      </c>
      <c r="K105" s="121">
        <v>3746.6214438059997</v>
      </c>
      <c r="L105" s="121">
        <v>3755.4429046859996</v>
      </c>
      <c r="M105" s="121">
        <v>3744.9306638039998</v>
      </c>
      <c r="N105" s="121">
        <v>3718.8828501500002</v>
      </c>
      <c r="O105" s="121">
        <v>3719.4341914549996</v>
      </c>
      <c r="P105" s="121">
        <v>3694.4155482369997</v>
      </c>
      <c r="Q105" s="121">
        <v>3898.2648067390001</v>
      </c>
      <c r="R105" s="121">
        <v>3914.3639728449998</v>
      </c>
      <c r="S105" s="121">
        <v>3950.5319624530002</v>
      </c>
      <c r="T105" s="121">
        <v>4055.0417698229999</v>
      </c>
      <c r="U105" s="121">
        <v>4183.8105946129999</v>
      </c>
      <c r="V105" s="121">
        <v>4084.0545744949995</v>
      </c>
      <c r="W105" s="121">
        <v>3965.5039418910001</v>
      </c>
      <c r="X105" s="121">
        <v>3925.5868314090003</v>
      </c>
      <c r="Y105" s="121">
        <v>3745.1021922099999</v>
      </c>
      <c r="Z105" s="122"/>
    </row>
    <row r="106" spans="1:26" ht="15.75" outlineLevel="1" x14ac:dyDescent="0.25">
      <c r="A106" s="120">
        <v>23</v>
      </c>
      <c r="B106" s="121">
        <v>3654.7924864510001</v>
      </c>
      <c r="C106" s="121">
        <v>3044.7639625410002</v>
      </c>
      <c r="D106" s="121">
        <v>2995.3637816129999</v>
      </c>
      <c r="E106" s="121">
        <v>2957.0884430169999</v>
      </c>
      <c r="F106" s="121">
        <v>2955.3731589569998</v>
      </c>
      <c r="G106" s="121">
        <v>3030.1472919439998</v>
      </c>
      <c r="H106" s="121">
        <v>3620.9523823529998</v>
      </c>
      <c r="I106" s="121">
        <v>3665.5375158839997</v>
      </c>
      <c r="J106" s="121">
        <v>3721.2352397180002</v>
      </c>
      <c r="K106" s="121">
        <v>3699.9167092580001</v>
      </c>
      <c r="L106" s="121">
        <v>3722.3011662409999</v>
      </c>
      <c r="M106" s="121">
        <v>3703.7025862189994</v>
      </c>
      <c r="N106" s="121">
        <v>3697.0007263560001</v>
      </c>
      <c r="O106" s="121">
        <v>3684.197356051</v>
      </c>
      <c r="P106" s="121">
        <v>3698.4954738940005</v>
      </c>
      <c r="Q106" s="121">
        <v>3903.6311954409998</v>
      </c>
      <c r="R106" s="121">
        <v>3918.71344314</v>
      </c>
      <c r="S106" s="121">
        <v>3942.3843631680002</v>
      </c>
      <c r="T106" s="121">
        <v>3989.799715398</v>
      </c>
      <c r="U106" s="121">
        <v>3990.0692600359998</v>
      </c>
      <c r="V106" s="121">
        <v>3967.317242183</v>
      </c>
      <c r="W106" s="121">
        <v>3961.852837249</v>
      </c>
      <c r="X106" s="121">
        <v>3929.1889279349998</v>
      </c>
      <c r="Y106" s="121">
        <v>3722.3379223279999</v>
      </c>
      <c r="Z106" s="122"/>
    </row>
    <row r="107" spans="1:26" ht="15.75" outlineLevel="1" x14ac:dyDescent="0.25">
      <c r="A107" s="120">
        <v>24</v>
      </c>
      <c r="B107" s="121">
        <v>3707.7335037600001</v>
      </c>
      <c r="C107" s="121">
        <v>2998.2552604570001</v>
      </c>
      <c r="D107" s="121">
        <v>2909.134001511</v>
      </c>
      <c r="E107" s="121">
        <v>2905.6299212170002</v>
      </c>
      <c r="F107" s="121">
        <v>2998.2430084279999</v>
      </c>
      <c r="G107" s="121">
        <v>3036.7878916620002</v>
      </c>
      <c r="H107" s="121">
        <v>3782.4708806599997</v>
      </c>
      <c r="I107" s="121">
        <v>3916.7653705290004</v>
      </c>
      <c r="J107" s="121">
        <v>3946.3295165059999</v>
      </c>
      <c r="K107" s="121">
        <v>3966.0797872539997</v>
      </c>
      <c r="L107" s="121">
        <v>3961.9753575390005</v>
      </c>
      <c r="M107" s="121">
        <v>3951.3405963670002</v>
      </c>
      <c r="N107" s="121">
        <v>3944.7735088229997</v>
      </c>
      <c r="O107" s="121">
        <v>3913.6778592210003</v>
      </c>
      <c r="P107" s="121">
        <v>3940.7548433109996</v>
      </c>
      <c r="Q107" s="121">
        <v>3945.3003460700002</v>
      </c>
      <c r="R107" s="121">
        <v>3956.9642776780001</v>
      </c>
      <c r="S107" s="121">
        <v>3971.0541110280001</v>
      </c>
      <c r="T107" s="121">
        <v>4025.2080792079996</v>
      </c>
      <c r="U107" s="121">
        <v>4143.3421428260008</v>
      </c>
      <c r="V107" s="121">
        <v>4080.0604130409997</v>
      </c>
      <c r="W107" s="121">
        <v>3999.8953872940001</v>
      </c>
      <c r="X107" s="121">
        <v>3951.2670841929998</v>
      </c>
      <c r="Y107" s="121">
        <v>3932.8155285189996</v>
      </c>
      <c r="Z107" s="122"/>
    </row>
    <row r="108" spans="1:26" ht="15.75" outlineLevel="1" x14ac:dyDescent="0.25">
      <c r="A108" s="120">
        <v>25</v>
      </c>
      <c r="B108" s="121">
        <v>3676.2090331429999</v>
      </c>
      <c r="C108" s="121">
        <v>3626.7230880119996</v>
      </c>
      <c r="D108" s="121">
        <v>2996.6379926290001</v>
      </c>
      <c r="E108" s="121">
        <v>2991.933213493</v>
      </c>
      <c r="F108" s="121">
        <v>2996.2704317590001</v>
      </c>
      <c r="G108" s="121">
        <v>3662.5602728369995</v>
      </c>
      <c r="H108" s="121">
        <v>3741.05902264</v>
      </c>
      <c r="I108" s="121">
        <v>3840.4964900039995</v>
      </c>
      <c r="J108" s="121">
        <v>3905.4444957330002</v>
      </c>
      <c r="K108" s="121">
        <v>3927.4123837300003</v>
      </c>
      <c r="L108" s="121">
        <v>3940.3260222959998</v>
      </c>
      <c r="M108" s="121">
        <v>3927.0693269180001</v>
      </c>
      <c r="N108" s="121">
        <v>3912.2443718280001</v>
      </c>
      <c r="O108" s="121">
        <v>3888.218142959</v>
      </c>
      <c r="P108" s="121">
        <v>3933.3913738820002</v>
      </c>
      <c r="Q108" s="121">
        <v>3932.6807561999999</v>
      </c>
      <c r="R108" s="121">
        <v>3928.1720095279998</v>
      </c>
      <c r="S108" s="121">
        <v>3967.0967056609998</v>
      </c>
      <c r="T108" s="121">
        <v>4003.3627115009999</v>
      </c>
      <c r="U108" s="121">
        <v>3990.5593411959999</v>
      </c>
      <c r="V108" s="121">
        <v>3976.8248166869998</v>
      </c>
      <c r="W108" s="121">
        <v>3948.4736215809999</v>
      </c>
      <c r="X108" s="121">
        <v>3919.9508980689998</v>
      </c>
      <c r="Y108" s="121">
        <v>3793.6692351659999</v>
      </c>
      <c r="Z108" s="122"/>
    </row>
    <row r="109" spans="1:26" ht="15.75" outlineLevel="1" x14ac:dyDescent="0.25">
      <c r="A109" s="120">
        <v>26</v>
      </c>
      <c r="B109" s="121">
        <v>3700.8111073750001</v>
      </c>
      <c r="C109" s="121">
        <v>3666.6401984940003</v>
      </c>
      <c r="D109" s="121">
        <v>3466.968881881</v>
      </c>
      <c r="E109" s="121">
        <v>3171.1068855890003</v>
      </c>
      <c r="F109" s="121">
        <v>3667.6816209590002</v>
      </c>
      <c r="G109" s="121">
        <v>3687.3951356199996</v>
      </c>
      <c r="H109" s="121">
        <v>3837.4334827539997</v>
      </c>
      <c r="I109" s="121">
        <v>3962.7104792790005</v>
      </c>
      <c r="J109" s="121">
        <v>3977.5721904559996</v>
      </c>
      <c r="K109" s="121">
        <v>4010.4443842629998</v>
      </c>
      <c r="L109" s="121">
        <v>4014.3282774560003</v>
      </c>
      <c r="M109" s="121">
        <v>4007.2833607810007</v>
      </c>
      <c r="N109" s="121">
        <v>3976.6655403100003</v>
      </c>
      <c r="O109" s="121">
        <v>3969.0447782720003</v>
      </c>
      <c r="P109" s="121">
        <v>3981.0150106049996</v>
      </c>
      <c r="Q109" s="121">
        <v>3981.3948235039998</v>
      </c>
      <c r="R109" s="121">
        <v>3966.1410473989999</v>
      </c>
      <c r="S109" s="121">
        <v>3996.8323800440003</v>
      </c>
      <c r="T109" s="121">
        <v>4061.9641662080003</v>
      </c>
      <c r="U109" s="121">
        <v>4067.5143353450003</v>
      </c>
      <c r="V109" s="121">
        <v>4033.8580116819999</v>
      </c>
      <c r="W109" s="121">
        <v>3991.5272514870003</v>
      </c>
      <c r="X109" s="121">
        <v>3958.5202853609999</v>
      </c>
      <c r="Y109" s="121">
        <v>3932.6440001130004</v>
      </c>
      <c r="Z109" s="122"/>
    </row>
    <row r="110" spans="1:26" ht="15.75" outlineLevel="1" x14ac:dyDescent="0.25">
      <c r="A110" s="120">
        <v>27</v>
      </c>
      <c r="B110" s="121">
        <v>3708.2970970940005</v>
      </c>
      <c r="C110" s="121">
        <v>3672.3251399499995</v>
      </c>
      <c r="D110" s="121">
        <v>3658.2353066000001</v>
      </c>
      <c r="E110" s="121">
        <v>3651.4354305050001</v>
      </c>
      <c r="F110" s="121">
        <v>3654.302405291</v>
      </c>
      <c r="G110" s="121">
        <v>3675.6944479250001</v>
      </c>
      <c r="H110" s="121">
        <v>3784.884530373</v>
      </c>
      <c r="I110" s="121">
        <v>3943.1929970820001</v>
      </c>
      <c r="J110" s="121">
        <v>3960.4193498559998</v>
      </c>
      <c r="K110" s="121">
        <v>3986.6019358289996</v>
      </c>
      <c r="L110" s="121">
        <v>3994.0634214899997</v>
      </c>
      <c r="M110" s="121">
        <v>3985.511505248</v>
      </c>
      <c r="N110" s="121">
        <v>3972.4998504499999</v>
      </c>
      <c r="O110" s="121">
        <v>3957.233822316</v>
      </c>
      <c r="P110" s="121">
        <v>3962.2449021769999</v>
      </c>
      <c r="Q110" s="121">
        <v>3951.9286937590005</v>
      </c>
      <c r="R110" s="121">
        <v>3939.5909005560006</v>
      </c>
      <c r="S110" s="121">
        <v>3964.9035924700001</v>
      </c>
      <c r="T110" s="121">
        <v>3998.7804526549999</v>
      </c>
      <c r="U110" s="121">
        <v>4001.6351754120005</v>
      </c>
      <c r="V110" s="121">
        <v>3979.6427833570001</v>
      </c>
      <c r="W110" s="121">
        <v>3974.0926142199996</v>
      </c>
      <c r="X110" s="121">
        <v>3941.5022170800003</v>
      </c>
      <c r="Y110" s="121">
        <v>3924.6801812630001</v>
      </c>
      <c r="Z110" s="122"/>
    </row>
    <row r="111" spans="1:26" ht="15.75" outlineLevel="1" x14ac:dyDescent="0.25">
      <c r="A111" s="120">
        <v>28</v>
      </c>
      <c r="B111" s="121">
        <v>3706.4225366569999</v>
      </c>
      <c r="C111" s="121">
        <v>3665.3292313910001</v>
      </c>
      <c r="D111" s="121">
        <v>3658.5416073249999</v>
      </c>
      <c r="E111" s="121">
        <v>3653.3099909420002</v>
      </c>
      <c r="F111" s="121">
        <v>3652.7709016660001</v>
      </c>
      <c r="G111" s="121">
        <v>3672.8764812549998</v>
      </c>
      <c r="H111" s="121">
        <v>3753.6786125100002</v>
      </c>
      <c r="I111" s="121">
        <v>3933.5261462010003</v>
      </c>
      <c r="J111" s="121">
        <v>3961.2279837699998</v>
      </c>
      <c r="K111" s="121">
        <v>3975.4648414680005</v>
      </c>
      <c r="L111" s="121">
        <v>3984.2863023479995</v>
      </c>
      <c r="M111" s="121">
        <v>3965.3446655140006</v>
      </c>
      <c r="N111" s="121">
        <v>3946.6480692600003</v>
      </c>
      <c r="O111" s="121">
        <v>3943.6463221550002</v>
      </c>
      <c r="P111" s="121">
        <v>3955.5552943429998</v>
      </c>
      <c r="Q111" s="121">
        <v>3954.0973028919998</v>
      </c>
      <c r="R111" s="121">
        <v>3961.6568047850001</v>
      </c>
      <c r="S111" s="121">
        <v>3959.1941469560006</v>
      </c>
      <c r="T111" s="121">
        <v>4032.4612803760001</v>
      </c>
      <c r="U111" s="121">
        <v>4048.7809830040005</v>
      </c>
      <c r="V111" s="121">
        <v>4003.1054188919998</v>
      </c>
      <c r="W111" s="121">
        <v>3982.3259777079998</v>
      </c>
      <c r="X111" s="121">
        <v>3947.2974267970003</v>
      </c>
      <c r="Y111" s="121">
        <v>3920.2694508229997</v>
      </c>
      <c r="Z111" s="122"/>
    </row>
    <row r="112" spans="1:26" ht="15.75" outlineLevel="1" x14ac:dyDescent="0.25">
      <c r="A112" s="120">
        <v>29</v>
      </c>
      <c r="B112" s="121">
        <v>3815.6983833079998</v>
      </c>
      <c r="C112" s="121">
        <v>3709.0567228920004</v>
      </c>
      <c r="D112" s="121">
        <v>3693.790694758</v>
      </c>
      <c r="E112" s="121">
        <v>3673.5993509659997</v>
      </c>
      <c r="F112" s="121">
        <v>3666.2358815369998</v>
      </c>
      <c r="G112" s="121">
        <v>3676.7971305350002</v>
      </c>
      <c r="H112" s="121">
        <v>3722.7054831979999</v>
      </c>
      <c r="I112" s="121">
        <v>3736.489015823</v>
      </c>
      <c r="J112" s="121">
        <v>3776.2958580439999</v>
      </c>
      <c r="K112" s="121">
        <v>3882.9007623729999</v>
      </c>
      <c r="L112" s="121">
        <v>3914.5600053090002</v>
      </c>
      <c r="M112" s="121">
        <v>3847.749691172</v>
      </c>
      <c r="N112" s="121">
        <v>3851.1067471180004</v>
      </c>
      <c r="O112" s="121">
        <v>3835.068841157</v>
      </c>
      <c r="P112" s="121">
        <v>3912.4281522629999</v>
      </c>
      <c r="Q112" s="121">
        <v>3908.2134542869999</v>
      </c>
      <c r="R112" s="121">
        <v>3925.5500753220003</v>
      </c>
      <c r="S112" s="121">
        <v>3947.6404836090001</v>
      </c>
      <c r="T112" s="121">
        <v>3957.723903476</v>
      </c>
      <c r="U112" s="121">
        <v>3959.8925126089998</v>
      </c>
      <c r="V112" s="121">
        <v>3955.9963673869997</v>
      </c>
      <c r="W112" s="121">
        <v>3928.88262721</v>
      </c>
      <c r="X112" s="121">
        <v>3936.821942002</v>
      </c>
      <c r="Y112" s="121">
        <v>3877.3750972939997</v>
      </c>
      <c r="Z112" s="122"/>
    </row>
    <row r="113" spans="1:26" ht="16.149999999999999" customHeight="1" x14ac:dyDescent="0.25">
      <c r="A113" s="120">
        <v>30</v>
      </c>
      <c r="B113" s="121">
        <v>3676.1845290850001</v>
      </c>
      <c r="C113" s="121">
        <v>3616.7254323479997</v>
      </c>
      <c r="D113" s="121">
        <v>2955.7774759139998</v>
      </c>
      <c r="E113" s="121">
        <v>2905.0295717959998</v>
      </c>
      <c r="F113" s="121">
        <v>2992.6070750879999</v>
      </c>
      <c r="G113" s="121">
        <v>3044.6169381930004</v>
      </c>
      <c r="H113" s="121">
        <v>3191.2982293810001</v>
      </c>
      <c r="I113" s="121">
        <v>3679.9949101040002</v>
      </c>
      <c r="J113" s="121">
        <v>3245.0723846619999</v>
      </c>
      <c r="K113" s="121">
        <v>3719.5812158030003</v>
      </c>
      <c r="L113" s="121">
        <v>3740.1891285809997</v>
      </c>
      <c r="M113" s="121">
        <v>3726.2095634920001</v>
      </c>
      <c r="N113" s="121">
        <v>3701.9260420139999</v>
      </c>
      <c r="O113" s="121">
        <v>3692.9698088149999</v>
      </c>
      <c r="P113" s="121">
        <v>3758.199611211</v>
      </c>
      <c r="Q113" s="121">
        <v>3769.2386893400003</v>
      </c>
      <c r="R113" s="121">
        <v>3868.0390511960004</v>
      </c>
      <c r="S113" s="121">
        <v>3917.2064435729999</v>
      </c>
      <c r="T113" s="121">
        <v>3842.6650991369997</v>
      </c>
      <c r="U113" s="121">
        <v>3907.1842838510001</v>
      </c>
      <c r="V113" s="121">
        <v>3889.6516303520002</v>
      </c>
      <c r="W113" s="121">
        <v>3760.9318136779993</v>
      </c>
      <c r="X113" s="121">
        <v>3875.2309922189997</v>
      </c>
      <c r="Y113" s="121">
        <v>3732.7276429200001</v>
      </c>
      <c r="Z113" s="122"/>
    </row>
    <row r="114" spans="1:26" ht="16.149999999999999" customHeight="1" x14ac:dyDescent="0.25">
      <c r="A114" s="120">
        <v>31</v>
      </c>
      <c r="B114" s="121">
        <v>3693.3863778010004</v>
      </c>
      <c r="C114" s="121">
        <v>3184.2288086479998</v>
      </c>
      <c r="D114" s="121">
        <v>2985.6969307320001</v>
      </c>
      <c r="E114" s="121">
        <v>2903.1672633879998</v>
      </c>
      <c r="F114" s="121">
        <v>2977.671851737</v>
      </c>
      <c r="G114" s="121">
        <v>3394.8166830999999</v>
      </c>
      <c r="H114" s="121">
        <v>3710.0981453569998</v>
      </c>
      <c r="I114" s="121">
        <v>3899.6615380450003</v>
      </c>
      <c r="J114" s="121">
        <v>3945.9129475199998</v>
      </c>
      <c r="K114" s="121">
        <v>3967.648046966</v>
      </c>
      <c r="L114" s="121">
        <v>3965.5652020360003</v>
      </c>
      <c r="M114" s="121">
        <v>3958.0792123170004</v>
      </c>
      <c r="N114" s="121">
        <v>3946.9298659270003</v>
      </c>
      <c r="O114" s="121">
        <v>3948.890190567</v>
      </c>
      <c r="P114" s="121">
        <v>3950.0908894090003</v>
      </c>
      <c r="Q114" s="121">
        <v>3949.4415318720003</v>
      </c>
      <c r="R114" s="121">
        <v>3949.784588684</v>
      </c>
      <c r="S114" s="121">
        <v>3963.7273976859997</v>
      </c>
      <c r="T114" s="121">
        <v>3999.760614975</v>
      </c>
      <c r="U114" s="121">
        <v>4000.005655555</v>
      </c>
      <c r="V114" s="121">
        <v>3988.7337888749998</v>
      </c>
      <c r="W114" s="121">
        <v>3978.4665885730001</v>
      </c>
      <c r="X114" s="121">
        <v>3965.5161939199998</v>
      </c>
      <c r="Y114" s="121">
        <v>3921.2496131430003</v>
      </c>
      <c r="Z114" s="122"/>
    </row>
    <row r="115" spans="1:26" ht="15.75" x14ac:dyDescent="0.25">
      <c r="A115" s="38"/>
      <c r="Z115" s="122"/>
    </row>
    <row r="116" spans="1:26" ht="15.75" x14ac:dyDescent="0.25">
      <c r="A116" s="89" t="s">
        <v>32</v>
      </c>
      <c r="B116" s="89" t="s">
        <v>123</v>
      </c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122"/>
    </row>
    <row r="117" spans="1:26" s="119" customFormat="1" x14ac:dyDescent="0.25">
      <c r="A117" s="89"/>
      <c r="B117" s="118" t="s">
        <v>33</v>
      </c>
      <c r="C117" s="118" t="s">
        <v>34</v>
      </c>
      <c r="D117" s="118" t="s">
        <v>35</v>
      </c>
      <c r="E117" s="118" t="s">
        <v>36</v>
      </c>
      <c r="F117" s="118" t="s">
        <v>37</v>
      </c>
      <c r="G117" s="118" t="s">
        <v>38</v>
      </c>
      <c r="H117" s="118" t="s">
        <v>39</v>
      </c>
      <c r="I117" s="118" t="s">
        <v>40</v>
      </c>
      <c r="J117" s="118" t="s">
        <v>41</v>
      </c>
      <c r="K117" s="118" t="s">
        <v>42</v>
      </c>
      <c r="L117" s="118" t="s">
        <v>43</v>
      </c>
      <c r="M117" s="118" t="s">
        <v>44</v>
      </c>
      <c r="N117" s="118" t="s">
        <v>45</v>
      </c>
      <c r="O117" s="118" t="s">
        <v>46</v>
      </c>
      <c r="P117" s="118" t="s">
        <v>47</v>
      </c>
      <c r="Q117" s="118" t="s">
        <v>48</v>
      </c>
      <c r="R117" s="118" t="s">
        <v>49</v>
      </c>
      <c r="S117" s="118" t="s">
        <v>50</v>
      </c>
      <c r="T117" s="118" t="s">
        <v>51</v>
      </c>
      <c r="U117" s="118" t="s">
        <v>52</v>
      </c>
      <c r="V117" s="118" t="s">
        <v>53</v>
      </c>
      <c r="W117" s="118" t="s">
        <v>54</v>
      </c>
      <c r="X117" s="118" t="s">
        <v>55</v>
      </c>
      <c r="Y117" s="118" t="s">
        <v>56</v>
      </c>
      <c r="Z117" s="122"/>
    </row>
    <row r="118" spans="1:26" ht="15.75" x14ac:dyDescent="0.25">
      <c r="A118" s="120">
        <v>1</v>
      </c>
      <c r="B118" s="121">
        <v>3699.4718816699997</v>
      </c>
      <c r="C118" s="121">
        <v>3433.1617793260002</v>
      </c>
      <c r="D118" s="121">
        <v>3357.6525245989997</v>
      </c>
      <c r="E118" s="121">
        <v>3315.3095123749999</v>
      </c>
      <c r="F118" s="121">
        <v>3310.2371723690003</v>
      </c>
      <c r="G118" s="121">
        <v>3371.8771302680002</v>
      </c>
      <c r="H118" s="121">
        <v>3378.7015104210004</v>
      </c>
      <c r="I118" s="121">
        <v>3469.8688582100003</v>
      </c>
      <c r="J118" s="121">
        <v>3836.0084928460001</v>
      </c>
      <c r="K118" s="121">
        <v>3956.4704419739996</v>
      </c>
      <c r="L118" s="121">
        <v>3968.9185034379998</v>
      </c>
      <c r="M118" s="121">
        <v>3955.857840524</v>
      </c>
      <c r="N118" s="121">
        <v>3948.7884197910003</v>
      </c>
      <c r="O118" s="121">
        <v>3953.7382395069994</v>
      </c>
      <c r="P118" s="121">
        <v>3946.6810708029998</v>
      </c>
      <c r="Q118" s="121">
        <v>3951.643142548</v>
      </c>
      <c r="R118" s="121">
        <v>3912.559170038</v>
      </c>
      <c r="S118" s="121">
        <v>3985.8998156319999</v>
      </c>
      <c r="T118" s="121">
        <v>4096.3396050379997</v>
      </c>
      <c r="U118" s="121">
        <v>4174.4217858550001</v>
      </c>
      <c r="V118" s="121">
        <v>4162.6230819279999</v>
      </c>
      <c r="W118" s="121">
        <v>4106.5087891080002</v>
      </c>
      <c r="X118" s="121">
        <v>3969.0777798149998</v>
      </c>
      <c r="Y118" s="121">
        <v>3708.6731554490002</v>
      </c>
      <c r="Z118" s="122"/>
    </row>
    <row r="119" spans="1:26" ht="15.75" outlineLevel="1" x14ac:dyDescent="0.25">
      <c r="A119" s="120">
        <v>2</v>
      </c>
      <c r="B119" s="121">
        <v>3466.4872982059997</v>
      </c>
      <c r="C119" s="121">
        <v>3294.7138516259997</v>
      </c>
      <c r="D119" s="121">
        <v>3201.6841954290003</v>
      </c>
      <c r="E119" s="121">
        <v>3146.3907885520002</v>
      </c>
      <c r="F119" s="121">
        <v>3193.6101083179997</v>
      </c>
      <c r="G119" s="121">
        <v>3266.7669734770002</v>
      </c>
      <c r="H119" s="121">
        <v>3304.9197917829997</v>
      </c>
      <c r="I119" s="121">
        <v>3317.343349189</v>
      </c>
      <c r="J119" s="121">
        <v>3342.6805451609998</v>
      </c>
      <c r="K119" s="121">
        <v>3560.5828809260001</v>
      </c>
      <c r="L119" s="121">
        <v>3595.2928790830001</v>
      </c>
      <c r="M119" s="121">
        <v>3595.6359358949994</v>
      </c>
      <c r="N119" s="121">
        <v>3599.0052438699995</v>
      </c>
      <c r="O119" s="121">
        <v>3651.1743833519999</v>
      </c>
      <c r="P119" s="121">
        <v>3650.978350888</v>
      </c>
      <c r="Q119" s="121">
        <v>3609.0886637369995</v>
      </c>
      <c r="R119" s="121">
        <v>3581.4603383419999</v>
      </c>
      <c r="S119" s="121">
        <v>3800.9431858479998</v>
      </c>
      <c r="T119" s="121">
        <v>4005.429549858</v>
      </c>
      <c r="U119" s="121">
        <v>4101.1669044640003</v>
      </c>
      <c r="V119" s="121">
        <v>4126.3448240589996</v>
      </c>
      <c r="W119" s="121">
        <v>4040.507108885</v>
      </c>
      <c r="X119" s="121">
        <v>3782.7734268409999</v>
      </c>
      <c r="Y119" s="121">
        <v>3585.1972071869995</v>
      </c>
      <c r="Z119" s="122"/>
    </row>
    <row r="120" spans="1:26" ht="15.75" outlineLevel="1" x14ac:dyDescent="0.25">
      <c r="A120" s="120">
        <v>3</v>
      </c>
      <c r="B120" s="121">
        <v>3313.9862932430001</v>
      </c>
      <c r="C120" s="121">
        <v>3144.8592849269999</v>
      </c>
      <c r="D120" s="121">
        <v>3150.5564784119997</v>
      </c>
      <c r="E120" s="121">
        <v>3106.4246699539999</v>
      </c>
      <c r="F120" s="121">
        <v>3145.3738701450002</v>
      </c>
      <c r="G120" s="121">
        <v>3347.7773892249998</v>
      </c>
      <c r="H120" s="121">
        <v>3351.9308270560005</v>
      </c>
      <c r="I120" s="121">
        <v>4077.1896837109998</v>
      </c>
      <c r="J120" s="121">
        <v>3933.9144565850002</v>
      </c>
      <c r="K120" s="121">
        <v>4013.0625639249997</v>
      </c>
      <c r="L120" s="121">
        <v>4097.7730924309999</v>
      </c>
      <c r="M120" s="121">
        <v>4088.8781193770001</v>
      </c>
      <c r="N120" s="121">
        <v>4095.3839467759999</v>
      </c>
      <c r="O120" s="121">
        <v>4093.2765977879999</v>
      </c>
      <c r="P120" s="121">
        <v>4081.539154006</v>
      </c>
      <c r="Q120" s="121">
        <v>4068.5274992079999</v>
      </c>
      <c r="R120" s="121">
        <v>4072.5951728359996</v>
      </c>
      <c r="S120" s="121">
        <v>4070.7818725440002</v>
      </c>
      <c r="T120" s="121">
        <v>4083.6710070520003</v>
      </c>
      <c r="U120" s="121">
        <v>4382.0079132020001</v>
      </c>
      <c r="V120" s="121">
        <v>4297.2116204929998</v>
      </c>
      <c r="W120" s="121">
        <v>4179.6901583250001</v>
      </c>
      <c r="X120" s="121">
        <v>4060.8577290539997</v>
      </c>
      <c r="Y120" s="121">
        <v>3810.96534557</v>
      </c>
      <c r="Z120" s="122"/>
    </row>
    <row r="121" spans="1:26" ht="15.75" outlineLevel="1" x14ac:dyDescent="0.25">
      <c r="A121" s="120">
        <v>4</v>
      </c>
      <c r="B121" s="121">
        <v>3704.6544899370001</v>
      </c>
      <c r="C121" s="121">
        <v>3635.1119733330002</v>
      </c>
      <c r="D121" s="121">
        <v>3216.3866302289998</v>
      </c>
      <c r="E121" s="121">
        <v>3573.655795869</v>
      </c>
      <c r="F121" s="121">
        <v>3624.1954154940004</v>
      </c>
      <c r="G121" s="121">
        <v>3718.9771118380004</v>
      </c>
      <c r="H121" s="121">
        <v>3757.5342471010003</v>
      </c>
      <c r="I121" s="121">
        <v>3902.7085387219995</v>
      </c>
      <c r="J121" s="121">
        <v>3898.3468163980001</v>
      </c>
      <c r="K121" s="121">
        <v>3990.8986434640001</v>
      </c>
      <c r="L121" s="121">
        <v>4005.6255823219999</v>
      </c>
      <c r="M121" s="121">
        <v>3996.1057557889999</v>
      </c>
      <c r="N121" s="121">
        <v>3979.6635328709999</v>
      </c>
      <c r="O121" s="121">
        <v>3997.9313081099999</v>
      </c>
      <c r="P121" s="121">
        <v>4002.1582581149996</v>
      </c>
      <c r="Q121" s="121">
        <v>3998.5561615890001</v>
      </c>
      <c r="R121" s="121">
        <v>3998.7399420239999</v>
      </c>
      <c r="S121" s="121">
        <v>4010.9674669659998</v>
      </c>
      <c r="T121" s="121">
        <v>4066.3343860169998</v>
      </c>
      <c r="U121" s="121">
        <v>4210.1732064770003</v>
      </c>
      <c r="V121" s="121">
        <v>4147.8348829249999</v>
      </c>
      <c r="W121" s="121">
        <v>4053.6412839729996</v>
      </c>
      <c r="X121" s="121">
        <v>4009.644247834</v>
      </c>
      <c r="Y121" s="121">
        <v>3842.3060357519998</v>
      </c>
      <c r="Z121" s="122"/>
    </row>
    <row r="122" spans="1:26" ht="15.75" outlineLevel="1" x14ac:dyDescent="0.25">
      <c r="A122" s="120">
        <v>5</v>
      </c>
      <c r="B122" s="121">
        <v>3719.7612416940001</v>
      </c>
      <c r="C122" s="121">
        <v>3642.548954936</v>
      </c>
      <c r="D122" s="121">
        <v>3592.9282374859995</v>
      </c>
      <c r="E122" s="121">
        <v>3581.3010619649999</v>
      </c>
      <c r="F122" s="121">
        <v>3600.022162277</v>
      </c>
      <c r="G122" s="121">
        <v>3694.8773707950004</v>
      </c>
      <c r="H122" s="121">
        <v>3780.3842811859995</v>
      </c>
      <c r="I122" s="121">
        <v>3948.5311271820001</v>
      </c>
      <c r="J122" s="121">
        <v>3947.7592493550001</v>
      </c>
      <c r="K122" s="121">
        <v>3972.0305188040002</v>
      </c>
      <c r="L122" s="121">
        <v>3975.375322721</v>
      </c>
      <c r="M122" s="121">
        <v>3967.3869998129994</v>
      </c>
      <c r="N122" s="121">
        <v>3949.1192245739999</v>
      </c>
      <c r="O122" s="121">
        <v>3947.6367290650001</v>
      </c>
      <c r="P122" s="121">
        <v>3966.9581787980001</v>
      </c>
      <c r="Q122" s="121">
        <v>3964.6180412590002</v>
      </c>
      <c r="R122" s="121">
        <v>3953.7504915359996</v>
      </c>
      <c r="S122" s="121">
        <v>3991.8665537550005</v>
      </c>
      <c r="T122" s="121">
        <v>4102.0245464939999</v>
      </c>
      <c r="U122" s="121">
        <v>4198.0069416799997</v>
      </c>
      <c r="V122" s="121">
        <v>4120.6476305739998</v>
      </c>
      <c r="W122" s="121">
        <v>4052.7346338269999</v>
      </c>
      <c r="X122" s="121">
        <v>3990.1512696950003</v>
      </c>
      <c r="Y122" s="121">
        <v>3895.8841585689997</v>
      </c>
      <c r="Z122" s="122"/>
    </row>
    <row r="123" spans="1:26" ht="15.75" outlineLevel="1" x14ac:dyDescent="0.25">
      <c r="A123" s="120">
        <v>6</v>
      </c>
      <c r="B123" s="121">
        <v>3691.7163473129995</v>
      </c>
      <c r="C123" s="121">
        <v>3608.7946150409998</v>
      </c>
      <c r="D123" s="121">
        <v>3576.9638436989999</v>
      </c>
      <c r="E123" s="121">
        <v>3568.7427322399999</v>
      </c>
      <c r="F123" s="121">
        <v>3586.2018735649995</v>
      </c>
      <c r="G123" s="121">
        <v>3679.4398142549999</v>
      </c>
      <c r="H123" s="121">
        <v>3759.3720514510001</v>
      </c>
      <c r="I123" s="121">
        <v>3960.917928501</v>
      </c>
      <c r="J123" s="121">
        <v>3974.9465017060002</v>
      </c>
      <c r="K123" s="121">
        <v>4010.6979223279995</v>
      </c>
      <c r="L123" s="121">
        <v>4017.7183349449997</v>
      </c>
      <c r="M123" s="121">
        <v>4013.9937181289997</v>
      </c>
      <c r="N123" s="121">
        <v>3997.2329424569998</v>
      </c>
      <c r="O123" s="121">
        <v>3994.8315447729997</v>
      </c>
      <c r="P123" s="121">
        <v>4000.3204537649999</v>
      </c>
      <c r="Q123" s="121">
        <v>4002.2317702890005</v>
      </c>
      <c r="R123" s="121">
        <v>4000.6757626059998</v>
      </c>
      <c r="S123" s="121">
        <v>4040.6296291749995</v>
      </c>
      <c r="T123" s="121">
        <v>4109.4125199809996</v>
      </c>
      <c r="U123" s="121">
        <v>4185.1055551429999</v>
      </c>
      <c r="V123" s="121">
        <v>4128.966758265</v>
      </c>
      <c r="W123" s="121">
        <v>4081.0000647300003</v>
      </c>
      <c r="X123" s="121">
        <v>3967.2889835810001</v>
      </c>
      <c r="Y123" s="121">
        <v>3801.5802913560001</v>
      </c>
      <c r="Z123" s="122"/>
    </row>
    <row r="124" spans="1:26" ht="15.75" outlineLevel="1" x14ac:dyDescent="0.25">
      <c r="A124" s="120">
        <v>7</v>
      </c>
      <c r="B124" s="121">
        <v>3724.6865573519999</v>
      </c>
      <c r="C124" s="121">
        <v>3664.137030034</v>
      </c>
      <c r="D124" s="121">
        <v>3608.6843467799999</v>
      </c>
      <c r="E124" s="121">
        <v>3599.8628859</v>
      </c>
      <c r="F124" s="121">
        <v>3637.9176879739998</v>
      </c>
      <c r="G124" s="121">
        <v>3733.8755791019998</v>
      </c>
      <c r="H124" s="121">
        <v>3824.0872686290004</v>
      </c>
      <c r="I124" s="121">
        <v>4002.881127826</v>
      </c>
      <c r="J124" s="121">
        <v>4021.1979111809997</v>
      </c>
      <c r="K124" s="121">
        <v>4082.1395034269999</v>
      </c>
      <c r="L124" s="121">
        <v>4080.8775444399998</v>
      </c>
      <c r="M124" s="121">
        <v>4067.8781416709999</v>
      </c>
      <c r="N124" s="121">
        <v>4053.1512028130001</v>
      </c>
      <c r="O124" s="121">
        <v>4046.547359182</v>
      </c>
      <c r="P124" s="121">
        <v>4054.3028935390003</v>
      </c>
      <c r="Q124" s="121">
        <v>4057.3046406439998</v>
      </c>
      <c r="R124" s="121">
        <v>4059.669282241</v>
      </c>
      <c r="S124" s="121">
        <v>4023.7463332130001</v>
      </c>
      <c r="T124" s="121">
        <v>4119.1528830359994</v>
      </c>
      <c r="U124" s="121">
        <v>4170.9667136770004</v>
      </c>
      <c r="V124" s="121">
        <v>4138.5600969719999</v>
      </c>
      <c r="W124" s="121">
        <v>4065.8933129729999</v>
      </c>
      <c r="X124" s="121">
        <v>3968.7102189449997</v>
      </c>
      <c r="Y124" s="121">
        <v>3666.2933871380001</v>
      </c>
      <c r="Z124" s="122"/>
    </row>
    <row r="125" spans="1:26" ht="15.75" outlineLevel="1" x14ac:dyDescent="0.25">
      <c r="A125" s="120">
        <v>8</v>
      </c>
      <c r="B125" s="121">
        <v>3766.5884965319997</v>
      </c>
      <c r="C125" s="121">
        <v>3685.3575442620004</v>
      </c>
      <c r="D125" s="121">
        <v>3610.0443219989997</v>
      </c>
      <c r="E125" s="121">
        <v>3575.7263887700001</v>
      </c>
      <c r="F125" s="121">
        <v>3607.1405911260003</v>
      </c>
      <c r="G125" s="121">
        <v>3269.3031434799996</v>
      </c>
      <c r="H125" s="121">
        <v>3326.6916473159999</v>
      </c>
      <c r="I125" s="121">
        <v>3393.1589046409999</v>
      </c>
      <c r="J125" s="121">
        <v>3898.5183448039998</v>
      </c>
      <c r="K125" s="121">
        <v>3953.8240037099999</v>
      </c>
      <c r="L125" s="121">
        <v>3937.8351058650001</v>
      </c>
      <c r="M125" s="121">
        <v>3894.609947553</v>
      </c>
      <c r="N125" s="121">
        <v>3942.9932100739998</v>
      </c>
      <c r="O125" s="121">
        <v>3936.977463835</v>
      </c>
      <c r="P125" s="121">
        <v>3937.3450247049996</v>
      </c>
      <c r="Q125" s="121">
        <v>3896.5090120479999</v>
      </c>
      <c r="R125" s="121">
        <v>3937.8106018070002</v>
      </c>
      <c r="S125" s="121">
        <v>4007.1448339180001</v>
      </c>
      <c r="T125" s="121">
        <v>4079.150008351</v>
      </c>
      <c r="U125" s="121">
        <v>4172.4124530989993</v>
      </c>
      <c r="V125" s="121">
        <v>4101.8407660590001</v>
      </c>
      <c r="W125" s="121">
        <v>4054.9399990470001</v>
      </c>
      <c r="X125" s="121">
        <v>3984.3438079490002</v>
      </c>
      <c r="Y125" s="121">
        <v>3798.6030483089999</v>
      </c>
      <c r="Z125" s="122"/>
    </row>
    <row r="126" spans="1:26" ht="15.75" outlineLevel="1" x14ac:dyDescent="0.25">
      <c r="A126" s="120">
        <v>9</v>
      </c>
      <c r="B126" s="121">
        <v>3823.0213421059998</v>
      </c>
      <c r="C126" s="121">
        <v>3727.3574996739999</v>
      </c>
      <c r="D126" s="121">
        <v>3659.6650394490002</v>
      </c>
      <c r="E126" s="121">
        <v>3640.2088173969996</v>
      </c>
      <c r="F126" s="121">
        <v>3656.9573410399998</v>
      </c>
      <c r="G126" s="121">
        <v>3624.7835128859997</v>
      </c>
      <c r="H126" s="121">
        <v>3660.1551206089998</v>
      </c>
      <c r="I126" s="121">
        <v>3688.8126164400001</v>
      </c>
      <c r="J126" s="121">
        <v>3806.5546151299995</v>
      </c>
      <c r="K126" s="121">
        <v>3934.1227410780002</v>
      </c>
      <c r="L126" s="121">
        <v>3946.5830545709996</v>
      </c>
      <c r="M126" s="121">
        <v>3939.8444386209994</v>
      </c>
      <c r="N126" s="121">
        <v>3940.4692921000001</v>
      </c>
      <c r="O126" s="121">
        <v>3936.9284557189994</v>
      </c>
      <c r="P126" s="121">
        <v>3938.962292533</v>
      </c>
      <c r="Q126" s="121">
        <v>3950.834508634</v>
      </c>
      <c r="R126" s="121">
        <v>3969.9231698159997</v>
      </c>
      <c r="S126" s="121">
        <v>4000.9575592729998</v>
      </c>
      <c r="T126" s="121">
        <v>4127.7170513069996</v>
      </c>
      <c r="U126" s="121">
        <v>4264.8295078459996</v>
      </c>
      <c r="V126" s="121">
        <v>4218.0145050370002</v>
      </c>
      <c r="W126" s="121">
        <v>4137.8249752319998</v>
      </c>
      <c r="X126" s="121">
        <v>3978.7936388119997</v>
      </c>
      <c r="Y126" s="121">
        <v>3966.5171057540001</v>
      </c>
      <c r="Z126" s="122"/>
    </row>
    <row r="127" spans="1:26" ht="15.75" outlineLevel="1" x14ac:dyDescent="0.25">
      <c r="A127" s="120">
        <v>10</v>
      </c>
      <c r="B127" s="121">
        <v>3447.9377263000001</v>
      </c>
      <c r="C127" s="121">
        <v>3265.1864617360002</v>
      </c>
      <c r="D127" s="121">
        <v>3167.4887824900002</v>
      </c>
      <c r="E127" s="121">
        <v>3160.3948576989997</v>
      </c>
      <c r="F127" s="121">
        <v>3151.3406082680003</v>
      </c>
      <c r="G127" s="121">
        <v>3301.097158735</v>
      </c>
      <c r="H127" s="121">
        <v>3363.1904417069995</v>
      </c>
      <c r="I127" s="121">
        <v>3871.8334256420003</v>
      </c>
      <c r="J127" s="121">
        <v>3954.55912545</v>
      </c>
      <c r="K127" s="121">
        <v>3979.2347118560001</v>
      </c>
      <c r="L127" s="121">
        <v>3994.047414917</v>
      </c>
      <c r="M127" s="121">
        <v>3987.1985307060004</v>
      </c>
      <c r="N127" s="121">
        <v>3964.1892202439994</v>
      </c>
      <c r="O127" s="121">
        <v>3964.5567811139999</v>
      </c>
      <c r="P127" s="121">
        <v>3967.803568799</v>
      </c>
      <c r="Q127" s="121">
        <v>3966.1863009709996</v>
      </c>
      <c r="R127" s="121">
        <v>3946.6443147159998</v>
      </c>
      <c r="S127" s="121">
        <v>3958.8840916869995</v>
      </c>
      <c r="T127" s="121">
        <v>3996.4488126010001</v>
      </c>
      <c r="U127" s="121">
        <v>4061.0415094890004</v>
      </c>
      <c r="V127" s="121">
        <v>4049.8431549829997</v>
      </c>
      <c r="W127" s="121">
        <v>3980.0801018569996</v>
      </c>
      <c r="X127" s="121">
        <v>3898.4080765430003</v>
      </c>
      <c r="Y127" s="121">
        <v>3899.351482776</v>
      </c>
      <c r="Z127" s="122"/>
    </row>
    <row r="128" spans="1:26" ht="15.75" outlineLevel="1" x14ac:dyDescent="0.25">
      <c r="A128" s="120">
        <v>11</v>
      </c>
      <c r="B128" s="121">
        <v>3313.3614397639994</v>
      </c>
      <c r="C128" s="121">
        <v>3146.8441136250003</v>
      </c>
      <c r="D128" s="121">
        <v>3086.4783667419997</v>
      </c>
      <c r="E128" s="121">
        <v>3054.8558798929998</v>
      </c>
      <c r="F128" s="121">
        <v>3130.8552157800004</v>
      </c>
      <c r="G128" s="121">
        <v>3288.1957721980002</v>
      </c>
      <c r="H128" s="121">
        <v>3395.9401152239998</v>
      </c>
      <c r="I128" s="121">
        <v>3756.5785888390001</v>
      </c>
      <c r="J128" s="121">
        <v>3912.2161132259998</v>
      </c>
      <c r="K128" s="121">
        <v>3955.9191006689998</v>
      </c>
      <c r="L128" s="121">
        <v>3958.3817584979997</v>
      </c>
      <c r="M128" s="121">
        <v>3953.3584266080002</v>
      </c>
      <c r="N128" s="121">
        <v>3945.4558679029997</v>
      </c>
      <c r="O128" s="121">
        <v>3952.1944838529998</v>
      </c>
      <c r="P128" s="121">
        <v>3951.3368418229998</v>
      </c>
      <c r="Q128" s="121">
        <v>3962.008359082</v>
      </c>
      <c r="R128" s="121">
        <v>3969.298316337</v>
      </c>
      <c r="S128" s="121">
        <v>3986.2918805599998</v>
      </c>
      <c r="T128" s="121">
        <v>4034.7241511970005</v>
      </c>
      <c r="U128" s="121">
        <v>4064.606849928</v>
      </c>
      <c r="V128" s="121">
        <v>4061.1762818080001</v>
      </c>
      <c r="W128" s="121">
        <v>4034.1238017760002</v>
      </c>
      <c r="X128" s="121">
        <v>3932.0766522350004</v>
      </c>
      <c r="Y128" s="121">
        <v>3517.1371860920003</v>
      </c>
      <c r="Z128" s="122"/>
    </row>
    <row r="129" spans="1:26" ht="15.75" outlineLevel="1" x14ac:dyDescent="0.25">
      <c r="A129" s="120">
        <v>12</v>
      </c>
      <c r="B129" s="121">
        <v>3351.6490303889996</v>
      </c>
      <c r="C129" s="121">
        <v>3201.5126670229997</v>
      </c>
      <c r="D129" s="121">
        <v>3099.7228100910002</v>
      </c>
      <c r="E129" s="121">
        <v>3091.2689100809998</v>
      </c>
      <c r="F129" s="121">
        <v>3179.8388277219997</v>
      </c>
      <c r="G129" s="121">
        <v>3356.4150696699999</v>
      </c>
      <c r="H129" s="121">
        <v>3500.3886624490001</v>
      </c>
      <c r="I129" s="121">
        <v>3889.5988676919997</v>
      </c>
      <c r="J129" s="121">
        <v>3970.0211860479999</v>
      </c>
      <c r="K129" s="121">
        <v>4068.3437187730001</v>
      </c>
      <c r="L129" s="121">
        <v>4074.2982048670001</v>
      </c>
      <c r="M129" s="121">
        <v>4069.3361331220003</v>
      </c>
      <c r="N129" s="121">
        <v>4056.2877222369998</v>
      </c>
      <c r="O129" s="121">
        <v>4065.8443048569998</v>
      </c>
      <c r="P129" s="121">
        <v>4062.0339238380002</v>
      </c>
      <c r="Q129" s="121">
        <v>4054.1436171619998</v>
      </c>
      <c r="R129" s="121">
        <v>4050.0024313600002</v>
      </c>
      <c r="S129" s="121">
        <v>4043.8151567149998</v>
      </c>
      <c r="T129" s="121">
        <v>4083.3156982110004</v>
      </c>
      <c r="U129" s="121">
        <v>4126.1242875369999</v>
      </c>
      <c r="V129" s="121">
        <v>4097.0992308360001</v>
      </c>
      <c r="W129" s="121">
        <v>4054.9032429599997</v>
      </c>
      <c r="X129" s="121">
        <v>3970.1069502509999</v>
      </c>
      <c r="Y129" s="121">
        <v>3602.5583322800003</v>
      </c>
      <c r="Z129" s="122"/>
    </row>
    <row r="130" spans="1:26" ht="15.75" outlineLevel="1" x14ac:dyDescent="0.25">
      <c r="A130" s="120">
        <v>13</v>
      </c>
      <c r="B130" s="121">
        <v>3908.7855451060004</v>
      </c>
      <c r="C130" s="121">
        <v>3300.4600532270001</v>
      </c>
      <c r="D130" s="121">
        <v>3158.3855249430003</v>
      </c>
      <c r="E130" s="121">
        <v>3142.9357163740001</v>
      </c>
      <c r="F130" s="121">
        <v>3192.2501330989999</v>
      </c>
      <c r="G130" s="121">
        <v>3353.6828672029997</v>
      </c>
      <c r="H130" s="121">
        <v>3554.3956062810003</v>
      </c>
      <c r="I130" s="121">
        <v>3912.3876416319999</v>
      </c>
      <c r="J130" s="121">
        <v>4018.1961640760001</v>
      </c>
      <c r="K130" s="121">
        <v>4066.4446542779997</v>
      </c>
      <c r="L130" s="121">
        <v>4075.1926029840001</v>
      </c>
      <c r="M130" s="121">
        <v>4071.8477990669999</v>
      </c>
      <c r="N130" s="121">
        <v>4047.6622938210003</v>
      </c>
      <c r="O130" s="121">
        <v>4063.4551592020002</v>
      </c>
      <c r="P130" s="121">
        <v>4066.5794265969998</v>
      </c>
      <c r="Q130" s="121">
        <v>4053.959836727</v>
      </c>
      <c r="R130" s="121">
        <v>4043.9621810629997</v>
      </c>
      <c r="S130" s="121">
        <v>4084.6634214010001</v>
      </c>
      <c r="T130" s="121">
        <v>4194.9071783429999</v>
      </c>
      <c r="U130" s="121">
        <v>4229.016827079</v>
      </c>
      <c r="V130" s="121">
        <v>4192.4567725429997</v>
      </c>
      <c r="W130" s="121">
        <v>4116.2246481049997</v>
      </c>
      <c r="X130" s="121">
        <v>4042.0018564229999</v>
      </c>
      <c r="Y130" s="121">
        <v>3631.7304133289999</v>
      </c>
      <c r="Z130" s="122"/>
    </row>
    <row r="131" spans="1:26" ht="15.75" outlineLevel="1" x14ac:dyDescent="0.25">
      <c r="A131" s="120">
        <v>14</v>
      </c>
      <c r="B131" s="121">
        <v>3453.2796109439996</v>
      </c>
      <c r="C131" s="121">
        <v>3322.1951526729999</v>
      </c>
      <c r="D131" s="121">
        <v>3219.4251334209994</v>
      </c>
      <c r="E131" s="121">
        <v>3192.4461655630002</v>
      </c>
      <c r="F131" s="121">
        <v>3269.952501017</v>
      </c>
      <c r="G131" s="121">
        <v>3426.1168626510002</v>
      </c>
      <c r="H131" s="121">
        <v>3663.3774042360001</v>
      </c>
      <c r="I131" s="121">
        <v>4037.1132968520001</v>
      </c>
      <c r="J131" s="121">
        <v>4097.4177835899991</v>
      </c>
      <c r="K131" s="121">
        <v>4217.3038873550004</v>
      </c>
      <c r="L131" s="121">
        <v>4219.2397079370003</v>
      </c>
      <c r="M131" s="121">
        <v>4212.6481163349999</v>
      </c>
      <c r="N131" s="121">
        <v>4202.527940381</v>
      </c>
      <c r="O131" s="121">
        <v>4205.1008664709998</v>
      </c>
      <c r="P131" s="121">
        <v>4204.8435738620001</v>
      </c>
      <c r="Q131" s="121">
        <v>4203.5693628460003</v>
      </c>
      <c r="R131" s="121">
        <v>4204.4025008179997</v>
      </c>
      <c r="S131" s="121">
        <v>4208.6294508229994</v>
      </c>
      <c r="T131" s="121">
        <v>4251.1439914530001</v>
      </c>
      <c r="U131" s="121">
        <v>4255.187161023</v>
      </c>
      <c r="V131" s="121">
        <v>4246.0716514469996</v>
      </c>
      <c r="W131" s="121">
        <v>4236.0372396960001</v>
      </c>
      <c r="X131" s="121">
        <v>4094.3180202530002</v>
      </c>
      <c r="Y131" s="121">
        <v>3955.527035741</v>
      </c>
      <c r="Z131" s="122"/>
    </row>
    <row r="132" spans="1:26" ht="15.75" outlineLevel="1" x14ac:dyDescent="0.25">
      <c r="A132" s="120">
        <v>15</v>
      </c>
      <c r="B132" s="121">
        <v>3488.7859909859999</v>
      </c>
      <c r="C132" s="121">
        <v>3318.1152270159996</v>
      </c>
      <c r="D132" s="121">
        <v>3235.316015034</v>
      </c>
      <c r="E132" s="121">
        <v>3168.7997495929999</v>
      </c>
      <c r="F132" s="121">
        <v>3268.494509566</v>
      </c>
      <c r="G132" s="121">
        <v>3366.228944899</v>
      </c>
      <c r="H132" s="121">
        <v>3475.2352469120005</v>
      </c>
      <c r="I132" s="121">
        <v>3622.1248225929999</v>
      </c>
      <c r="J132" s="121">
        <v>3990.0532534630001</v>
      </c>
      <c r="K132" s="121">
        <v>4038.2649875779998</v>
      </c>
      <c r="L132" s="121">
        <v>4049.0467730979999</v>
      </c>
      <c r="M132" s="121">
        <v>4044.5502784549999</v>
      </c>
      <c r="N132" s="121">
        <v>4033.7807449639995</v>
      </c>
      <c r="O132" s="121">
        <v>4026.3070072739997</v>
      </c>
      <c r="P132" s="121">
        <v>4029.1494780019998</v>
      </c>
      <c r="Q132" s="121">
        <v>4033.9522733699996</v>
      </c>
      <c r="R132" s="121">
        <v>4036.1821426480001</v>
      </c>
      <c r="S132" s="121">
        <v>4051.607447159</v>
      </c>
      <c r="T132" s="121">
        <v>4143.0443395860002</v>
      </c>
      <c r="U132" s="121">
        <v>4168.2345112100002</v>
      </c>
      <c r="V132" s="121">
        <v>4136.1464472589996</v>
      </c>
      <c r="W132" s="121">
        <v>4090.250346625</v>
      </c>
      <c r="X132" s="121">
        <v>4032.7638265569999</v>
      </c>
      <c r="Y132" s="121">
        <v>3911.4809914859998</v>
      </c>
      <c r="Z132" s="122"/>
    </row>
    <row r="133" spans="1:26" ht="15.75" outlineLevel="1" x14ac:dyDescent="0.25">
      <c r="A133" s="120">
        <v>16</v>
      </c>
      <c r="B133" s="121">
        <v>3420.0888643829999</v>
      </c>
      <c r="C133" s="121">
        <v>3266.9630059410001</v>
      </c>
      <c r="D133" s="121">
        <v>3142.9602204319999</v>
      </c>
      <c r="E133" s="121">
        <v>3083.5378797819999</v>
      </c>
      <c r="F133" s="121">
        <v>3117.5250082280004</v>
      </c>
      <c r="G133" s="121">
        <v>3178.0377794589999</v>
      </c>
      <c r="H133" s="121">
        <v>3325.6992329669997</v>
      </c>
      <c r="I133" s="121">
        <v>3411.7329806050002</v>
      </c>
      <c r="J133" s="121">
        <v>3957.2055637140002</v>
      </c>
      <c r="K133" s="121">
        <v>3992.4301470890005</v>
      </c>
      <c r="L133" s="121">
        <v>3991.008911725</v>
      </c>
      <c r="M133" s="121">
        <v>3990.0532534630001</v>
      </c>
      <c r="N133" s="121">
        <v>3985.8385554870001</v>
      </c>
      <c r="O133" s="121">
        <v>3984.4173201230001</v>
      </c>
      <c r="P133" s="121">
        <v>3980.1291099730001</v>
      </c>
      <c r="Q133" s="121">
        <v>3985.5567588199992</v>
      </c>
      <c r="R133" s="121">
        <v>3989.9307331730001</v>
      </c>
      <c r="S133" s="121">
        <v>4018.2574242210003</v>
      </c>
      <c r="T133" s="121">
        <v>4090.0910702479996</v>
      </c>
      <c r="U133" s="121">
        <v>4089.6867532910001</v>
      </c>
      <c r="V133" s="121">
        <v>4074.5800015340001</v>
      </c>
      <c r="W133" s="121">
        <v>4053.3227312190002</v>
      </c>
      <c r="X133" s="121">
        <v>3997.2329424569998</v>
      </c>
      <c r="Y133" s="121">
        <v>3606.2339409799997</v>
      </c>
      <c r="Z133" s="122"/>
    </row>
    <row r="134" spans="1:26" ht="15.75" outlineLevel="1" x14ac:dyDescent="0.25">
      <c r="A134" s="120">
        <v>17</v>
      </c>
      <c r="B134" s="121">
        <v>3332.5236131199999</v>
      </c>
      <c r="C134" s="121">
        <v>3194.7863031020001</v>
      </c>
      <c r="D134" s="121">
        <v>3126.726282007</v>
      </c>
      <c r="E134" s="121">
        <v>3145.4228782609998</v>
      </c>
      <c r="F134" s="121">
        <v>3266.8772417380005</v>
      </c>
      <c r="G134" s="121">
        <v>3874.2715794129999</v>
      </c>
      <c r="H134" s="121">
        <v>3953.2849144340003</v>
      </c>
      <c r="I134" s="121">
        <v>3967.7913167699999</v>
      </c>
      <c r="J134" s="121">
        <v>4095.3226866309997</v>
      </c>
      <c r="K134" s="121">
        <v>4211.030848507</v>
      </c>
      <c r="L134" s="121">
        <v>4218.7128706900003</v>
      </c>
      <c r="M134" s="121">
        <v>4205.3459070509998</v>
      </c>
      <c r="N134" s="121">
        <v>4152.9072229310004</v>
      </c>
      <c r="O134" s="121">
        <v>4148.0431674179999</v>
      </c>
      <c r="P134" s="121">
        <v>4159.9398875770003</v>
      </c>
      <c r="Q134" s="121">
        <v>4197.2473158819994</v>
      </c>
      <c r="R134" s="121">
        <v>4204.0594440060004</v>
      </c>
      <c r="S134" s="121">
        <v>4080.975560672</v>
      </c>
      <c r="T134" s="121">
        <v>4180.3395158619996</v>
      </c>
      <c r="U134" s="121">
        <v>4256.2285834880004</v>
      </c>
      <c r="V134" s="121">
        <v>4181.1358977469999</v>
      </c>
      <c r="W134" s="121">
        <v>4140.2508769739998</v>
      </c>
      <c r="X134" s="121">
        <v>4021.8105126310002</v>
      </c>
      <c r="Y134" s="121">
        <v>3700.917621092</v>
      </c>
      <c r="Z134" s="122"/>
    </row>
    <row r="135" spans="1:26" ht="15.75" outlineLevel="1" x14ac:dyDescent="0.25">
      <c r="A135" s="120">
        <v>18</v>
      </c>
      <c r="B135" s="121">
        <v>3520.71477856</v>
      </c>
      <c r="C135" s="121">
        <v>3177.9887713430003</v>
      </c>
      <c r="D135" s="121">
        <v>3076.2356704979998</v>
      </c>
      <c r="E135" s="121">
        <v>3148.2040888440001</v>
      </c>
      <c r="F135" s="121">
        <v>3218.065158202</v>
      </c>
      <c r="G135" s="121">
        <v>3906.9844968429998</v>
      </c>
      <c r="H135" s="121">
        <v>3961.8613347340001</v>
      </c>
      <c r="I135" s="121">
        <v>3991.7072773779992</v>
      </c>
      <c r="J135" s="121">
        <v>4115.8938433220001</v>
      </c>
      <c r="K135" s="121">
        <v>4037.5176138090001</v>
      </c>
      <c r="L135" s="121">
        <v>4054.486673974</v>
      </c>
      <c r="M135" s="121">
        <v>4045.4446765720004</v>
      </c>
      <c r="N135" s="121">
        <v>4021.7247484279997</v>
      </c>
      <c r="O135" s="121">
        <v>4233.9053866499999</v>
      </c>
      <c r="P135" s="121">
        <v>4233.513321722</v>
      </c>
      <c r="Q135" s="121">
        <v>4234.0524109979997</v>
      </c>
      <c r="R135" s="121">
        <v>4229.3476318619996</v>
      </c>
      <c r="S135" s="121">
        <v>4115.8570872350001</v>
      </c>
      <c r="T135" s="121">
        <v>4274.3248303210003</v>
      </c>
      <c r="U135" s="121">
        <v>4280.3650806179994</v>
      </c>
      <c r="V135" s="121">
        <v>4262.2443297270001</v>
      </c>
      <c r="W135" s="121">
        <v>4130.1919611649992</v>
      </c>
      <c r="X135" s="121">
        <v>4006.2871918880001</v>
      </c>
      <c r="Y135" s="121">
        <v>3714.7011537170001</v>
      </c>
      <c r="Z135" s="122"/>
    </row>
    <row r="136" spans="1:26" ht="15.75" outlineLevel="1" x14ac:dyDescent="0.25">
      <c r="A136" s="120">
        <v>19</v>
      </c>
      <c r="B136" s="121">
        <v>3554.0770535269999</v>
      </c>
      <c r="C136" s="121">
        <v>3451.7603593479998</v>
      </c>
      <c r="D136" s="121">
        <v>3393.6979939170001</v>
      </c>
      <c r="E136" s="121">
        <v>3531.0309869780003</v>
      </c>
      <c r="F136" s="121">
        <v>3832.2593719719998</v>
      </c>
      <c r="G136" s="121">
        <v>3953.7382395069994</v>
      </c>
      <c r="H136" s="121">
        <v>3975.4243308369996</v>
      </c>
      <c r="I136" s="121">
        <v>4034.7241511970005</v>
      </c>
      <c r="J136" s="121">
        <v>4225.6475191039999</v>
      </c>
      <c r="K136" s="121">
        <v>4235.0080692600004</v>
      </c>
      <c r="L136" s="121">
        <v>4237.0664101319999</v>
      </c>
      <c r="M136" s="121">
        <v>4231.0751679509995</v>
      </c>
      <c r="N136" s="121">
        <v>4220.0973499669999</v>
      </c>
      <c r="O136" s="121">
        <v>4231.0261598350007</v>
      </c>
      <c r="P136" s="121">
        <v>4229.9969893990001</v>
      </c>
      <c r="Q136" s="121">
        <v>4233.5623298379996</v>
      </c>
      <c r="R136" s="121">
        <v>4237.7892798430003</v>
      </c>
      <c r="S136" s="121">
        <v>4131.9807573990001</v>
      </c>
      <c r="T136" s="121">
        <v>4271.4701075640005</v>
      </c>
      <c r="U136" s="121">
        <v>4278.6743006159995</v>
      </c>
      <c r="V136" s="121">
        <v>4260.6515659569995</v>
      </c>
      <c r="W136" s="121">
        <v>4241.6364169489998</v>
      </c>
      <c r="X136" s="121">
        <v>4049.8799110700002</v>
      </c>
      <c r="Y136" s="121">
        <v>3913.3800559809997</v>
      </c>
      <c r="Z136" s="122"/>
    </row>
    <row r="137" spans="1:26" ht="15.75" outlineLevel="1" x14ac:dyDescent="0.25">
      <c r="A137" s="120">
        <v>20</v>
      </c>
      <c r="B137" s="121">
        <v>3516.5858447869996</v>
      </c>
      <c r="C137" s="121">
        <v>3402.9115197249998</v>
      </c>
      <c r="D137" s="121">
        <v>3368.5690824379999</v>
      </c>
      <c r="E137" s="121">
        <v>3173.3820084389999</v>
      </c>
      <c r="F137" s="121">
        <v>3910.3170487309999</v>
      </c>
      <c r="G137" s="121">
        <v>3954.0200361739999</v>
      </c>
      <c r="H137" s="121">
        <v>3957.352588062</v>
      </c>
      <c r="I137" s="121">
        <v>4002.9913960869999</v>
      </c>
      <c r="J137" s="121">
        <v>4096.2538408350001</v>
      </c>
      <c r="K137" s="121">
        <v>4224.4590722909998</v>
      </c>
      <c r="L137" s="121">
        <v>4227.7916241789999</v>
      </c>
      <c r="M137" s="121">
        <v>4220.2811304019997</v>
      </c>
      <c r="N137" s="121">
        <v>4113.2596570870001</v>
      </c>
      <c r="O137" s="121">
        <v>4201.6702983510004</v>
      </c>
      <c r="P137" s="121">
        <v>4196.7939908090002</v>
      </c>
      <c r="Q137" s="121">
        <v>4196.3774218230001</v>
      </c>
      <c r="R137" s="121">
        <v>4201.9030869019998</v>
      </c>
      <c r="S137" s="121">
        <v>4140.9859987139998</v>
      </c>
      <c r="T137" s="121">
        <v>4253.4963810210002</v>
      </c>
      <c r="U137" s="121">
        <v>4299.2577093359996</v>
      </c>
      <c r="V137" s="121">
        <v>4263.1509798730003</v>
      </c>
      <c r="W137" s="121">
        <v>4230.4503144720002</v>
      </c>
      <c r="X137" s="121">
        <v>4061.4703305039993</v>
      </c>
      <c r="Y137" s="121">
        <v>3780.7395900269998</v>
      </c>
      <c r="Z137" s="122"/>
    </row>
    <row r="138" spans="1:26" ht="15.75" outlineLevel="1" x14ac:dyDescent="0.25">
      <c r="A138" s="120">
        <v>21</v>
      </c>
      <c r="B138" s="121">
        <v>3572.5531132589999</v>
      </c>
      <c r="C138" s="121">
        <v>3500.9277517250002</v>
      </c>
      <c r="D138" s="121">
        <v>3187.729134398</v>
      </c>
      <c r="E138" s="121">
        <v>3247.2249872219995</v>
      </c>
      <c r="F138" s="121">
        <v>3543.0624794559999</v>
      </c>
      <c r="G138" s="121">
        <v>3957.0585393659999</v>
      </c>
      <c r="H138" s="121">
        <v>3987.1005144739997</v>
      </c>
      <c r="I138" s="121">
        <v>4179.236833252</v>
      </c>
      <c r="J138" s="121">
        <v>4152.9807351050003</v>
      </c>
      <c r="K138" s="121">
        <v>4258.2501682729999</v>
      </c>
      <c r="L138" s="121">
        <v>4258.7279974040002</v>
      </c>
      <c r="M138" s="121">
        <v>4241.8201973840005</v>
      </c>
      <c r="N138" s="121">
        <v>4234.9100530280002</v>
      </c>
      <c r="O138" s="121">
        <v>4227.926396498</v>
      </c>
      <c r="P138" s="121">
        <v>4224.8388851899999</v>
      </c>
      <c r="Q138" s="121">
        <v>4230.1195096889996</v>
      </c>
      <c r="R138" s="121">
        <v>4194.0372842839997</v>
      </c>
      <c r="S138" s="121">
        <v>4222.4864956219999</v>
      </c>
      <c r="T138" s="121">
        <v>4287.753054105</v>
      </c>
      <c r="U138" s="121">
        <v>4400.1409161219999</v>
      </c>
      <c r="V138" s="121">
        <v>4285.9765098999997</v>
      </c>
      <c r="W138" s="121">
        <v>4286.3440707700001</v>
      </c>
      <c r="X138" s="121">
        <v>4249.4409594219997</v>
      </c>
      <c r="Y138" s="121">
        <v>3966.590617928</v>
      </c>
      <c r="Z138" s="122"/>
    </row>
    <row r="139" spans="1:26" ht="15.75" outlineLevel="1" x14ac:dyDescent="0.25">
      <c r="A139" s="120">
        <v>22</v>
      </c>
      <c r="B139" s="121">
        <v>3913.2085275750001</v>
      </c>
      <c r="C139" s="121">
        <v>3396.5772207319997</v>
      </c>
      <c r="D139" s="121">
        <v>3311.3398549789999</v>
      </c>
      <c r="E139" s="121">
        <v>3289.2126906049998</v>
      </c>
      <c r="F139" s="121">
        <v>3278.8474740709999</v>
      </c>
      <c r="G139" s="121">
        <v>3357.7382888019997</v>
      </c>
      <c r="H139" s="121">
        <v>3442.0077442640004</v>
      </c>
      <c r="I139" s="121">
        <v>4012.6337429099999</v>
      </c>
      <c r="J139" s="121">
        <v>4201.4007537130001</v>
      </c>
      <c r="K139" s="121">
        <v>4034.9814438060002</v>
      </c>
      <c r="L139" s="121">
        <v>4043.8029046860001</v>
      </c>
      <c r="M139" s="121">
        <v>4033.2906638040004</v>
      </c>
      <c r="N139" s="121">
        <v>4007.2428501499999</v>
      </c>
      <c r="O139" s="121">
        <v>4007.7941914550001</v>
      </c>
      <c r="P139" s="121">
        <v>3982.7755482370003</v>
      </c>
      <c r="Q139" s="121">
        <v>4186.6248067389997</v>
      </c>
      <c r="R139" s="121">
        <v>4202.7239728450004</v>
      </c>
      <c r="S139" s="121">
        <v>4238.8919624529999</v>
      </c>
      <c r="T139" s="121">
        <v>4343.401769823</v>
      </c>
      <c r="U139" s="121">
        <v>4472.1705946130005</v>
      </c>
      <c r="V139" s="121">
        <v>4372.4145744950001</v>
      </c>
      <c r="W139" s="121">
        <v>4253.8639418910006</v>
      </c>
      <c r="X139" s="121">
        <v>4213.946831409</v>
      </c>
      <c r="Y139" s="121">
        <v>4033.46219221</v>
      </c>
      <c r="Z139" s="122"/>
    </row>
    <row r="140" spans="1:26" ht="15.75" outlineLevel="1" x14ac:dyDescent="0.25">
      <c r="A140" s="120">
        <v>23</v>
      </c>
      <c r="B140" s="121">
        <v>3943.1524864509997</v>
      </c>
      <c r="C140" s="121">
        <v>3333.1239625409999</v>
      </c>
      <c r="D140" s="121">
        <v>3283.723781613</v>
      </c>
      <c r="E140" s="121">
        <v>3245.448443017</v>
      </c>
      <c r="F140" s="121">
        <v>3243.7331589569999</v>
      </c>
      <c r="G140" s="121">
        <v>3318.5072919439999</v>
      </c>
      <c r="H140" s="121">
        <v>3909.3123823529995</v>
      </c>
      <c r="I140" s="121">
        <v>3953.8975158839999</v>
      </c>
      <c r="J140" s="121">
        <v>4009.5952397180004</v>
      </c>
      <c r="K140" s="121">
        <v>3988.2767092580002</v>
      </c>
      <c r="L140" s="121">
        <v>4010.661166241</v>
      </c>
      <c r="M140" s="121">
        <v>3992.062586219</v>
      </c>
      <c r="N140" s="121">
        <v>3985.3607263559998</v>
      </c>
      <c r="O140" s="121">
        <v>3972.5573560509997</v>
      </c>
      <c r="P140" s="121">
        <v>3986.8554738940002</v>
      </c>
      <c r="Q140" s="121">
        <v>4191.9911954409999</v>
      </c>
      <c r="R140" s="121">
        <v>4207.0734431399997</v>
      </c>
      <c r="S140" s="121">
        <v>4230.7443631679998</v>
      </c>
      <c r="T140" s="121">
        <v>4278.1597153980001</v>
      </c>
      <c r="U140" s="121">
        <v>4278.4292600359995</v>
      </c>
      <c r="V140" s="121">
        <v>4255.6772421829992</v>
      </c>
      <c r="W140" s="121">
        <v>4250.2128372490006</v>
      </c>
      <c r="X140" s="121">
        <v>4217.5489279350004</v>
      </c>
      <c r="Y140" s="121">
        <v>4010.6979223279995</v>
      </c>
      <c r="Z140" s="122"/>
    </row>
    <row r="141" spans="1:26" ht="15.75" outlineLevel="1" x14ac:dyDescent="0.25">
      <c r="A141" s="120">
        <v>24</v>
      </c>
      <c r="B141" s="121">
        <v>3996.0935037599997</v>
      </c>
      <c r="C141" s="121">
        <v>3286.6152604569997</v>
      </c>
      <c r="D141" s="121">
        <v>3197.4940015110001</v>
      </c>
      <c r="E141" s="121">
        <v>3193.9899212169998</v>
      </c>
      <c r="F141" s="121">
        <v>3286.6030084280001</v>
      </c>
      <c r="G141" s="121">
        <v>3325.1478916619999</v>
      </c>
      <c r="H141" s="121">
        <v>4070.8308806599998</v>
      </c>
      <c r="I141" s="121">
        <v>4205.1253705290001</v>
      </c>
      <c r="J141" s="121">
        <v>4234.6895165060005</v>
      </c>
      <c r="K141" s="121">
        <v>4254.4397872539994</v>
      </c>
      <c r="L141" s="121">
        <v>4250.3353575390001</v>
      </c>
      <c r="M141" s="121">
        <v>4239.7005963669999</v>
      </c>
      <c r="N141" s="121">
        <v>4233.1335088229998</v>
      </c>
      <c r="O141" s="121">
        <v>4202.037859221</v>
      </c>
      <c r="P141" s="121">
        <v>4229.1148433110002</v>
      </c>
      <c r="Q141" s="121">
        <v>4233.6603460699998</v>
      </c>
      <c r="R141" s="121">
        <v>4245.3242776779998</v>
      </c>
      <c r="S141" s="121">
        <v>4259.4141110279998</v>
      </c>
      <c r="T141" s="121">
        <v>4313.5680792080002</v>
      </c>
      <c r="U141" s="121">
        <v>4431.7021428259995</v>
      </c>
      <c r="V141" s="121">
        <v>4368.4204130409998</v>
      </c>
      <c r="W141" s="121">
        <v>4288.2553872939998</v>
      </c>
      <c r="X141" s="121">
        <v>4239.627084193</v>
      </c>
      <c r="Y141" s="121">
        <v>4221.1755285190002</v>
      </c>
      <c r="Z141" s="122"/>
    </row>
    <row r="142" spans="1:26" ht="15.75" outlineLevel="1" x14ac:dyDescent="0.25">
      <c r="A142" s="120">
        <v>25</v>
      </c>
      <c r="B142" s="121">
        <v>3964.5690331430001</v>
      </c>
      <c r="C142" s="121">
        <v>3915.0830880120002</v>
      </c>
      <c r="D142" s="121">
        <v>3284.9979926289998</v>
      </c>
      <c r="E142" s="121">
        <v>3280.2932134930002</v>
      </c>
      <c r="F142" s="121">
        <v>3284.6304317589997</v>
      </c>
      <c r="G142" s="121">
        <v>3950.9202728370001</v>
      </c>
      <c r="H142" s="121">
        <v>4029.4190226400001</v>
      </c>
      <c r="I142" s="121">
        <v>4128.8564900040001</v>
      </c>
      <c r="J142" s="121">
        <v>4193.8044957330003</v>
      </c>
      <c r="K142" s="121">
        <v>4215.77238373</v>
      </c>
      <c r="L142" s="121">
        <v>4228.6860222959995</v>
      </c>
      <c r="M142" s="121">
        <v>4215.4293269179998</v>
      </c>
      <c r="N142" s="121">
        <v>4200.6043718279998</v>
      </c>
      <c r="O142" s="121">
        <v>4176.5781429590006</v>
      </c>
      <c r="P142" s="121">
        <v>4221.7513738819998</v>
      </c>
      <c r="Q142" s="121">
        <v>4221.0407562</v>
      </c>
      <c r="R142" s="121">
        <v>4216.5320095279994</v>
      </c>
      <c r="S142" s="121">
        <v>4255.4567056609994</v>
      </c>
      <c r="T142" s="121">
        <v>4291.722711501</v>
      </c>
      <c r="U142" s="121">
        <v>4278.9193411960005</v>
      </c>
      <c r="V142" s="121">
        <v>4265.1848166870004</v>
      </c>
      <c r="W142" s="121">
        <v>4236.8336215809995</v>
      </c>
      <c r="X142" s="121">
        <v>4208.3108980690004</v>
      </c>
      <c r="Y142" s="121">
        <v>4082.0292351659996</v>
      </c>
      <c r="Z142" s="122"/>
    </row>
    <row r="143" spans="1:26" ht="15.75" outlineLevel="1" x14ac:dyDescent="0.25">
      <c r="A143" s="120">
        <v>26</v>
      </c>
      <c r="B143" s="121">
        <v>3989.1711073750002</v>
      </c>
      <c r="C143" s="121">
        <v>3955.000198494</v>
      </c>
      <c r="D143" s="121">
        <v>3755.3288818809997</v>
      </c>
      <c r="E143" s="121">
        <v>3459.4668855890004</v>
      </c>
      <c r="F143" s="121">
        <v>3956.0416209589998</v>
      </c>
      <c r="G143" s="121">
        <v>3975.7551356199992</v>
      </c>
      <c r="H143" s="121">
        <v>4125.7934827540003</v>
      </c>
      <c r="I143" s="121">
        <v>4251.0704792790002</v>
      </c>
      <c r="J143" s="121">
        <v>4265.9321904560002</v>
      </c>
      <c r="K143" s="121">
        <v>4298.8043842630004</v>
      </c>
      <c r="L143" s="121">
        <v>4302.6882774559999</v>
      </c>
      <c r="M143" s="121">
        <v>4295.6433607810004</v>
      </c>
      <c r="N143" s="121">
        <v>4265.02554031</v>
      </c>
      <c r="O143" s="121">
        <v>4257.4047782719999</v>
      </c>
      <c r="P143" s="121">
        <v>4269.3750106050002</v>
      </c>
      <c r="Q143" s="121">
        <v>4269.7548235040003</v>
      </c>
      <c r="R143" s="121">
        <v>4254.5010473989996</v>
      </c>
      <c r="S143" s="121">
        <v>4285.1923800439999</v>
      </c>
      <c r="T143" s="121">
        <v>4350.324166208</v>
      </c>
      <c r="U143" s="121">
        <v>4355.874335345</v>
      </c>
      <c r="V143" s="121">
        <v>4322.218011682</v>
      </c>
      <c r="W143" s="121">
        <v>4279.887251487</v>
      </c>
      <c r="X143" s="121">
        <v>4246.8802853609996</v>
      </c>
      <c r="Y143" s="121">
        <v>4221.0040001130001</v>
      </c>
      <c r="Z143" s="122"/>
    </row>
    <row r="144" spans="1:26" ht="15.75" outlineLevel="1" x14ac:dyDescent="0.25">
      <c r="A144" s="120">
        <v>27</v>
      </c>
      <c r="B144" s="121">
        <v>3996.6570970940002</v>
      </c>
      <c r="C144" s="121">
        <v>3960.6851399499997</v>
      </c>
      <c r="D144" s="121">
        <v>3946.5953066000002</v>
      </c>
      <c r="E144" s="121">
        <v>3939.7954305049998</v>
      </c>
      <c r="F144" s="121">
        <v>3942.6624052910001</v>
      </c>
      <c r="G144" s="121">
        <v>3964.0544479249997</v>
      </c>
      <c r="H144" s="121">
        <v>4073.2445303729996</v>
      </c>
      <c r="I144" s="121">
        <v>4231.5529970819998</v>
      </c>
      <c r="J144" s="121">
        <v>4248.7793498560004</v>
      </c>
      <c r="K144" s="121">
        <v>4274.9619358290001</v>
      </c>
      <c r="L144" s="121">
        <v>4282.4234214899998</v>
      </c>
      <c r="M144" s="121">
        <v>4273.8715052480002</v>
      </c>
      <c r="N144" s="121">
        <v>4260.8598504500005</v>
      </c>
      <c r="O144" s="121">
        <v>4245.5938223159992</v>
      </c>
      <c r="P144" s="121">
        <v>4250.6049021769995</v>
      </c>
      <c r="Q144" s="121">
        <v>4240.2886937590001</v>
      </c>
      <c r="R144" s="121">
        <v>4227.9509005560003</v>
      </c>
      <c r="S144" s="121">
        <v>4253.2635924699998</v>
      </c>
      <c r="T144" s="121">
        <v>4287.1404526550004</v>
      </c>
      <c r="U144" s="121">
        <v>4289.9951754120002</v>
      </c>
      <c r="V144" s="121">
        <v>4268.0027833570002</v>
      </c>
      <c r="W144" s="121">
        <v>4262.4526142200002</v>
      </c>
      <c r="X144" s="121">
        <v>4229.8622170799999</v>
      </c>
      <c r="Y144" s="121">
        <v>4213.0401812629998</v>
      </c>
      <c r="Z144" s="122"/>
    </row>
    <row r="145" spans="1:26" ht="15.75" outlineLevel="1" x14ac:dyDescent="0.25">
      <c r="A145" s="120">
        <v>28</v>
      </c>
      <c r="B145" s="121">
        <v>3994.782536657</v>
      </c>
      <c r="C145" s="121">
        <v>3953.6892313909998</v>
      </c>
      <c r="D145" s="121">
        <v>3946.901607325</v>
      </c>
      <c r="E145" s="121">
        <v>3941.6699909419999</v>
      </c>
      <c r="F145" s="121">
        <v>3941.1309016659998</v>
      </c>
      <c r="G145" s="121">
        <v>3961.2364812549995</v>
      </c>
      <c r="H145" s="121">
        <v>4042.0386125099999</v>
      </c>
      <c r="I145" s="121">
        <v>4221.886146201</v>
      </c>
      <c r="J145" s="121">
        <v>4249.5879837699995</v>
      </c>
      <c r="K145" s="121">
        <v>4263.8248414680002</v>
      </c>
      <c r="L145" s="121">
        <v>4272.6463023479992</v>
      </c>
      <c r="M145" s="121">
        <v>4253.7046655140002</v>
      </c>
      <c r="N145" s="121">
        <v>4235.0080692600004</v>
      </c>
      <c r="O145" s="121">
        <v>4232.0063221549999</v>
      </c>
      <c r="P145" s="121">
        <v>4243.9152943429999</v>
      </c>
      <c r="Q145" s="121">
        <v>4242.4573028920004</v>
      </c>
      <c r="R145" s="121">
        <v>4250.0168047850002</v>
      </c>
      <c r="S145" s="121">
        <v>4247.5541469560003</v>
      </c>
      <c r="T145" s="121">
        <v>4320.8212803759998</v>
      </c>
      <c r="U145" s="121">
        <v>4337.1409830040002</v>
      </c>
      <c r="V145" s="121">
        <v>4291.4654188919994</v>
      </c>
      <c r="W145" s="121">
        <v>4270.6859777079999</v>
      </c>
      <c r="X145" s="121">
        <v>4235.657426797</v>
      </c>
      <c r="Y145" s="121">
        <v>4208.6294508229994</v>
      </c>
      <c r="Z145" s="122"/>
    </row>
    <row r="146" spans="1:26" ht="15.75" outlineLevel="1" x14ac:dyDescent="0.25">
      <c r="A146" s="120">
        <v>29</v>
      </c>
      <c r="B146" s="121">
        <v>4104.058383308</v>
      </c>
      <c r="C146" s="121">
        <v>3997.4167228920001</v>
      </c>
      <c r="D146" s="121">
        <v>3982.1506947580001</v>
      </c>
      <c r="E146" s="121">
        <v>3961.9593509659999</v>
      </c>
      <c r="F146" s="121">
        <v>3954.5958815370004</v>
      </c>
      <c r="G146" s="121">
        <v>3965.1571305350003</v>
      </c>
      <c r="H146" s="121">
        <v>4011.0654831979996</v>
      </c>
      <c r="I146" s="121">
        <v>4024.8490158229997</v>
      </c>
      <c r="J146" s="121">
        <v>4064.6558580439996</v>
      </c>
      <c r="K146" s="121">
        <v>4171.260762373</v>
      </c>
      <c r="L146" s="121">
        <v>4202.9200053090008</v>
      </c>
      <c r="M146" s="121">
        <v>4136.1096911719997</v>
      </c>
      <c r="N146" s="121">
        <v>4139.4667471180001</v>
      </c>
      <c r="O146" s="121">
        <v>4123.4288411569996</v>
      </c>
      <c r="P146" s="121">
        <v>4200.7881522630005</v>
      </c>
      <c r="Q146" s="121">
        <v>4196.5734542870005</v>
      </c>
      <c r="R146" s="121">
        <v>4213.910075322</v>
      </c>
      <c r="S146" s="121">
        <v>4236.0004836090002</v>
      </c>
      <c r="T146" s="121">
        <v>4246.0839034760002</v>
      </c>
      <c r="U146" s="121">
        <v>4248.2525126090004</v>
      </c>
      <c r="V146" s="121">
        <v>4244.3563673869994</v>
      </c>
      <c r="W146" s="121">
        <v>4217.2426272100001</v>
      </c>
      <c r="X146" s="121">
        <v>4225.1819420020001</v>
      </c>
      <c r="Y146" s="121">
        <v>4165.7350972940003</v>
      </c>
      <c r="Z146" s="122"/>
    </row>
    <row r="147" spans="1:26" ht="16.5" customHeight="1" x14ac:dyDescent="0.25">
      <c r="A147" s="120">
        <v>30</v>
      </c>
      <c r="B147" s="121">
        <v>3964.5445290850002</v>
      </c>
      <c r="C147" s="121">
        <v>3905.0854323479998</v>
      </c>
      <c r="D147" s="121">
        <v>3244.1374759139994</v>
      </c>
      <c r="E147" s="121">
        <v>3193.3895717959995</v>
      </c>
      <c r="F147" s="121">
        <v>3280.9670750880005</v>
      </c>
      <c r="G147" s="121">
        <v>3332.976938193</v>
      </c>
      <c r="H147" s="121">
        <v>3479.6582293809997</v>
      </c>
      <c r="I147" s="121">
        <v>3968.3549101039998</v>
      </c>
      <c r="J147" s="121">
        <v>3533.432384662</v>
      </c>
      <c r="K147" s="121">
        <v>4007.941215803</v>
      </c>
      <c r="L147" s="121">
        <v>4028.5491285810003</v>
      </c>
      <c r="M147" s="121">
        <v>4014.5695634919998</v>
      </c>
      <c r="N147" s="121">
        <v>3990.2860420139996</v>
      </c>
      <c r="O147" s="121">
        <v>3981.329808815</v>
      </c>
      <c r="P147" s="121">
        <v>4046.5596112109997</v>
      </c>
      <c r="Q147" s="121">
        <v>4057.59868934</v>
      </c>
      <c r="R147" s="121">
        <v>4156.3990511960001</v>
      </c>
      <c r="S147" s="121">
        <v>4205.5664435729996</v>
      </c>
      <c r="T147" s="121">
        <v>4131.0250991370003</v>
      </c>
      <c r="U147" s="121">
        <v>4195.5442838509998</v>
      </c>
      <c r="V147" s="121">
        <v>4178.0116303520008</v>
      </c>
      <c r="W147" s="121">
        <v>4049.2918136779999</v>
      </c>
      <c r="X147" s="121">
        <v>4163.5909922189994</v>
      </c>
      <c r="Y147" s="121">
        <v>4021.0876429199998</v>
      </c>
      <c r="Z147" s="122"/>
    </row>
    <row r="148" spans="1:26" ht="16.5" customHeight="1" x14ac:dyDescent="0.25">
      <c r="A148" s="120">
        <v>31</v>
      </c>
      <c r="B148" s="121">
        <v>3981.7463778010001</v>
      </c>
      <c r="C148" s="121">
        <v>3472.5888086479999</v>
      </c>
      <c r="D148" s="121">
        <v>3274.0569307319997</v>
      </c>
      <c r="E148" s="121">
        <v>3191.5272633880004</v>
      </c>
      <c r="F148" s="121">
        <v>3266.0318517369997</v>
      </c>
      <c r="G148" s="121">
        <v>3683.1766830999995</v>
      </c>
      <c r="H148" s="121">
        <v>3998.4581453569999</v>
      </c>
      <c r="I148" s="121">
        <v>4188.0215380449999</v>
      </c>
      <c r="J148" s="121">
        <v>4234.2729475199994</v>
      </c>
      <c r="K148" s="121">
        <v>4256.0080469659997</v>
      </c>
      <c r="L148" s="121">
        <v>4253.925202036</v>
      </c>
      <c r="M148" s="121">
        <v>4246.4392123170001</v>
      </c>
      <c r="N148" s="121">
        <v>4235.2898659269995</v>
      </c>
      <c r="O148" s="121">
        <v>4237.2501905669997</v>
      </c>
      <c r="P148" s="121">
        <v>4238.4508894090004</v>
      </c>
      <c r="Q148" s="121">
        <v>4237.8015318719999</v>
      </c>
      <c r="R148" s="121">
        <v>4238.1445886840002</v>
      </c>
      <c r="S148" s="121">
        <v>4252.0873976859993</v>
      </c>
      <c r="T148" s="121">
        <v>4288.1206149749996</v>
      </c>
      <c r="U148" s="121">
        <v>4288.3656555549996</v>
      </c>
      <c r="V148" s="121">
        <v>4277.0937888749995</v>
      </c>
      <c r="W148" s="121">
        <v>4266.8265885729998</v>
      </c>
      <c r="X148" s="121">
        <v>4253.8761939199994</v>
      </c>
      <c r="Y148" s="121">
        <v>4209.6096131430004</v>
      </c>
      <c r="Z148" s="122"/>
    </row>
    <row r="149" spans="1:26" ht="15.75" x14ac:dyDescent="0.25">
      <c r="A149" s="38"/>
      <c r="Z149" s="122"/>
    </row>
    <row r="150" spans="1:26" ht="15.75" x14ac:dyDescent="0.25">
      <c r="A150" s="89" t="s">
        <v>32</v>
      </c>
      <c r="B150" s="89" t="s">
        <v>124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122"/>
    </row>
    <row r="151" spans="1:26" s="119" customFormat="1" x14ac:dyDescent="0.25">
      <c r="A151" s="89"/>
      <c r="B151" s="118" t="s">
        <v>33</v>
      </c>
      <c r="C151" s="118" t="s">
        <v>34</v>
      </c>
      <c r="D151" s="118" t="s">
        <v>35</v>
      </c>
      <c r="E151" s="118" t="s">
        <v>36</v>
      </c>
      <c r="F151" s="118" t="s">
        <v>37</v>
      </c>
      <c r="G151" s="118" t="s">
        <v>38</v>
      </c>
      <c r="H151" s="118" t="s">
        <v>39</v>
      </c>
      <c r="I151" s="118" t="s">
        <v>40</v>
      </c>
      <c r="J151" s="118" t="s">
        <v>41</v>
      </c>
      <c r="K151" s="118" t="s">
        <v>42</v>
      </c>
      <c r="L151" s="118" t="s">
        <v>43</v>
      </c>
      <c r="M151" s="118" t="s">
        <v>44</v>
      </c>
      <c r="N151" s="118" t="s">
        <v>45</v>
      </c>
      <c r="O151" s="118" t="s">
        <v>46</v>
      </c>
      <c r="P151" s="118" t="s">
        <v>47</v>
      </c>
      <c r="Q151" s="118" t="s">
        <v>48</v>
      </c>
      <c r="R151" s="118" t="s">
        <v>49</v>
      </c>
      <c r="S151" s="118" t="s">
        <v>50</v>
      </c>
      <c r="T151" s="118" t="s">
        <v>51</v>
      </c>
      <c r="U151" s="118" t="s">
        <v>52</v>
      </c>
      <c r="V151" s="118" t="s">
        <v>53</v>
      </c>
      <c r="W151" s="118" t="s">
        <v>54</v>
      </c>
      <c r="X151" s="118" t="s">
        <v>55</v>
      </c>
      <c r="Y151" s="118" t="s">
        <v>56</v>
      </c>
      <c r="Z151" s="122"/>
    </row>
    <row r="152" spans="1:26" ht="15.75" x14ac:dyDescent="0.25">
      <c r="A152" s="120">
        <v>1</v>
      </c>
      <c r="B152" s="121">
        <v>4820.3418816699996</v>
      </c>
      <c r="C152" s="121">
        <v>4554.0317793260001</v>
      </c>
      <c r="D152" s="121">
        <v>4478.5225245990005</v>
      </c>
      <c r="E152" s="121">
        <v>4436.1795123749998</v>
      </c>
      <c r="F152" s="121">
        <v>4431.1071723690002</v>
      </c>
      <c r="G152" s="121">
        <v>4492.7471302680005</v>
      </c>
      <c r="H152" s="121">
        <v>4499.5715104210003</v>
      </c>
      <c r="I152" s="121">
        <v>4590.7388582100002</v>
      </c>
      <c r="J152" s="121">
        <v>4956.878492846</v>
      </c>
      <c r="K152" s="121">
        <v>5077.340441974</v>
      </c>
      <c r="L152" s="121">
        <v>5089.7885034379997</v>
      </c>
      <c r="M152" s="121">
        <v>5076.7278405239995</v>
      </c>
      <c r="N152" s="121">
        <v>5069.6584197909997</v>
      </c>
      <c r="O152" s="121">
        <v>5074.6082395069998</v>
      </c>
      <c r="P152" s="121">
        <v>5067.5510708029997</v>
      </c>
      <c r="Q152" s="121">
        <v>5072.5131425479995</v>
      </c>
      <c r="R152" s="121">
        <v>5033.4291700379999</v>
      </c>
      <c r="S152" s="121">
        <v>5106.7698156320002</v>
      </c>
      <c r="T152" s="121">
        <v>5217.2096050379996</v>
      </c>
      <c r="U152" s="121">
        <v>5295.2917858549999</v>
      </c>
      <c r="V152" s="121">
        <v>5283.4930819279998</v>
      </c>
      <c r="W152" s="121">
        <v>5227.3787891080001</v>
      </c>
      <c r="X152" s="121">
        <v>5089.9477798150001</v>
      </c>
      <c r="Y152" s="121">
        <v>4829.5431554490006</v>
      </c>
      <c r="Z152" s="122"/>
    </row>
    <row r="153" spans="1:26" ht="15.75" outlineLevel="1" x14ac:dyDescent="0.25">
      <c r="A153" s="120">
        <v>2</v>
      </c>
      <c r="B153" s="121">
        <v>4587.3572982059995</v>
      </c>
      <c r="C153" s="121">
        <v>4415.5838516260001</v>
      </c>
      <c r="D153" s="121">
        <v>4322.5541954290002</v>
      </c>
      <c r="E153" s="121">
        <v>4267.2607885520001</v>
      </c>
      <c r="F153" s="121">
        <v>4314.480108318</v>
      </c>
      <c r="G153" s="121">
        <v>4387.6369734769996</v>
      </c>
      <c r="H153" s="121">
        <v>4425.7897917829996</v>
      </c>
      <c r="I153" s="121">
        <v>4438.2133491889999</v>
      </c>
      <c r="J153" s="121">
        <v>4463.5505451609997</v>
      </c>
      <c r="K153" s="121">
        <v>4681.452880926</v>
      </c>
      <c r="L153" s="121">
        <v>4716.162879083</v>
      </c>
      <c r="M153" s="121">
        <v>4716.5059358950002</v>
      </c>
      <c r="N153" s="121">
        <v>4719.8752438700003</v>
      </c>
      <c r="O153" s="121">
        <v>4772.0443833520003</v>
      </c>
      <c r="P153" s="121">
        <v>4771.8483508879999</v>
      </c>
      <c r="Q153" s="121">
        <v>4729.9586637370003</v>
      </c>
      <c r="R153" s="121">
        <v>4702.3303383420007</v>
      </c>
      <c r="S153" s="121">
        <v>4921.8131858479992</v>
      </c>
      <c r="T153" s="121">
        <v>5126.2995498580003</v>
      </c>
      <c r="U153" s="121">
        <v>5222.0369044640001</v>
      </c>
      <c r="V153" s="121">
        <v>5247.2148240589995</v>
      </c>
      <c r="W153" s="121">
        <v>5161.3771088849999</v>
      </c>
      <c r="X153" s="121">
        <v>4903.6434268409994</v>
      </c>
      <c r="Y153" s="121">
        <v>4706.0672071869994</v>
      </c>
      <c r="Z153" s="122"/>
    </row>
    <row r="154" spans="1:26" ht="15.75" outlineLevel="1" x14ac:dyDescent="0.25">
      <c r="A154" s="120">
        <v>3</v>
      </c>
      <c r="B154" s="121">
        <v>4434.8562932430004</v>
      </c>
      <c r="C154" s="121">
        <v>4265.7292849269998</v>
      </c>
      <c r="D154" s="121">
        <v>4271.4264784119996</v>
      </c>
      <c r="E154" s="121">
        <v>4227.2946699539998</v>
      </c>
      <c r="F154" s="121">
        <v>4266.2438701450001</v>
      </c>
      <c r="G154" s="121">
        <v>4468.6473892249996</v>
      </c>
      <c r="H154" s="121">
        <v>4472.8008270560003</v>
      </c>
      <c r="I154" s="121">
        <v>5198.0596837109997</v>
      </c>
      <c r="J154" s="121">
        <v>5054.784456585001</v>
      </c>
      <c r="K154" s="121">
        <v>5133.9325639250001</v>
      </c>
      <c r="L154" s="121">
        <v>5218.6430924309998</v>
      </c>
      <c r="M154" s="121">
        <v>5209.748119377</v>
      </c>
      <c r="N154" s="121">
        <v>5216.2539467759998</v>
      </c>
      <c r="O154" s="121">
        <v>5214.1465977879998</v>
      </c>
      <c r="P154" s="121">
        <v>5202.4091540059999</v>
      </c>
      <c r="Q154" s="121">
        <v>5189.3974992080002</v>
      </c>
      <c r="R154" s="121">
        <v>5193.4651728360004</v>
      </c>
      <c r="S154" s="121">
        <v>5191.6518725440001</v>
      </c>
      <c r="T154" s="121">
        <v>5204.5410070520002</v>
      </c>
      <c r="U154" s="121">
        <v>5502.8779132019999</v>
      </c>
      <c r="V154" s="121">
        <v>5418.0816204929997</v>
      </c>
      <c r="W154" s="121">
        <v>5300.560158325</v>
      </c>
      <c r="X154" s="121">
        <v>5181.7277290540005</v>
      </c>
      <c r="Y154" s="121">
        <v>4931.8353455699998</v>
      </c>
      <c r="Z154" s="122"/>
    </row>
    <row r="155" spans="1:26" ht="15.75" outlineLevel="1" x14ac:dyDescent="0.25">
      <c r="A155" s="120">
        <v>4</v>
      </c>
      <c r="B155" s="121">
        <v>4825.524489937</v>
      </c>
      <c r="C155" s="121">
        <v>4755.9819733330005</v>
      </c>
      <c r="D155" s="121">
        <v>4337.2566302289997</v>
      </c>
      <c r="E155" s="121">
        <v>4694.5257958689999</v>
      </c>
      <c r="F155" s="121">
        <v>4745.0654154940003</v>
      </c>
      <c r="G155" s="121">
        <v>4839.8471118380003</v>
      </c>
      <c r="H155" s="121">
        <v>4878.4042471009998</v>
      </c>
      <c r="I155" s="121">
        <v>5023.5785387220003</v>
      </c>
      <c r="J155" s="121">
        <v>5019.2168163980004</v>
      </c>
      <c r="K155" s="121">
        <v>5111.768643464</v>
      </c>
      <c r="L155" s="121">
        <v>5126.4955823219998</v>
      </c>
      <c r="M155" s="121">
        <v>5116.9757557889998</v>
      </c>
      <c r="N155" s="121">
        <v>5100.5335328709998</v>
      </c>
      <c r="O155" s="121">
        <v>5118.8013081099998</v>
      </c>
      <c r="P155" s="121">
        <v>5123.0282581150004</v>
      </c>
      <c r="Q155" s="121">
        <v>5119.426161589</v>
      </c>
      <c r="R155" s="121">
        <v>5119.6099420239998</v>
      </c>
      <c r="S155" s="121">
        <v>5131.8374669659997</v>
      </c>
      <c r="T155" s="121">
        <v>5187.2043860169997</v>
      </c>
      <c r="U155" s="121">
        <v>5331.0432064770002</v>
      </c>
      <c r="V155" s="121">
        <v>5268.7048829249998</v>
      </c>
      <c r="W155" s="121">
        <v>5174.5112839729991</v>
      </c>
      <c r="X155" s="121">
        <v>5130.5142478340003</v>
      </c>
      <c r="Y155" s="121">
        <v>4963.1760357519997</v>
      </c>
      <c r="Z155" s="122"/>
    </row>
    <row r="156" spans="1:26" ht="15.75" outlineLevel="1" x14ac:dyDescent="0.25">
      <c r="A156" s="120">
        <v>5</v>
      </c>
      <c r="B156" s="121">
        <v>4840.631241694</v>
      </c>
      <c r="C156" s="121">
        <v>4763.4189549359999</v>
      </c>
      <c r="D156" s="121">
        <v>4713.7982374859994</v>
      </c>
      <c r="E156" s="121">
        <v>4702.1710619650003</v>
      </c>
      <c r="F156" s="121">
        <v>4720.8921622770004</v>
      </c>
      <c r="G156" s="121">
        <v>4815.7473707950003</v>
      </c>
      <c r="H156" s="121">
        <v>4901.2542811859994</v>
      </c>
      <c r="I156" s="121">
        <v>5069.401127182</v>
      </c>
      <c r="J156" s="121">
        <v>5068.629249355</v>
      </c>
      <c r="K156" s="121">
        <v>5092.9005188040001</v>
      </c>
      <c r="L156" s="121">
        <v>5096.2453227209999</v>
      </c>
      <c r="M156" s="121">
        <v>5088.2569998130002</v>
      </c>
      <c r="N156" s="121">
        <v>5069.9892245739993</v>
      </c>
      <c r="O156" s="121">
        <v>5068.5067290650004</v>
      </c>
      <c r="P156" s="121">
        <v>5087.8281787979995</v>
      </c>
      <c r="Q156" s="121">
        <v>5085.4880412590001</v>
      </c>
      <c r="R156" s="121">
        <v>5074.6204915359995</v>
      </c>
      <c r="S156" s="121">
        <v>5112.7365537550004</v>
      </c>
      <c r="T156" s="121">
        <v>5222.8945464939998</v>
      </c>
      <c r="U156" s="121">
        <v>5318.8769416799996</v>
      </c>
      <c r="V156" s="121">
        <v>5241.5176305740006</v>
      </c>
      <c r="W156" s="121">
        <v>5173.6046338270007</v>
      </c>
      <c r="X156" s="121">
        <v>5111.0212696950002</v>
      </c>
      <c r="Y156" s="121">
        <v>5016.7541585689996</v>
      </c>
      <c r="Z156" s="122"/>
    </row>
    <row r="157" spans="1:26" ht="15.75" outlineLevel="1" x14ac:dyDescent="0.25">
      <c r="A157" s="120">
        <v>6</v>
      </c>
      <c r="B157" s="121">
        <v>4812.5863473130003</v>
      </c>
      <c r="C157" s="121">
        <v>4729.6646150409997</v>
      </c>
      <c r="D157" s="121">
        <v>4697.8338436989998</v>
      </c>
      <c r="E157" s="121">
        <v>4689.6127322399998</v>
      </c>
      <c r="F157" s="121">
        <v>4707.0718735649998</v>
      </c>
      <c r="G157" s="121">
        <v>4800.3098142549998</v>
      </c>
      <c r="H157" s="121">
        <v>4880.2420514510004</v>
      </c>
      <c r="I157" s="121">
        <v>5081.7879285010004</v>
      </c>
      <c r="J157" s="121">
        <v>5095.8165017060001</v>
      </c>
      <c r="K157" s="121">
        <v>5131.5679223280003</v>
      </c>
      <c r="L157" s="121">
        <v>5138.5883349450005</v>
      </c>
      <c r="M157" s="121">
        <v>5134.8637181289996</v>
      </c>
      <c r="N157" s="121">
        <v>5118.1029424569997</v>
      </c>
      <c r="O157" s="121">
        <v>5115.701544773</v>
      </c>
      <c r="P157" s="121">
        <v>5121.1904537649998</v>
      </c>
      <c r="Q157" s="121">
        <v>5123.1017702890003</v>
      </c>
      <c r="R157" s="121">
        <v>5121.5457626059997</v>
      </c>
      <c r="S157" s="121">
        <v>5161.4996291749994</v>
      </c>
      <c r="T157" s="121">
        <v>5230.2825199810004</v>
      </c>
      <c r="U157" s="121">
        <v>5305.9755551429998</v>
      </c>
      <c r="V157" s="121">
        <v>5249.8367582649998</v>
      </c>
      <c r="W157" s="121">
        <v>5201.8700647300002</v>
      </c>
      <c r="X157" s="121">
        <v>5088.158983581</v>
      </c>
      <c r="Y157" s="121">
        <v>4922.450291356</v>
      </c>
      <c r="Z157" s="122"/>
    </row>
    <row r="158" spans="1:26" ht="15.75" outlineLevel="1" x14ac:dyDescent="0.25">
      <c r="A158" s="120">
        <v>7</v>
      </c>
      <c r="B158" s="121">
        <v>4845.5565573519998</v>
      </c>
      <c r="C158" s="121">
        <v>4785.0070300340003</v>
      </c>
      <c r="D158" s="121">
        <v>4729.5543467799998</v>
      </c>
      <c r="E158" s="121">
        <v>4720.7328858999999</v>
      </c>
      <c r="F158" s="121">
        <v>4758.7876879739997</v>
      </c>
      <c r="G158" s="121">
        <v>4854.7455791020002</v>
      </c>
      <c r="H158" s="121">
        <v>4944.9572686290003</v>
      </c>
      <c r="I158" s="121">
        <v>5123.7511278259999</v>
      </c>
      <c r="J158" s="121">
        <v>5142.0679111810005</v>
      </c>
      <c r="K158" s="121">
        <v>5203.0095034269998</v>
      </c>
      <c r="L158" s="121">
        <v>5201.7475444400006</v>
      </c>
      <c r="M158" s="121">
        <v>5188.7481416709998</v>
      </c>
      <c r="N158" s="121">
        <v>5174.0212028129999</v>
      </c>
      <c r="O158" s="121">
        <v>5167.4173591819999</v>
      </c>
      <c r="P158" s="121">
        <v>5175.1728935390001</v>
      </c>
      <c r="Q158" s="121">
        <v>5178.1746406439997</v>
      </c>
      <c r="R158" s="121">
        <v>5180.5392822409995</v>
      </c>
      <c r="S158" s="121">
        <v>5144.616333213</v>
      </c>
      <c r="T158" s="121">
        <v>5240.0228830360002</v>
      </c>
      <c r="U158" s="121">
        <v>5291.8367136770003</v>
      </c>
      <c r="V158" s="121">
        <v>5259.4300969719998</v>
      </c>
      <c r="W158" s="121">
        <v>5186.7633129730002</v>
      </c>
      <c r="X158" s="121">
        <v>5089.5802189450005</v>
      </c>
      <c r="Y158" s="121">
        <v>4787.163387138</v>
      </c>
      <c r="Z158" s="122"/>
    </row>
    <row r="159" spans="1:26" ht="15.75" outlineLevel="1" x14ac:dyDescent="0.25">
      <c r="A159" s="120">
        <v>8</v>
      </c>
      <c r="B159" s="121">
        <v>4887.458496532</v>
      </c>
      <c r="C159" s="121">
        <v>4806.2275442620003</v>
      </c>
      <c r="D159" s="121">
        <v>4730.9143219990001</v>
      </c>
      <c r="E159" s="121">
        <v>4696.59638877</v>
      </c>
      <c r="F159" s="121">
        <v>4728.0105911259998</v>
      </c>
      <c r="G159" s="121">
        <v>4390.1731434800004</v>
      </c>
      <c r="H159" s="121">
        <v>4447.5616473159998</v>
      </c>
      <c r="I159" s="121">
        <v>4514.0289046409998</v>
      </c>
      <c r="J159" s="121">
        <v>5019.3883448039996</v>
      </c>
      <c r="K159" s="121">
        <v>5074.6940037100003</v>
      </c>
      <c r="L159" s="121">
        <v>5058.7051058649995</v>
      </c>
      <c r="M159" s="121">
        <v>5015.4799475529999</v>
      </c>
      <c r="N159" s="121">
        <v>5063.8632100739997</v>
      </c>
      <c r="O159" s="121">
        <v>5057.8474638349999</v>
      </c>
      <c r="P159" s="121">
        <v>5058.2150247049995</v>
      </c>
      <c r="Q159" s="121">
        <v>5017.3790120480007</v>
      </c>
      <c r="R159" s="121">
        <v>5058.6806018070001</v>
      </c>
      <c r="S159" s="121">
        <v>5128.0148339179996</v>
      </c>
      <c r="T159" s="121">
        <v>5200.0200083509999</v>
      </c>
      <c r="U159" s="121">
        <v>5293.2824530990001</v>
      </c>
      <c r="V159" s="121">
        <v>5222.710766059</v>
      </c>
      <c r="W159" s="121">
        <v>5175.809999047</v>
      </c>
      <c r="X159" s="121">
        <v>5105.2138079489996</v>
      </c>
      <c r="Y159" s="121">
        <v>4919.4730483090007</v>
      </c>
      <c r="Z159" s="122"/>
    </row>
    <row r="160" spans="1:26" ht="15.75" outlineLevel="1" x14ac:dyDescent="0.25">
      <c r="A160" s="120">
        <v>9</v>
      </c>
      <c r="B160" s="121">
        <v>4943.8913421059997</v>
      </c>
      <c r="C160" s="121">
        <v>4848.2274996739998</v>
      </c>
      <c r="D160" s="121">
        <v>4780.5350394489997</v>
      </c>
      <c r="E160" s="121">
        <v>4761.0788173970004</v>
      </c>
      <c r="F160" s="121">
        <v>4777.8273410399997</v>
      </c>
      <c r="G160" s="121">
        <v>4745.6535128859996</v>
      </c>
      <c r="H160" s="121">
        <v>4781.0251206089997</v>
      </c>
      <c r="I160" s="121">
        <v>4809.6826164399999</v>
      </c>
      <c r="J160" s="121">
        <v>4927.4246151300003</v>
      </c>
      <c r="K160" s="121">
        <v>5054.9927410780001</v>
      </c>
      <c r="L160" s="121">
        <v>5067.4530545710004</v>
      </c>
      <c r="M160" s="121">
        <v>5060.7144386209993</v>
      </c>
      <c r="N160" s="121">
        <v>5061.3392920999995</v>
      </c>
      <c r="O160" s="121">
        <v>5057.7984557189993</v>
      </c>
      <c r="P160" s="121">
        <v>5059.8322925329994</v>
      </c>
      <c r="Q160" s="121">
        <v>5071.7045086340004</v>
      </c>
      <c r="R160" s="121">
        <v>5090.7931698159991</v>
      </c>
      <c r="S160" s="121">
        <v>5121.8275592729997</v>
      </c>
      <c r="T160" s="121">
        <v>5248.5870513070004</v>
      </c>
      <c r="U160" s="121">
        <v>5385.6995078460004</v>
      </c>
      <c r="V160" s="121">
        <v>5338.8845050370001</v>
      </c>
      <c r="W160" s="121">
        <v>5258.6949752319997</v>
      </c>
      <c r="X160" s="121">
        <v>5099.6636388120005</v>
      </c>
      <c r="Y160" s="121">
        <v>5087.387105754</v>
      </c>
      <c r="Z160" s="122"/>
    </row>
    <row r="161" spans="1:26" ht="15.75" outlineLevel="1" x14ac:dyDescent="0.25">
      <c r="A161" s="120">
        <v>10</v>
      </c>
      <c r="B161" s="121">
        <v>4568.8077262999996</v>
      </c>
      <c r="C161" s="121">
        <v>4386.0564617359996</v>
      </c>
      <c r="D161" s="121">
        <v>4288.3587824900005</v>
      </c>
      <c r="E161" s="121">
        <v>4281.2648576989995</v>
      </c>
      <c r="F161" s="121">
        <v>4272.2106082680002</v>
      </c>
      <c r="G161" s="121">
        <v>4421.9671587350003</v>
      </c>
      <c r="H161" s="121">
        <v>4484.0604417069999</v>
      </c>
      <c r="I161" s="121">
        <v>4992.7034256420002</v>
      </c>
      <c r="J161" s="121">
        <v>5075.4291254500004</v>
      </c>
      <c r="K161" s="121">
        <v>5100.104711856</v>
      </c>
      <c r="L161" s="121">
        <v>5114.9174149169994</v>
      </c>
      <c r="M161" s="121">
        <v>5108.0685307060003</v>
      </c>
      <c r="N161" s="121">
        <v>5085.0592202440002</v>
      </c>
      <c r="O161" s="121">
        <v>5085.4267811139998</v>
      </c>
      <c r="P161" s="121">
        <v>5088.6735687990003</v>
      </c>
      <c r="Q161" s="121">
        <v>5087.0563009710004</v>
      </c>
      <c r="R161" s="121">
        <v>5067.5143147159997</v>
      </c>
      <c r="S161" s="121">
        <v>5079.7540916870003</v>
      </c>
      <c r="T161" s="121">
        <v>5117.318812601</v>
      </c>
      <c r="U161" s="121">
        <v>5181.9115094890003</v>
      </c>
      <c r="V161" s="121">
        <v>5170.7131549830001</v>
      </c>
      <c r="W161" s="121">
        <v>5100.9501018569999</v>
      </c>
      <c r="X161" s="121">
        <v>5019.2780765429998</v>
      </c>
      <c r="Y161" s="121">
        <v>5020.2214827759999</v>
      </c>
      <c r="Z161" s="122"/>
    </row>
    <row r="162" spans="1:26" ht="15.75" outlineLevel="1" x14ac:dyDescent="0.25">
      <c r="A162" s="120">
        <v>11</v>
      </c>
      <c r="B162" s="121">
        <v>4434.2314397640002</v>
      </c>
      <c r="C162" s="121">
        <v>4267.7141136250002</v>
      </c>
      <c r="D162" s="121">
        <v>4207.3483667419996</v>
      </c>
      <c r="E162" s="121">
        <v>4175.7258798929997</v>
      </c>
      <c r="F162" s="121">
        <v>4251.7252157800003</v>
      </c>
      <c r="G162" s="121">
        <v>4409.0657721980006</v>
      </c>
      <c r="H162" s="121">
        <v>4516.8101152239997</v>
      </c>
      <c r="I162" s="121">
        <v>4877.448588839</v>
      </c>
      <c r="J162" s="121">
        <v>5033.0861132259997</v>
      </c>
      <c r="K162" s="121">
        <v>5076.7891006689997</v>
      </c>
      <c r="L162" s="121">
        <v>5079.2517584979996</v>
      </c>
      <c r="M162" s="121">
        <v>5074.2284266080005</v>
      </c>
      <c r="N162" s="121">
        <v>5066.3258679030005</v>
      </c>
      <c r="O162" s="121">
        <v>5073.0644838529997</v>
      </c>
      <c r="P162" s="121">
        <v>5072.2068418229992</v>
      </c>
      <c r="Q162" s="121">
        <v>5082.8783590820003</v>
      </c>
      <c r="R162" s="121">
        <v>5090.1683163369999</v>
      </c>
      <c r="S162" s="121">
        <v>5107.1618805600001</v>
      </c>
      <c r="T162" s="121">
        <v>5155.5941511970004</v>
      </c>
      <c r="U162" s="121">
        <v>5185.4768499279999</v>
      </c>
      <c r="V162" s="121">
        <v>5182.0462818079995</v>
      </c>
      <c r="W162" s="121">
        <v>5154.9938017759996</v>
      </c>
      <c r="X162" s="121">
        <v>5052.9466522350003</v>
      </c>
      <c r="Y162" s="121">
        <v>4638.0071860919998</v>
      </c>
      <c r="Z162" s="122"/>
    </row>
    <row r="163" spans="1:26" ht="15.75" outlineLevel="1" x14ac:dyDescent="0.25">
      <c r="A163" s="120">
        <v>12</v>
      </c>
      <c r="B163" s="121">
        <v>4472.5190303889995</v>
      </c>
      <c r="C163" s="121">
        <v>4322.3826670230001</v>
      </c>
      <c r="D163" s="121">
        <v>4220.5928100910005</v>
      </c>
      <c r="E163" s="121">
        <v>4212.1389100810002</v>
      </c>
      <c r="F163" s="121">
        <v>4300.708827722</v>
      </c>
      <c r="G163" s="121">
        <v>4477.2850696699998</v>
      </c>
      <c r="H163" s="121">
        <v>4621.2586624489995</v>
      </c>
      <c r="I163" s="121">
        <v>5010.4688676919995</v>
      </c>
      <c r="J163" s="121">
        <v>5090.8911860480002</v>
      </c>
      <c r="K163" s="121">
        <v>5189.2137187730004</v>
      </c>
      <c r="L163" s="121">
        <v>5195.168204867</v>
      </c>
      <c r="M163" s="121">
        <v>5190.2061331220002</v>
      </c>
      <c r="N163" s="121">
        <v>5177.1577222369997</v>
      </c>
      <c r="O163" s="121">
        <v>5186.7143048569997</v>
      </c>
      <c r="P163" s="121">
        <v>5182.9039238380001</v>
      </c>
      <c r="Q163" s="121">
        <v>5175.0136171619997</v>
      </c>
      <c r="R163" s="121">
        <v>5170.8724313599996</v>
      </c>
      <c r="S163" s="121">
        <v>5164.6851567149997</v>
      </c>
      <c r="T163" s="121">
        <v>5204.1856982110003</v>
      </c>
      <c r="U163" s="121">
        <v>5246.9942875369998</v>
      </c>
      <c r="V163" s="121">
        <v>5217.969230836</v>
      </c>
      <c r="W163" s="121">
        <v>5175.7732429600001</v>
      </c>
      <c r="X163" s="121">
        <v>5090.9769502509998</v>
      </c>
      <c r="Y163" s="121">
        <v>4723.4283322800002</v>
      </c>
      <c r="Z163" s="122"/>
    </row>
    <row r="164" spans="1:26" ht="15.75" outlineLevel="1" x14ac:dyDescent="0.25">
      <c r="A164" s="120">
        <v>13</v>
      </c>
      <c r="B164" s="121">
        <v>5029.6555451060003</v>
      </c>
      <c r="C164" s="121">
        <v>4421.3300532270005</v>
      </c>
      <c r="D164" s="121">
        <v>4279.2555249429997</v>
      </c>
      <c r="E164" s="121">
        <v>4263.8057163739995</v>
      </c>
      <c r="F164" s="121">
        <v>4313.1201330989998</v>
      </c>
      <c r="G164" s="121">
        <v>4474.5528672029996</v>
      </c>
      <c r="H164" s="121">
        <v>4675.2656062810001</v>
      </c>
      <c r="I164" s="121">
        <v>5033.2576416319998</v>
      </c>
      <c r="J164" s="121">
        <v>5139.0661640760009</v>
      </c>
      <c r="K164" s="121">
        <v>5187.3146542779996</v>
      </c>
      <c r="L164" s="121">
        <v>5196.0626029840005</v>
      </c>
      <c r="M164" s="121">
        <v>5192.7177990669998</v>
      </c>
      <c r="N164" s="121">
        <v>5168.5322938210002</v>
      </c>
      <c r="O164" s="121">
        <v>5184.3251592020006</v>
      </c>
      <c r="P164" s="121">
        <v>5187.4494265970006</v>
      </c>
      <c r="Q164" s="121">
        <v>5174.8298367269999</v>
      </c>
      <c r="R164" s="121">
        <v>5164.8321810629996</v>
      </c>
      <c r="S164" s="121">
        <v>5205.5334214009999</v>
      </c>
      <c r="T164" s="121">
        <v>5315.7771783429998</v>
      </c>
      <c r="U164" s="121">
        <v>5349.8868270789999</v>
      </c>
      <c r="V164" s="121">
        <v>5313.3267725429996</v>
      </c>
      <c r="W164" s="121">
        <v>5237.0946481049996</v>
      </c>
      <c r="X164" s="121">
        <v>5162.8718564230003</v>
      </c>
      <c r="Y164" s="121">
        <v>4752.6004133289998</v>
      </c>
      <c r="Z164" s="122"/>
    </row>
    <row r="165" spans="1:26" ht="15.75" outlineLevel="1" x14ac:dyDescent="0.25">
      <c r="A165" s="120">
        <v>14</v>
      </c>
      <c r="B165" s="121">
        <v>4574.1496109440004</v>
      </c>
      <c r="C165" s="121">
        <v>4443.0651526729998</v>
      </c>
      <c r="D165" s="121">
        <v>4340.2951334210002</v>
      </c>
      <c r="E165" s="121">
        <v>4313.3161655630001</v>
      </c>
      <c r="F165" s="121">
        <v>4390.8225010169999</v>
      </c>
      <c r="G165" s="121">
        <v>4546.9868626509997</v>
      </c>
      <c r="H165" s="121">
        <v>4784.247404236</v>
      </c>
      <c r="I165" s="121">
        <v>5157.9832968520004</v>
      </c>
      <c r="J165" s="121">
        <v>5218.2877835899999</v>
      </c>
      <c r="K165" s="121">
        <v>5338.1738873550003</v>
      </c>
      <c r="L165" s="121">
        <v>5340.1097079370002</v>
      </c>
      <c r="M165" s="121">
        <v>5333.5181163350007</v>
      </c>
      <c r="N165" s="121">
        <v>5323.3979403809999</v>
      </c>
      <c r="O165" s="121">
        <v>5325.9708664709997</v>
      </c>
      <c r="P165" s="121">
        <v>5325.713573862</v>
      </c>
      <c r="Q165" s="121">
        <v>5324.4393628460002</v>
      </c>
      <c r="R165" s="121">
        <v>5325.2725008180005</v>
      </c>
      <c r="S165" s="121">
        <v>5329.4994508229993</v>
      </c>
      <c r="T165" s="121">
        <v>5372.013991453</v>
      </c>
      <c r="U165" s="121">
        <v>5376.0571610229999</v>
      </c>
      <c r="V165" s="121">
        <v>5366.9416514470004</v>
      </c>
      <c r="W165" s="121">
        <v>5356.907239696</v>
      </c>
      <c r="X165" s="121">
        <v>5215.1880202530001</v>
      </c>
      <c r="Y165" s="121">
        <v>5076.3970357409999</v>
      </c>
      <c r="Z165" s="122"/>
    </row>
    <row r="166" spans="1:26" ht="15.75" outlineLevel="1" x14ac:dyDescent="0.25">
      <c r="A166" s="120">
        <v>15</v>
      </c>
      <c r="B166" s="121">
        <v>4609.6559909859998</v>
      </c>
      <c r="C166" s="121">
        <v>4438.985227016</v>
      </c>
      <c r="D166" s="121">
        <v>4356.1860150339999</v>
      </c>
      <c r="E166" s="121">
        <v>4289.6697495929993</v>
      </c>
      <c r="F166" s="121">
        <v>4389.3645095659995</v>
      </c>
      <c r="G166" s="121">
        <v>4487.0989448990003</v>
      </c>
      <c r="H166" s="121">
        <v>4596.1052469120004</v>
      </c>
      <c r="I166" s="121">
        <v>4742.9948225930002</v>
      </c>
      <c r="J166" s="121">
        <v>5110.923253463</v>
      </c>
      <c r="K166" s="121">
        <v>5159.1349875779997</v>
      </c>
      <c r="L166" s="121">
        <v>5169.9167730979998</v>
      </c>
      <c r="M166" s="121">
        <v>5165.4202784549998</v>
      </c>
      <c r="N166" s="121">
        <v>5154.6507449640003</v>
      </c>
      <c r="O166" s="121">
        <v>5147.1770072740001</v>
      </c>
      <c r="P166" s="121">
        <v>5150.0194780020001</v>
      </c>
      <c r="Q166" s="121">
        <v>5154.8222733700004</v>
      </c>
      <c r="R166" s="121">
        <v>5157.052142648</v>
      </c>
      <c r="S166" s="121">
        <v>5172.4774471589999</v>
      </c>
      <c r="T166" s="121">
        <v>5263.9143395860001</v>
      </c>
      <c r="U166" s="121">
        <v>5289.1045112100001</v>
      </c>
      <c r="V166" s="121">
        <v>5257.0164472590004</v>
      </c>
      <c r="W166" s="121">
        <v>5211.1203466249999</v>
      </c>
      <c r="X166" s="121">
        <v>5153.6338265569993</v>
      </c>
      <c r="Y166" s="121">
        <v>5032.3509914859997</v>
      </c>
      <c r="Z166" s="122"/>
    </row>
    <row r="167" spans="1:26" ht="15.75" outlineLevel="1" x14ac:dyDescent="0.25">
      <c r="A167" s="120">
        <v>16</v>
      </c>
      <c r="B167" s="121">
        <v>4540.9588643830002</v>
      </c>
      <c r="C167" s="121">
        <v>4387.833005941</v>
      </c>
      <c r="D167" s="121">
        <v>4263.8302204319998</v>
      </c>
      <c r="E167" s="121">
        <v>4204.4078797820002</v>
      </c>
      <c r="F167" s="121">
        <v>4238.3950082279998</v>
      </c>
      <c r="G167" s="121">
        <v>4298.9077794589994</v>
      </c>
      <c r="H167" s="121">
        <v>4446.5692329670001</v>
      </c>
      <c r="I167" s="121">
        <v>4532.6029806050001</v>
      </c>
      <c r="J167" s="121">
        <v>5078.0755637140001</v>
      </c>
      <c r="K167" s="121">
        <v>5113.3001470890003</v>
      </c>
      <c r="L167" s="121">
        <v>5111.8789117249999</v>
      </c>
      <c r="M167" s="121">
        <v>5110.923253463</v>
      </c>
      <c r="N167" s="121">
        <v>5106.708555487</v>
      </c>
      <c r="O167" s="121">
        <v>5105.2873201229995</v>
      </c>
      <c r="P167" s="121">
        <v>5100.9991099729996</v>
      </c>
      <c r="Q167" s="121">
        <v>5106.42675882</v>
      </c>
      <c r="R167" s="121">
        <v>5110.8007331730005</v>
      </c>
      <c r="S167" s="121">
        <v>5139.1274242210002</v>
      </c>
      <c r="T167" s="121">
        <v>5210.9610702480004</v>
      </c>
      <c r="U167" s="121">
        <v>5210.5567532909999</v>
      </c>
      <c r="V167" s="121">
        <v>5195.450001534</v>
      </c>
      <c r="W167" s="121">
        <v>5174.1927312190001</v>
      </c>
      <c r="X167" s="121">
        <v>5118.1029424569997</v>
      </c>
      <c r="Y167" s="121">
        <v>4727.1039409799996</v>
      </c>
      <c r="Z167" s="122"/>
    </row>
    <row r="168" spans="1:26" ht="15.75" outlineLevel="1" x14ac:dyDescent="0.25">
      <c r="A168" s="120">
        <v>17</v>
      </c>
      <c r="B168" s="121">
        <v>4453.3936131199998</v>
      </c>
      <c r="C168" s="121">
        <v>4315.6563031019996</v>
      </c>
      <c r="D168" s="121">
        <v>4247.5962820069999</v>
      </c>
      <c r="E168" s="121">
        <v>4266.2928782609997</v>
      </c>
      <c r="F168" s="121">
        <v>4387.7472417380004</v>
      </c>
      <c r="G168" s="121">
        <v>4995.1415794129998</v>
      </c>
      <c r="H168" s="121">
        <v>5074.1549144340006</v>
      </c>
      <c r="I168" s="121">
        <v>5088.6613167699998</v>
      </c>
      <c r="J168" s="121">
        <v>5216.1926866309996</v>
      </c>
      <c r="K168" s="121">
        <v>5331.9008485069999</v>
      </c>
      <c r="L168" s="121">
        <v>5339.5828706900002</v>
      </c>
      <c r="M168" s="121">
        <v>5326.2159070510006</v>
      </c>
      <c r="N168" s="121">
        <v>5273.7772229310003</v>
      </c>
      <c r="O168" s="121">
        <v>5268.9131674179998</v>
      </c>
      <c r="P168" s="121">
        <v>5280.8098875770002</v>
      </c>
      <c r="Q168" s="121">
        <v>5318.1173158820002</v>
      </c>
      <c r="R168" s="121">
        <v>5324.9294440060003</v>
      </c>
      <c r="S168" s="121">
        <v>5201.8455606719999</v>
      </c>
      <c r="T168" s="121">
        <v>5301.2095158619995</v>
      </c>
      <c r="U168" s="121">
        <v>5377.0985834880003</v>
      </c>
      <c r="V168" s="121">
        <v>5302.0058977469998</v>
      </c>
      <c r="W168" s="121">
        <v>5261.1208769740006</v>
      </c>
      <c r="X168" s="121">
        <v>5142.6805126310001</v>
      </c>
      <c r="Y168" s="121">
        <v>4821.7876210920003</v>
      </c>
      <c r="Z168" s="122"/>
    </row>
    <row r="169" spans="1:26" ht="15.75" outlineLevel="1" x14ac:dyDescent="0.25">
      <c r="A169" s="120">
        <v>18</v>
      </c>
      <c r="B169" s="121">
        <v>4641.5847785599999</v>
      </c>
      <c r="C169" s="121">
        <v>4298.8587713429997</v>
      </c>
      <c r="D169" s="121">
        <v>4197.1056704980001</v>
      </c>
      <c r="E169" s="121">
        <v>4269.0740888440005</v>
      </c>
      <c r="F169" s="121">
        <v>4338.9351582019999</v>
      </c>
      <c r="G169" s="121">
        <v>5027.8544968429997</v>
      </c>
      <c r="H169" s="121">
        <v>5082.7313347340005</v>
      </c>
      <c r="I169" s="121">
        <v>5112.577277378</v>
      </c>
      <c r="J169" s="121">
        <v>5236.763843322</v>
      </c>
      <c r="K169" s="121">
        <v>5158.387613809</v>
      </c>
      <c r="L169" s="121">
        <v>5175.3566739739999</v>
      </c>
      <c r="M169" s="121">
        <v>5166.3146765720003</v>
      </c>
      <c r="N169" s="121">
        <v>5142.5947484279995</v>
      </c>
      <c r="O169" s="121">
        <v>5354.7753866500007</v>
      </c>
      <c r="P169" s="121">
        <v>5354.3833217219999</v>
      </c>
      <c r="Q169" s="121">
        <v>5354.9224109980005</v>
      </c>
      <c r="R169" s="121">
        <v>5350.2176318619995</v>
      </c>
      <c r="S169" s="121">
        <v>5236.727087235</v>
      </c>
      <c r="T169" s="121">
        <v>5395.1948303210002</v>
      </c>
      <c r="U169" s="121">
        <v>5401.2350806180002</v>
      </c>
      <c r="V169" s="121">
        <v>5383.114329727</v>
      </c>
      <c r="W169" s="121">
        <v>5251.061961165</v>
      </c>
      <c r="X169" s="121">
        <v>5127.1571918879999</v>
      </c>
      <c r="Y169" s="121">
        <v>4835.571153717</v>
      </c>
      <c r="Z169" s="122"/>
    </row>
    <row r="170" spans="1:26" ht="15.75" outlineLevel="1" x14ac:dyDescent="0.25">
      <c r="A170" s="120">
        <v>19</v>
      </c>
      <c r="B170" s="121">
        <v>4674.9470535270002</v>
      </c>
      <c r="C170" s="121">
        <v>4572.6303593480006</v>
      </c>
      <c r="D170" s="121">
        <v>4514.5679939170004</v>
      </c>
      <c r="E170" s="121">
        <v>4651.9009869780002</v>
      </c>
      <c r="F170" s="121">
        <v>4953.1293719719997</v>
      </c>
      <c r="G170" s="121">
        <v>5074.6082395069998</v>
      </c>
      <c r="H170" s="121">
        <v>5096.2943308370004</v>
      </c>
      <c r="I170" s="121">
        <v>5155.5941511970004</v>
      </c>
      <c r="J170" s="121">
        <v>5346.5175191039998</v>
      </c>
      <c r="K170" s="121">
        <v>5355.8780692600003</v>
      </c>
      <c r="L170" s="121">
        <v>5357.9364101319998</v>
      </c>
      <c r="M170" s="121">
        <v>5351.9451679510003</v>
      </c>
      <c r="N170" s="121">
        <v>5340.9673499669998</v>
      </c>
      <c r="O170" s="121">
        <v>5351.8961598349997</v>
      </c>
      <c r="P170" s="121">
        <v>5350.866989399</v>
      </c>
      <c r="Q170" s="121">
        <v>5354.4323298379995</v>
      </c>
      <c r="R170" s="121">
        <v>5358.6592798430001</v>
      </c>
      <c r="S170" s="121">
        <v>5252.850757399</v>
      </c>
      <c r="T170" s="121">
        <v>5392.3401075640004</v>
      </c>
      <c r="U170" s="121">
        <v>5399.5443006160003</v>
      </c>
      <c r="V170" s="121">
        <v>5381.5215659570003</v>
      </c>
      <c r="W170" s="121">
        <v>5362.5064169489997</v>
      </c>
      <c r="X170" s="121">
        <v>5170.7499110700001</v>
      </c>
      <c r="Y170" s="121">
        <v>5034.2500559810005</v>
      </c>
      <c r="Z170" s="122"/>
    </row>
    <row r="171" spans="1:26" ht="15.75" outlineLevel="1" x14ac:dyDescent="0.25">
      <c r="A171" s="120">
        <v>20</v>
      </c>
      <c r="B171" s="121">
        <v>4637.4558447870004</v>
      </c>
      <c r="C171" s="121">
        <v>4523.7815197250002</v>
      </c>
      <c r="D171" s="121">
        <v>4489.4390824379998</v>
      </c>
      <c r="E171" s="121">
        <v>4294.2520084389998</v>
      </c>
      <c r="F171" s="121">
        <v>5031.1870487309998</v>
      </c>
      <c r="G171" s="121">
        <v>5074.8900361739998</v>
      </c>
      <c r="H171" s="121">
        <v>5078.2225880619999</v>
      </c>
      <c r="I171" s="121">
        <v>5123.8613960869998</v>
      </c>
      <c r="J171" s="121">
        <v>5217.123840835</v>
      </c>
      <c r="K171" s="121">
        <v>5345.3290722909996</v>
      </c>
      <c r="L171" s="121">
        <v>5348.6616241789998</v>
      </c>
      <c r="M171" s="121">
        <v>5341.1511304020005</v>
      </c>
      <c r="N171" s="121">
        <v>5234.1296570869999</v>
      </c>
      <c r="O171" s="121">
        <v>5322.5402983510003</v>
      </c>
      <c r="P171" s="121">
        <v>5317.6639908090001</v>
      </c>
      <c r="Q171" s="121">
        <v>5317.247421823</v>
      </c>
      <c r="R171" s="121">
        <v>5322.7730869019997</v>
      </c>
      <c r="S171" s="121">
        <v>5261.8559987139997</v>
      </c>
      <c r="T171" s="121">
        <v>5374.3663810210001</v>
      </c>
      <c r="U171" s="121">
        <v>5420.1277093360004</v>
      </c>
      <c r="V171" s="121">
        <v>5384.0209798729993</v>
      </c>
      <c r="W171" s="121">
        <v>5351.3203144720001</v>
      </c>
      <c r="X171" s="121">
        <v>5182.3403305040001</v>
      </c>
      <c r="Y171" s="121">
        <v>4901.6095900270002</v>
      </c>
      <c r="Z171" s="122"/>
    </row>
    <row r="172" spans="1:26" ht="15.75" outlineLevel="1" x14ac:dyDescent="0.25">
      <c r="A172" s="120">
        <v>21</v>
      </c>
      <c r="B172" s="121">
        <v>4693.4231132590003</v>
      </c>
      <c r="C172" s="121">
        <v>4621.7977517250001</v>
      </c>
      <c r="D172" s="121">
        <v>4308.5991343980004</v>
      </c>
      <c r="E172" s="121">
        <v>4368.0949872219999</v>
      </c>
      <c r="F172" s="121">
        <v>4663.9324794560007</v>
      </c>
      <c r="G172" s="121">
        <v>5077.9285393660002</v>
      </c>
      <c r="H172" s="121">
        <v>5107.9705144740001</v>
      </c>
      <c r="I172" s="121">
        <v>5300.1068332519999</v>
      </c>
      <c r="J172" s="121">
        <v>5273.8507351050002</v>
      </c>
      <c r="K172" s="121">
        <v>5379.1201682729998</v>
      </c>
      <c r="L172" s="121">
        <v>5379.5979974040001</v>
      </c>
      <c r="M172" s="121">
        <v>5362.6901973839995</v>
      </c>
      <c r="N172" s="121">
        <v>5355.7800530280001</v>
      </c>
      <c r="O172" s="121">
        <v>5348.7963964979999</v>
      </c>
      <c r="P172" s="121">
        <v>5345.7088851900007</v>
      </c>
      <c r="Q172" s="121">
        <v>5350.9895096890004</v>
      </c>
      <c r="R172" s="121">
        <v>5314.9072842839996</v>
      </c>
      <c r="S172" s="121">
        <v>5343.3564956219998</v>
      </c>
      <c r="T172" s="121">
        <v>5408.6230541049999</v>
      </c>
      <c r="U172" s="121">
        <v>5521.0109161220007</v>
      </c>
      <c r="V172" s="121">
        <v>5406.8465099000005</v>
      </c>
      <c r="W172" s="121">
        <v>5407.21407077</v>
      </c>
      <c r="X172" s="121">
        <v>5370.3109594220005</v>
      </c>
      <c r="Y172" s="121">
        <v>5087.4606179279999</v>
      </c>
      <c r="Z172" s="122"/>
    </row>
    <row r="173" spans="1:26" ht="15.75" outlineLevel="1" x14ac:dyDescent="0.25">
      <c r="A173" s="120">
        <v>22</v>
      </c>
      <c r="B173" s="121">
        <v>5034.0785275750004</v>
      </c>
      <c r="C173" s="121">
        <v>4517.4472207319996</v>
      </c>
      <c r="D173" s="121">
        <v>4432.2098549789998</v>
      </c>
      <c r="E173" s="121">
        <v>4410.0826906050006</v>
      </c>
      <c r="F173" s="121">
        <v>4399.7174740709997</v>
      </c>
      <c r="G173" s="121">
        <v>4478.6082888020001</v>
      </c>
      <c r="H173" s="121">
        <v>4562.8777442640003</v>
      </c>
      <c r="I173" s="121">
        <v>5133.5037429100003</v>
      </c>
      <c r="J173" s="121">
        <v>5322.270753713</v>
      </c>
      <c r="K173" s="121">
        <v>5155.8514438060001</v>
      </c>
      <c r="L173" s="121">
        <v>5164.672904686</v>
      </c>
      <c r="M173" s="121">
        <v>5154.1606638040003</v>
      </c>
      <c r="N173" s="121">
        <v>5128.1128501500007</v>
      </c>
      <c r="O173" s="121">
        <v>5128.664191455</v>
      </c>
      <c r="P173" s="121">
        <v>5103.6455482370002</v>
      </c>
      <c r="Q173" s="121">
        <v>5307.4948067389996</v>
      </c>
      <c r="R173" s="121">
        <v>5323.5939728450003</v>
      </c>
      <c r="S173" s="121">
        <v>5359.7619624529998</v>
      </c>
      <c r="T173" s="121">
        <v>5464.2717698229999</v>
      </c>
      <c r="U173" s="121">
        <v>5593.0405946130004</v>
      </c>
      <c r="V173" s="121">
        <v>5493.284574495</v>
      </c>
      <c r="W173" s="121">
        <v>5374.7339418909996</v>
      </c>
      <c r="X173" s="121">
        <v>5334.8168314089999</v>
      </c>
      <c r="Y173" s="121">
        <v>5154.3321922100004</v>
      </c>
      <c r="Z173" s="122"/>
    </row>
    <row r="174" spans="1:26" ht="15.75" outlineLevel="1" x14ac:dyDescent="0.25">
      <c r="A174" s="120">
        <v>23</v>
      </c>
      <c r="B174" s="121">
        <v>5064.0224864510001</v>
      </c>
      <c r="C174" s="121">
        <v>4453.9939625409997</v>
      </c>
      <c r="D174" s="121">
        <v>4404.5937816129999</v>
      </c>
      <c r="E174" s="121">
        <v>4366.3184430170004</v>
      </c>
      <c r="F174" s="121">
        <v>4364.6031589570002</v>
      </c>
      <c r="G174" s="121">
        <v>4439.3772919439998</v>
      </c>
      <c r="H174" s="121">
        <v>5030.1823823530003</v>
      </c>
      <c r="I174" s="121">
        <v>5074.7675158839993</v>
      </c>
      <c r="J174" s="121">
        <v>5130.4652397179998</v>
      </c>
      <c r="K174" s="121">
        <v>5109.1467092580006</v>
      </c>
      <c r="L174" s="121">
        <v>5131.5311662410004</v>
      </c>
      <c r="M174" s="121">
        <v>5112.9325862189999</v>
      </c>
      <c r="N174" s="121">
        <v>5106.2307263560006</v>
      </c>
      <c r="O174" s="121">
        <v>5093.4273560510001</v>
      </c>
      <c r="P174" s="121">
        <v>5107.7254738940001</v>
      </c>
      <c r="Q174" s="121">
        <v>5312.8611954409998</v>
      </c>
      <c r="R174" s="121">
        <v>5327.9434431400005</v>
      </c>
      <c r="S174" s="121">
        <v>5351.6143631680006</v>
      </c>
      <c r="T174" s="121">
        <v>5399.029715398</v>
      </c>
      <c r="U174" s="121">
        <v>5399.2992600359994</v>
      </c>
      <c r="V174" s="121">
        <v>5376.547242183</v>
      </c>
      <c r="W174" s="121">
        <v>5371.0828372489996</v>
      </c>
      <c r="X174" s="121">
        <v>5338.4189279349994</v>
      </c>
      <c r="Y174" s="121">
        <v>5131.5679223280003</v>
      </c>
      <c r="Z174" s="122"/>
    </row>
    <row r="175" spans="1:26" ht="15.75" outlineLevel="1" x14ac:dyDescent="0.25">
      <c r="A175" s="120">
        <v>24</v>
      </c>
      <c r="B175" s="121">
        <v>5116.9635037600001</v>
      </c>
      <c r="C175" s="121">
        <v>4407.4852604569996</v>
      </c>
      <c r="D175" s="121">
        <v>4318.3640015109995</v>
      </c>
      <c r="E175" s="121">
        <v>4314.8599212169993</v>
      </c>
      <c r="F175" s="121">
        <v>4407.473008428</v>
      </c>
      <c r="G175" s="121">
        <v>4446.0178916619998</v>
      </c>
      <c r="H175" s="121">
        <v>5191.7008806599997</v>
      </c>
      <c r="I175" s="121">
        <v>5325.995370529</v>
      </c>
      <c r="J175" s="121">
        <v>5355.5595165060004</v>
      </c>
      <c r="K175" s="121">
        <v>5375.3097872540002</v>
      </c>
      <c r="L175" s="121">
        <v>5371.205357539</v>
      </c>
      <c r="M175" s="121">
        <v>5360.5705963669998</v>
      </c>
      <c r="N175" s="121">
        <v>5354.0035088229997</v>
      </c>
      <c r="O175" s="121">
        <v>5322.9078592209999</v>
      </c>
      <c r="P175" s="121">
        <v>5349.9848433110001</v>
      </c>
      <c r="Q175" s="121">
        <v>5354.5303460700006</v>
      </c>
      <c r="R175" s="121">
        <v>5366.1942776779997</v>
      </c>
      <c r="S175" s="121">
        <v>5380.2841110279996</v>
      </c>
      <c r="T175" s="121">
        <v>5434.4380792079992</v>
      </c>
      <c r="U175" s="121">
        <v>5552.5721428260003</v>
      </c>
      <c r="V175" s="121">
        <v>5489.2904130409997</v>
      </c>
      <c r="W175" s="121">
        <v>5409.1253872939997</v>
      </c>
      <c r="X175" s="121">
        <v>5360.4970841929999</v>
      </c>
      <c r="Y175" s="121">
        <v>5342.0455285190001</v>
      </c>
      <c r="Z175" s="122"/>
    </row>
    <row r="176" spans="1:26" ht="15.75" outlineLevel="1" x14ac:dyDescent="0.25">
      <c r="A176" s="120">
        <v>25</v>
      </c>
      <c r="B176" s="121">
        <v>5085.4390331430004</v>
      </c>
      <c r="C176" s="121">
        <v>5035.9530880120001</v>
      </c>
      <c r="D176" s="121">
        <v>4405.8679926289997</v>
      </c>
      <c r="E176" s="121">
        <v>4401.1632134929996</v>
      </c>
      <c r="F176" s="121">
        <v>4405.5004317590001</v>
      </c>
      <c r="G176" s="121">
        <v>5071.790272837</v>
      </c>
      <c r="H176" s="121">
        <v>5150.2890226399995</v>
      </c>
      <c r="I176" s="121">
        <v>5249.726490004</v>
      </c>
      <c r="J176" s="121">
        <v>5314.6744957330002</v>
      </c>
      <c r="K176" s="121">
        <v>5336.6423837299999</v>
      </c>
      <c r="L176" s="121">
        <v>5349.5560222960003</v>
      </c>
      <c r="M176" s="121">
        <v>5336.2993269180006</v>
      </c>
      <c r="N176" s="121">
        <v>5321.4743718280006</v>
      </c>
      <c r="O176" s="121">
        <v>5297.4481429589996</v>
      </c>
      <c r="P176" s="121">
        <v>5342.6213738820006</v>
      </c>
      <c r="Q176" s="121">
        <v>5341.9107561999999</v>
      </c>
      <c r="R176" s="121">
        <v>5337.4020095279993</v>
      </c>
      <c r="S176" s="121">
        <v>5376.3267056609993</v>
      </c>
      <c r="T176" s="121">
        <v>5412.5927115009999</v>
      </c>
      <c r="U176" s="121">
        <v>5399.7893411960004</v>
      </c>
      <c r="V176" s="121">
        <v>5386.0548166870003</v>
      </c>
      <c r="W176" s="121">
        <v>5357.7036215810003</v>
      </c>
      <c r="X176" s="121">
        <v>5329.1808980690002</v>
      </c>
      <c r="Y176" s="121">
        <v>5202.8992351659999</v>
      </c>
      <c r="Z176" s="122"/>
    </row>
    <row r="177" spans="1:26" ht="15.75" outlineLevel="1" x14ac:dyDescent="0.25">
      <c r="A177" s="120">
        <v>26</v>
      </c>
      <c r="B177" s="121">
        <v>5110.0411073750001</v>
      </c>
      <c r="C177" s="121">
        <v>5075.8701984939999</v>
      </c>
      <c r="D177" s="121">
        <v>4876.1988818810005</v>
      </c>
      <c r="E177" s="121">
        <v>4580.3368855890003</v>
      </c>
      <c r="F177" s="121">
        <v>5076.9116209590002</v>
      </c>
      <c r="G177" s="121">
        <v>5096.62513562</v>
      </c>
      <c r="H177" s="121">
        <v>5246.6634827540001</v>
      </c>
      <c r="I177" s="121">
        <v>5371.9404792790001</v>
      </c>
      <c r="J177" s="121">
        <v>5386.8021904560001</v>
      </c>
      <c r="K177" s="121">
        <v>5419.6743842630003</v>
      </c>
      <c r="L177" s="121">
        <v>5423.5582774560007</v>
      </c>
      <c r="M177" s="121">
        <v>5416.5133607810003</v>
      </c>
      <c r="N177" s="121">
        <v>5385.8955403100008</v>
      </c>
      <c r="O177" s="121">
        <v>5378.2747782719998</v>
      </c>
      <c r="P177" s="121">
        <v>5390.2450106050001</v>
      </c>
      <c r="Q177" s="121">
        <v>5390.6248235040002</v>
      </c>
      <c r="R177" s="121">
        <v>5375.3710473989995</v>
      </c>
      <c r="S177" s="121">
        <v>5406.0623800439998</v>
      </c>
      <c r="T177" s="121">
        <v>5471.1941662079998</v>
      </c>
      <c r="U177" s="121">
        <v>5476.7443353449999</v>
      </c>
      <c r="V177" s="121">
        <v>5443.0880116819999</v>
      </c>
      <c r="W177" s="121">
        <v>5400.7572514869998</v>
      </c>
      <c r="X177" s="121">
        <v>5367.7502853610004</v>
      </c>
      <c r="Y177" s="121">
        <v>5341.874000113</v>
      </c>
      <c r="Z177" s="122"/>
    </row>
    <row r="178" spans="1:26" ht="15.75" outlineLevel="1" x14ac:dyDescent="0.25">
      <c r="A178" s="120">
        <v>27</v>
      </c>
      <c r="B178" s="121">
        <v>5117.5270970940001</v>
      </c>
      <c r="C178" s="121">
        <v>5081.55513995</v>
      </c>
      <c r="D178" s="121">
        <v>5067.4653066000001</v>
      </c>
      <c r="E178" s="121">
        <v>5060.6654305049997</v>
      </c>
      <c r="F178" s="121">
        <v>5063.532405291</v>
      </c>
      <c r="G178" s="121">
        <v>5084.9244479249992</v>
      </c>
      <c r="H178" s="121">
        <v>5194.1145303729991</v>
      </c>
      <c r="I178" s="121">
        <v>5352.4229970819997</v>
      </c>
      <c r="J178" s="121">
        <v>5369.6493498560003</v>
      </c>
      <c r="K178" s="121">
        <v>5395.831935829</v>
      </c>
      <c r="L178" s="121">
        <v>5403.2934214899997</v>
      </c>
      <c r="M178" s="121">
        <v>5394.7415052480001</v>
      </c>
      <c r="N178" s="121">
        <v>5381.7298504499995</v>
      </c>
      <c r="O178" s="121">
        <v>5366.463822316</v>
      </c>
      <c r="P178" s="121">
        <v>5371.4749021770003</v>
      </c>
      <c r="Q178" s="121">
        <v>5361.158693759</v>
      </c>
      <c r="R178" s="121">
        <v>5348.8209005560002</v>
      </c>
      <c r="S178" s="121">
        <v>5374.1335924699997</v>
      </c>
      <c r="T178" s="121">
        <v>5408.0104526550003</v>
      </c>
      <c r="U178" s="121">
        <v>5410.8651754120001</v>
      </c>
      <c r="V178" s="121">
        <v>5388.8727833570001</v>
      </c>
      <c r="W178" s="121">
        <v>5383.3226142200001</v>
      </c>
      <c r="X178" s="121">
        <v>5350.7322170799998</v>
      </c>
      <c r="Y178" s="121">
        <v>5333.9101812629997</v>
      </c>
      <c r="Z178" s="122"/>
    </row>
    <row r="179" spans="1:26" ht="15.75" outlineLevel="1" x14ac:dyDescent="0.25">
      <c r="A179" s="120">
        <v>28</v>
      </c>
      <c r="B179" s="121">
        <v>5115.6525366570004</v>
      </c>
      <c r="C179" s="121">
        <v>5074.5592313910001</v>
      </c>
      <c r="D179" s="121">
        <v>5067.7716073249994</v>
      </c>
      <c r="E179" s="121">
        <v>5062.5399909419993</v>
      </c>
      <c r="F179" s="121">
        <v>5062.0009016660006</v>
      </c>
      <c r="G179" s="121">
        <v>5082.1064812550003</v>
      </c>
      <c r="H179" s="121">
        <v>5162.9086125100002</v>
      </c>
      <c r="I179" s="121">
        <v>5342.7561462009999</v>
      </c>
      <c r="J179" s="121">
        <v>5370.4579837699994</v>
      </c>
      <c r="K179" s="121">
        <v>5384.694841468</v>
      </c>
      <c r="L179" s="121">
        <v>5393.516302348</v>
      </c>
      <c r="M179" s="121">
        <v>5374.5746655140001</v>
      </c>
      <c r="N179" s="121">
        <v>5355.8780692600003</v>
      </c>
      <c r="O179" s="121">
        <v>5352.8763221549998</v>
      </c>
      <c r="P179" s="121">
        <v>5364.7852943429998</v>
      </c>
      <c r="Q179" s="121">
        <v>5363.3273028919994</v>
      </c>
      <c r="R179" s="121">
        <v>5370.8868047850001</v>
      </c>
      <c r="S179" s="121">
        <v>5368.4241469560002</v>
      </c>
      <c r="T179" s="121">
        <v>5441.6912803760006</v>
      </c>
      <c r="U179" s="121">
        <v>5458.0109830040001</v>
      </c>
      <c r="V179" s="121">
        <v>5412.3354188920002</v>
      </c>
      <c r="W179" s="121">
        <v>5391.5559777079998</v>
      </c>
      <c r="X179" s="121">
        <v>5356.5274267969999</v>
      </c>
      <c r="Y179" s="121">
        <v>5329.4994508229993</v>
      </c>
      <c r="Z179" s="122"/>
    </row>
    <row r="180" spans="1:26" ht="15.75" outlineLevel="1" x14ac:dyDescent="0.25">
      <c r="A180" s="120">
        <v>29</v>
      </c>
      <c r="B180" s="121">
        <v>5224.9283833079999</v>
      </c>
      <c r="C180" s="121">
        <v>5118.2867228920004</v>
      </c>
      <c r="D180" s="121">
        <v>5103.020694758</v>
      </c>
      <c r="E180" s="121">
        <v>5082.8293509659998</v>
      </c>
      <c r="F180" s="121">
        <v>5075.4658815370003</v>
      </c>
      <c r="G180" s="121">
        <v>5086.0271305349997</v>
      </c>
      <c r="H180" s="121">
        <v>5131.9354831979999</v>
      </c>
      <c r="I180" s="121">
        <v>5145.7190158230005</v>
      </c>
      <c r="J180" s="121">
        <v>5185.5258580439995</v>
      </c>
      <c r="K180" s="121">
        <v>5292.1307623729999</v>
      </c>
      <c r="L180" s="121">
        <v>5323.7900053089998</v>
      </c>
      <c r="M180" s="121">
        <v>5256.9796911719995</v>
      </c>
      <c r="N180" s="121">
        <v>5260.3367471179999</v>
      </c>
      <c r="O180" s="121">
        <v>5244.2988411570004</v>
      </c>
      <c r="P180" s="121">
        <v>5321.6581522630004</v>
      </c>
      <c r="Q180" s="121">
        <v>5317.4434542870003</v>
      </c>
      <c r="R180" s="121">
        <v>5334.7800753219999</v>
      </c>
      <c r="S180" s="121">
        <v>5356.8704836090001</v>
      </c>
      <c r="T180" s="121">
        <v>5366.9539034760001</v>
      </c>
      <c r="U180" s="121">
        <v>5369.1225126089994</v>
      </c>
      <c r="V180" s="121">
        <v>5365.2263673870002</v>
      </c>
      <c r="W180" s="121">
        <v>5338.11262721</v>
      </c>
      <c r="X180" s="121">
        <v>5346.051942002</v>
      </c>
      <c r="Y180" s="121">
        <v>5286.6050972940002</v>
      </c>
      <c r="Z180" s="122"/>
    </row>
    <row r="181" spans="1:26" ht="15.75" x14ac:dyDescent="0.25">
      <c r="A181" s="123">
        <v>30</v>
      </c>
      <c r="B181" s="124">
        <v>5085.4145290850001</v>
      </c>
      <c r="C181" s="124">
        <v>5025.9554323479997</v>
      </c>
      <c r="D181" s="124">
        <v>4365.0074759139998</v>
      </c>
      <c r="E181" s="124">
        <v>4314.2595717960003</v>
      </c>
      <c r="F181" s="124">
        <v>4401.8370750880003</v>
      </c>
      <c r="G181" s="124">
        <v>4453.8469381929999</v>
      </c>
      <c r="H181" s="124">
        <v>4600.5282293809996</v>
      </c>
      <c r="I181" s="124">
        <v>5089.2249101039997</v>
      </c>
      <c r="J181" s="124">
        <v>4654.3023846619999</v>
      </c>
      <c r="K181" s="124">
        <v>5128.8112158029999</v>
      </c>
      <c r="L181" s="124">
        <v>5149.4191285810002</v>
      </c>
      <c r="M181" s="124">
        <v>5135.4395634920002</v>
      </c>
      <c r="N181" s="124">
        <v>5111.1560420139995</v>
      </c>
      <c r="O181" s="124">
        <v>5102.1998088149994</v>
      </c>
      <c r="P181" s="124">
        <v>5167.4296112109996</v>
      </c>
      <c r="Q181" s="124">
        <v>5178.4686893400003</v>
      </c>
      <c r="R181" s="124">
        <v>5277.269051196</v>
      </c>
      <c r="S181" s="124">
        <v>5326.4364435730004</v>
      </c>
      <c r="T181" s="124">
        <v>5251.8950991370002</v>
      </c>
      <c r="U181" s="124">
        <v>5316.4142838509997</v>
      </c>
      <c r="V181" s="124">
        <v>5298.8816303519998</v>
      </c>
      <c r="W181" s="124">
        <v>5170.1618136779998</v>
      </c>
      <c r="X181" s="124">
        <v>5284.4609922189993</v>
      </c>
      <c r="Y181" s="124">
        <v>5141.9576429199997</v>
      </c>
      <c r="Z181" s="122"/>
    </row>
    <row r="182" spans="1:26" s="125" customFormat="1" ht="15.75" x14ac:dyDescent="0.25">
      <c r="A182" s="120">
        <v>31</v>
      </c>
      <c r="B182" s="121">
        <v>5102.6163778009995</v>
      </c>
      <c r="C182" s="121">
        <v>4593.4588086479998</v>
      </c>
      <c r="D182" s="121">
        <v>4394.9269307320001</v>
      </c>
      <c r="E182" s="121">
        <v>4312.3972633880003</v>
      </c>
      <c r="F182" s="121">
        <v>4386.9018517369996</v>
      </c>
      <c r="G182" s="121">
        <v>4804.0466830999994</v>
      </c>
      <c r="H182" s="121">
        <v>5119.3281453569998</v>
      </c>
      <c r="I182" s="121">
        <v>5308.8915380449998</v>
      </c>
      <c r="J182" s="121">
        <v>5355.1429475200002</v>
      </c>
      <c r="K182" s="121">
        <v>5376.8780469659996</v>
      </c>
      <c r="L182" s="121">
        <v>5374.7952020359999</v>
      </c>
      <c r="M182" s="121">
        <v>5367.3092123169999</v>
      </c>
      <c r="N182" s="121">
        <v>5356.1598659270003</v>
      </c>
      <c r="O182" s="121">
        <v>5358.1201905670005</v>
      </c>
      <c r="P182" s="121">
        <v>5359.3208894090003</v>
      </c>
      <c r="Q182" s="121">
        <v>5358.6715318719998</v>
      </c>
      <c r="R182" s="121">
        <v>5359.014588684</v>
      </c>
      <c r="S182" s="121">
        <v>5372.9573976859992</v>
      </c>
      <c r="T182" s="121">
        <v>5408.9906149750004</v>
      </c>
      <c r="U182" s="121">
        <v>5409.2356555550004</v>
      </c>
      <c r="V182" s="121">
        <v>5397.9637888750003</v>
      </c>
      <c r="W182" s="121">
        <v>5387.6965885730006</v>
      </c>
      <c r="X182" s="121">
        <v>5374.7461939200002</v>
      </c>
      <c r="Y182" s="121">
        <v>5330.4796131430003</v>
      </c>
      <c r="Z182" s="122"/>
    </row>
    <row r="183" spans="1:26" ht="15.75" x14ac:dyDescent="0.25">
      <c r="A183" s="38"/>
      <c r="Z183" s="122"/>
    </row>
    <row r="184" spans="1:26" ht="15.75" x14ac:dyDescent="0.25">
      <c r="A184" s="89" t="s">
        <v>32</v>
      </c>
      <c r="B184" s="89" t="s">
        <v>125</v>
      </c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122"/>
    </row>
    <row r="185" spans="1:26" s="127" customFormat="1" x14ac:dyDescent="0.25">
      <c r="A185" s="89"/>
      <c r="B185" s="126" t="s">
        <v>33</v>
      </c>
      <c r="C185" s="126" t="s">
        <v>34</v>
      </c>
      <c r="D185" s="126" t="s">
        <v>35</v>
      </c>
      <c r="E185" s="126" t="s">
        <v>36</v>
      </c>
      <c r="F185" s="126" t="s">
        <v>37</v>
      </c>
      <c r="G185" s="126" t="s">
        <v>38</v>
      </c>
      <c r="H185" s="126" t="s">
        <v>39</v>
      </c>
      <c r="I185" s="126" t="s">
        <v>40</v>
      </c>
      <c r="J185" s="126" t="s">
        <v>41</v>
      </c>
      <c r="K185" s="126" t="s">
        <v>42</v>
      </c>
      <c r="L185" s="126" t="s">
        <v>43</v>
      </c>
      <c r="M185" s="126" t="s">
        <v>44</v>
      </c>
      <c r="N185" s="126" t="s">
        <v>45</v>
      </c>
      <c r="O185" s="126" t="s">
        <v>46</v>
      </c>
      <c r="P185" s="126" t="s">
        <v>47</v>
      </c>
      <c r="Q185" s="126" t="s">
        <v>48</v>
      </c>
      <c r="R185" s="126" t="s">
        <v>49</v>
      </c>
      <c r="S185" s="126" t="s">
        <v>50</v>
      </c>
      <c r="T185" s="126" t="s">
        <v>51</v>
      </c>
      <c r="U185" s="126" t="s">
        <v>52</v>
      </c>
      <c r="V185" s="126" t="s">
        <v>53</v>
      </c>
      <c r="W185" s="126" t="s">
        <v>54</v>
      </c>
      <c r="X185" s="126" t="s">
        <v>55</v>
      </c>
      <c r="Y185" s="126" t="s">
        <v>56</v>
      </c>
      <c r="Z185" s="122"/>
    </row>
    <row r="186" spans="1:26" ht="15.75" x14ac:dyDescent="0.25">
      <c r="A186" s="120">
        <v>1</v>
      </c>
      <c r="B186" s="121">
        <v>5853.7318816700008</v>
      </c>
      <c r="C186" s="121">
        <v>5587.4217793259995</v>
      </c>
      <c r="D186" s="121">
        <v>5511.9125245989999</v>
      </c>
      <c r="E186" s="121">
        <v>5469.5695123750002</v>
      </c>
      <c r="F186" s="121">
        <v>5464.4971723689996</v>
      </c>
      <c r="G186" s="121">
        <v>5526.137130268</v>
      </c>
      <c r="H186" s="121">
        <v>5532.9615104209997</v>
      </c>
      <c r="I186" s="121">
        <v>5624.1288582100005</v>
      </c>
      <c r="J186" s="121">
        <v>5990.2684928460003</v>
      </c>
      <c r="K186" s="121">
        <v>6110.7304419739994</v>
      </c>
      <c r="L186" s="121">
        <v>6123.1785034380009</v>
      </c>
      <c r="M186" s="121">
        <v>6110.1178405240007</v>
      </c>
      <c r="N186" s="121">
        <v>6103.048419791</v>
      </c>
      <c r="O186" s="121">
        <v>6107.9982395070001</v>
      </c>
      <c r="P186" s="121">
        <v>6100.941070803</v>
      </c>
      <c r="Q186" s="121">
        <v>6105.9031425479998</v>
      </c>
      <c r="R186" s="121">
        <v>6066.8191700380003</v>
      </c>
      <c r="S186" s="121">
        <v>6140.1598156319997</v>
      </c>
      <c r="T186" s="121">
        <v>6250.5996050380008</v>
      </c>
      <c r="U186" s="121">
        <v>6328.6817858549994</v>
      </c>
      <c r="V186" s="121">
        <v>6316.8830819280001</v>
      </c>
      <c r="W186" s="121">
        <v>6260.7687891080004</v>
      </c>
      <c r="X186" s="121">
        <v>6123.3377798149995</v>
      </c>
      <c r="Y186" s="121">
        <v>5862.933155449</v>
      </c>
      <c r="Z186" s="122"/>
    </row>
    <row r="187" spans="1:26" ht="15.75" outlineLevel="1" x14ac:dyDescent="0.25">
      <c r="A187" s="120">
        <v>2</v>
      </c>
      <c r="B187" s="121">
        <v>5620.7472982060008</v>
      </c>
      <c r="C187" s="121">
        <v>5448.9738516260004</v>
      </c>
      <c r="D187" s="121">
        <v>5355.9441954290005</v>
      </c>
      <c r="E187" s="121">
        <v>5300.6507885519995</v>
      </c>
      <c r="F187" s="121">
        <v>5347.8701083180003</v>
      </c>
      <c r="G187" s="121">
        <v>5421.0269734770009</v>
      </c>
      <c r="H187" s="121">
        <v>5459.1797917830008</v>
      </c>
      <c r="I187" s="121">
        <v>5471.6033491889993</v>
      </c>
      <c r="J187" s="121">
        <v>5496.940545161</v>
      </c>
      <c r="K187" s="121">
        <v>5714.8428809260004</v>
      </c>
      <c r="L187" s="121">
        <v>5749.5528790829994</v>
      </c>
      <c r="M187" s="121">
        <v>5749.8959358950005</v>
      </c>
      <c r="N187" s="121">
        <v>5753.2652438699997</v>
      </c>
      <c r="O187" s="121">
        <v>5805.4343833520006</v>
      </c>
      <c r="P187" s="121">
        <v>5805.2383508880002</v>
      </c>
      <c r="Q187" s="121">
        <v>5763.3486637369997</v>
      </c>
      <c r="R187" s="121">
        <v>5735.7203383420001</v>
      </c>
      <c r="S187" s="121">
        <v>5955.2031858480004</v>
      </c>
      <c r="T187" s="121">
        <v>6159.6895498579997</v>
      </c>
      <c r="U187" s="121">
        <v>6255.4269044640005</v>
      </c>
      <c r="V187" s="121">
        <v>6280.6048240589998</v>
      </c>
      <c r="W187" s="121">
        <v>6194.7671088850002</v>
      </c>
      <c r="X187" s="121">
        <v>5937.0334268409997</v>
      </c>
      <c r="Y187" s="121">
        <v>5739.4572071870007</v>
      </c>
      <c r="Z187" s="122"/>
    </row>
    <row r="188" spans="1:26" ht="15.75" outlineLevel="1" x14ac:dyDescent="0.25">
      <c r="A188" s="120">
        <v>3</v>
      </c>
      <c r="B188" s="121">
        <v>5468.2462932429999</v>
      </c>
      <c r="C188" s="121">
        <v>5299.1192849270001</v>
      </c>
      <c r="D188" s="121">
        <v>5304.8164784119999</v>
      </c>
      <c r="E188" s="121">
        <v>5260.6846699540001</v>
      </c>
      <c r="F188" s="121">
        <v>5299.6338701450004</v>
      </c>
      <c r="G188" s="121">
        <v>5502.0373892250009</v>
      </c>
      <c r="H188" s="121">
        <v>5506.1908270560007</v>
      </c>
      <c r="I188" s="121">
        <v>6231.449683711</v>
      </c>
      <c r="J188" s="121">
        <v>6088.1744565850004</v>
      </c>
      <c r="K188" s="121">
        <v>6167.3225639250004</v>
      </c>
      <c r="L188" s="121">
        <v>6252.033092431001</v>
      </c>
      <c r="M188" s="121">
        <v>6243.1381193770003</v>
      </c>
      <c r="N188" s="121">
        <v>6249.643946776001</v>
      </c>
      <c r="O188" s="121">
        <v>6247.536597788001</v>
      </c>
      <c r="P188" s="121">
        <v>6235.7991540060002</v>
      </c>
      <c r="Q188" s="121">
        <v>6222.7874992079996</v>
      </c>
      <c r="R188" s="121">
        <v>6226.8551728360007</v>
      </c>
      <c r="S188" s="121">
        <v>6225.0418725439995</v>
      </c>
      <c r="T188" s="121">
        <v>6237.9310070520005</v>
      </c>
      <c r="U188" s="121">
        <v>6536.2679132020003</v>
      </c>
      <c r="V188" s="121">
        <v>6451.471620493</v>
      </c>
      <c r="W188" s="121">
        <v>6333.9501583250003</v>
      </c>
      <c r="X188" s="121">
        <v>6215.1177290540008</v>
      </c>
      <c r="Y188" s="121">
        <v>5965.2253455700011</v>
      </c>
      <c r="Z188" s="122"/>
    </row>
    <row r="189" spans="1:26" ht="15.75" outlineLevel="1" x14ac:dyDescent="0.25">
      <c r="A189" s="120">
        <v>4</v>
      </c>
      <c r="B189" s="121">
        <v>5858.9144899370003</v>
      </c>
      <c r="C189" s="121">
        <v>5789.3719733329999</v>
      </c>
      <c r="D189" s="121">
        <v>5370.6466302290009</v>
      </c>
      <c r="E189" s="121">
        <v>5727.9157958689993</v>
      </c>
      <c r="F189" s="121">
        <v>5778.4554154939997</v>
      </c>
      <c r="G189" s="121">
        <v>5873.2371118380006</v>
      </c>
      <c r="H189" s="121">
        <v>5911.7942471009992</v>
      </c>
      <c r="I189" s="121">
        <v>6056.9685387220006</v>
      </c>
      <c r="J189" s="121">
        <v>6052.6068163979999</v>
      </c>
      <c r="K189" s="121">
        <v>6145.1586434640003</v>
      </c>
      <c r="L189" s="121">
        <v>6159.8855823220001</v>
      </c>
      <c r="M189" s="121">
        <v>6150.3657557890001</v>
      </c>
      <c r="N189" s="121">
        <v>6133.9235328710001</v>
      </c>
      <c r="O189" s="121">
        <v>6152.191308110001</v>
      </c>
      <c r="P189" s="121">
        <v>6156.4182581149998</v>
      </c>
      <c r="Q189" s="121">
        <v>6152.8161615889994</v>
      </c>
      <c r="R189" s="121">
        <v>6152.9999420240001</v>
      </c>
      <c r="S189" s="121">
        <v>6165.2274669660001</v>
      </c>
      <c r="T189" s="121">
        <v>6220.5943860170009</v>
      </c>
      <c r="U189" s="121">
        <v>6364.4332064770006</v>
      </c>
      <c r="V189" s="121">
        <v>6302.0948829250001</v>
      </c>
      <c r="W189" s="121">
        <v>6207.9012839730003</v>
      </c>
      <c r="X189" s="121">
        <v>6163.9042478339998</v>
      </c>
      <c r="Y189" s="121">
        <v>5996.566035752001</v>
      </c>
      <c r="Z189" s="122"/>
    </row>
    <row r="190" spans="1:26" ht="15.75" outlineLevel="1" x14ac:dyDescent="0.25">
      <c r="A190" s="120">
        <v>5</v>
      </c>
      <c r="B190" s="121">
        <v>5874.0212416939994</v>
      </c>
      <c r="C190" s="121">
        <v>5796.8089549360002</v>
      </c>
      <c r="D190" s="121">
        <v>5747.1882374860006</v>
      </c>
      <c r="E190" s="121">
        <v>5735.5610619649997</v>
      </c>
      <c r="F190" s="121">
        <v>5754.2821622770007</v>
      </c>
      <c r="G190" s="121">
        <v>5849.1373707950006</v>
      </c>
      <c r="H190" s="121">
        <v>5934.6442811860006</v>
      </c>
      <c r="I190" s="121">
        <v>6102.7911271820003</v>
      </c>
      <c r="J190" s="121">
        <v>6102.0192493550003</v>
      </c>
      <c r="K190" s="121">
        <v>6126.2905188040004</v>
      </c>
      <c r="L190" s="121">
        <v>6129.6353227210002</v>
      </c>
      <c r="M190" s="121">
        <v>6121.6469998130005</v>
      </c>
      <c r="N190" s="121">
        <v>6103.3792245740005</v>
      </c>
      <c r="O190" s="121">
        <v>6101.8967290649998</v>
      </c>
      <c r="P190" s="121">
        <v>6121.2181787979998</v>
      </c>
      <c r="Q190" s="121">
        <v>6118.8780412590004</v>
      </c>
      <c r="R190" s="121">
        <v>6108.0104915360007</v>
      </c>
      <c r="S190" s="121">
        <v>6146.1265537549998</v>
      </c>
      <c r="T190" s="121">
        <v>6256.2845464940001</v>
      </c>
      <c r="U190" s="121">
        <v>6352.2669416799999</v>
      </c>
      <c r="V190" s="121">
        <v>6274.907630574</v>
      </c>
      <c r="W190" s="121">
        <v>6206.9946338270001</v>
      </c>
      <c r="X190" s="121">
        <v>6144.4112696950006</v>
      </c>
      <c r="Y190" s="121">
        <v>6050.144158569</v>
      </c>
      <c r="Z190" s="122"/>
    </row>
    <row r="191" spans="1:26" ht="15.75" outlineLevel="1" x14ac:dyDescent="0.25">
      <c r="A191" s="120">
        <v>6</v>
      </c>
      <c r="B191" s="121">
        <v>5845.9763473130006</v>
      </c>
      <c r="C191" s="121">
        <v>5763.0546150410009</v>
      </c>
      <c r="D191" s="121">
        <v>5731.2238436989992</v>
      </c>
      <c r="E191" s="121">
        <v>5723.0027322400001</v>
      </c>
      <c r="F191" s="121">
        <v>5740.4618735650001</v>
      </c>
      <c r="G191" s="121">
        <v>5833.6998142550001</v>
      </c>
      <c r="H191" s="121">
        <v>5913.6320514510007</v>
      </c>
      <c r="I191" s="121">
        <v>6115.1779285009998</v>
      </c>
      <c r="J191" s="121">
        <v>6129.2065017060004</v>
      </c>
      <c r="K191" s="121">
        <v>6164.9579223279998</v>
      </c>
      <c r="L191" s="121">
        <v>6171.9783349449999</v>
      </c>
      <c r="M191" s="121">
        <v>6168.2537181290008</v>
      </c>
      <c r="N191" s="121">
        <v>6151.492942457</v>
      </c>
      <c r="O191" s="121">
        <v>6149.0915447730004</v>
      </c>
      <c r="P191" s="121">
        <v>6154.5804537650001</v>
      </c>
      <c r="Q191" s="121">
        <v>6156.4917702889998</v>
      </c>
      <c r="R191" s="121">
        <v>6154.9357626060009</v>
      </c>
      <c r="S191" s="121">
        <v>6194.8896291749998</v>
      </c>
      <c r="T191" s="121">
        <v>6263.6725199810007</v>
      </c>
      <c r="U191" s="121">
        <v>6339.3655551430002</v>
      </c>
      <c r="V191" s="121">
        <v>6283.2267582650002</v>
      </c>
      <c r="W191" s="121">
        <v>6235.2600647299996</v>
      </c>
      <c r="X191" s="121">
        <v>6121.5489835810004</v>
      </c>
      <c r="Y191" s="121">
        <v>5955.8402913560012</v>
      </c>
      <c r="Z191" s="122"/>
    </row>
    <row r="192" spans="1:26" ht="15.75" outlineLevel="1" x14ac:dyDescent="0.25">
      <c r="A192" s="120">
        <v>7</v>
      </c>
      <c r="B192" s="121">
        <v>5878.9465573520001</v>
      </c>
      <c r="C192" s="121">
        <v>5818.3970300340006</v>
      </c>
      <c r="D192" s="121">
        <v>5762.9443467800002</v>
      </c>
      <c r="E192" s="121">
        <v>5754.1228859000003</v>
      </c>
      <c r="F192" s="121">
        <v>5792.1776879740009</v>
      </c>
      <c r="G192" s="121">
        <v>5888.1355791020005</v>
      </c>
      <c r="H192" s="121">
        <v>5978.3472686290006</v>
      </c>
      <c r="I192" s="121">
        <v>6157.1411278260002</v>
      </c>
      <c r="J192" s="121">
        <v>6175.4579111810008</v>
      </c>
      <c r="K192" s="121">
        <v>6236.3995034270001</v>
      </c>
      <c r="L192" s="121">
        <v>6235.1375444400001</v>
      </c>
      <c r="M192" s="121">
        <v>6222.1381416710001</v>
      </c>
      <c r="N192" s="121">
        <v>6207.4112028130003</v>
      </c>
      <c r="O192" s="121">
        <v>6200.8073591819993</v>
      </c>
      <c r="P192" s="121">
        <v>6208.5628935390005</v>
      </c>
      <c r="Q192" s="121">
        <v>6211.5646406440001</v>
      </c>
      <c r="R192" s="121">
        <v>6213.9292822409998</v>
      </c>
      <c r="S192" s="121">
        <v>6178.0063332130003</v>
      </c>
      <c r="T192" s="121">
        <v>6273.4128830360005</v>
      </c>
      <c r="U192" s="121">
        <v>6325.2267136770006</v>
      </c>
      <c r="V192" s="121">
        <v>6292.8200969720001</v>
      </c>
      <c r="W192" s="121">
        <v>6220.1533129730005</v>
      </c>
      <c r="X192" s="121">
        <v>6122.9702189450009</v>
      </c>
      <c r="Y192" s="121">
        <v>5820.5533871380003</v>
      </c>
      <c r="Z192" s="122"/>
    </row>
    <row r="193" spans="1:26" ht="15.75" outlineLevel="1" x14ac:dyDescent="0.25">
      <c r="A193" s="120">
        <v>8</v>
      </c>
      <c r="B193" s="121">
        <v>5920.8484965320004</v>
      </c>
      <c r="C193" s="121">
        <v>5839.6175442619997</v>
      </c>
      <c r="D193" s="121">
        <v>5764.3043219989995</v>
      </c>
      <c r="E193" s="121">
        <v>5729.9863887700003</v>
      </c>
      <c r="F193" s="121">
        <v>5761.4005911259992</v>
      </c>
      <c r="G193" s="121">
        <v>5423.5631434799998</v>
      </c>
      <c r="H193" s="121">
        <v>5480.9516473160002</v>
      </c>
      <c r="I193" s="121">
        <v>5547.4189046410002</v>
      </c>
      <c r="J193" s="121">
        <v>6052.7783448040009</v>
      </c>
      <c r="K193" s="121">
        <v>6108.0840037100006</v>
      </c>
      <c r="L193" s="121">
        <v>6092.0951058649989</v>
      </c>
      <c r="M193" s="121">
        <v>6048.8699475530002</v>
      </c>
      <c r="N193" s="121">
        <v>6097.2532100740009</v>
      </c>
      <c r="O193" s="121">
        <v>6091.2374638350011</v>
      </c>
      <c r="P193" s="121">
        <v>6091.6050247049998</v>
      </c>
      <c r="Q193" s="121">
        <v>6050.7690120480001</v>
      </c>
      <c r="R193" s="121">
        <v>6092.0706018070005</v>
      </c>
      <c r="S193" s="121">
        <v>6161.4048339180008</v>
      </c>
      <c r="T193" s="121">
        <v>6233.4100083510002</v>
      </c>
      <c r="U193" s="121">
        <v>6326.6724530989995</v>
      </c>
      <c r="V193" s="121">
        <v>6256.1007660590003</v>
      </c>
      <c r="W193" s="121">
        <v>6209.1999990470013</v>
      </c>
      <c r="X193" s="121">
        <v>6138.603807948999</v>
      </c>
      <c r="Y193" s="121">
        <v>5952.8630483090001</v>
      </c>
      <c r="Z193" s="122"/>
    </row>
    <row r="194" spans="1:26" ht="15.75" outlineLevel="1" x14ac:dyDescent="0.25">
      <c r="A194" s="120">
        <v>9</v>
      </c>
      <c r="B194" s="121">
        <v>5977.2813421060009</v>
      </c>
      <c r="C194" s="121">
        <v>5881.6174996739992</v>
      </c>
      <c r="D194" s="121">
        <v>5813.9250394490009</v>
      </c>
      <c r="E194" s="121">
        <v>5794.4688173970007</v>
      </c>
      <c r="F194" s="121">
        <v>5811.217341040001</v>
      </c>
      <c r="G194" s="121">
        <v>5779.0435128859999</v>
      </c>
      <c r="H194" s="121">
        <v>5814.415120609</v>
      </c>
      <c r="I194" s="121">
        <v>5843.0726164400003</v>
      </c>
      <c r="J194" s="121">
        <v>5960.8146151299998</v>
      </c>
      <c r="K194" s="121">
        <v>6088.3827410779995</v>
      </c>
      <c r="L194" s="121">
        <v>6100.8430545710007</v>
      </c>
      <c r="M194" s="121">
        <v>6094.1044386210006</v>
      </c>
      <c r="N194" s="121">
        <v>6094.7292920999998</v>
      </c>
      <c r="O194" s="121">
        <v>6091.1884557190006</v>
      </c>
      <c r="P194" s="121">
        <v>6093.2222925330007</v>
      </c>
      <c r="Q194" s="121">
        <v>6105.0945086339998</v>
      </c>
      <c r="R194" s="121">
        <v>6124.1831698160004</v>
      </c>
      <c r="S194" s="121">
        <v>6155.217559273</v>
      </c>
      <c r="T194" s="121">
        <v>6281.9770513070007</v>
      </c>
      <c r="U194" s="121">
        <v>6419.0895078459998</v>
      </c>
      <c r="V194" s="121">
        <v>6372.2745050369995</v>
      </c>
      <c r="W194" s="121">
        <v>6292.084975232</v>
      </c>
      <c r="X194" s="121">
        <v>6133.0536388119999</v>
      </c>
      <c r="Y194" s="121">
        <v>6120.7771057540003</v>
      </c>
      <c r="Z194" s="122"/>
    </row>
    <row r="195" spans="1:26" ht="15.75" outlineLevel="1" x14ac:dyDescent="0.25">
      <c r="A195" s="120">
        <v>10</v>
      </c>
      <c r="B195" s="121">
        <v>5602.1977263000008</v>
      </c>
      <c r="C195" s="121">
        <v>5419.4464617359999</v>
      </c>
      <c r="D195" s="121">
        <v>5321.7487824900008</v>
      </c>
      <c r="E195" s="121">
        <v>5314.6548576990008</v>
      </c>
      <c r="F195" s="121">
        <v>5305.6006082679996</v>
      </c>
      <c r="G195" s="121">
        <v>5455.3571587350016</v>
      </c>
      <c r="H195" s="121">
        <v>5517.4504417070002</v>
      </c>
      <c r="I195" s="121">
        <v>6026.0934256420005</v>
      </c>
      <c r="J195" s="121">
        <v>6108.8191254499998</v>
      </c>
      <c r="K195" s="121">
        <v>6133.4947118560003</v>
      </c>
      <c r="L195" s="121">
        <v>6148.3074149170006</v>
      </c>
      <c r="M195" s="121">
        <v>6141.4585307060006</v>
      </c>
      <c r="N195" s="121">
        <v>6118.4492202440006</v>
      </c>
      <c r="O195" s="121">
        <v>6118.8167811140002</v>
      </c>
      <c r="P195" s="121">
        <v>6122.0635687989998</v>
      </c>
      <c r="Q195" s="121">
        <v>6120.4463009710007</v>
      </c>
      <c r="R195" s="121">
        <v>6100.904314716</v>
      </c>
      <c r="S195" s="121">
        <v>6113.1440916870006</v>
      </c>
      <c r="T195" s="121">
        <v>6150.7088126010003</v>
      </c>
      <c r="U195" s="121">
        <v>6215.3015094889997</v>
      </c>
      <c r="V195" s="121">
        <v>6204.1031549830004</v>
      </c>
      <c r="W195" s="121">
        <v>6134.3401018570003</v>
      </c>
      <c r="X195" s="121">
        <v>6052.6680765430001</v>
      </c>
      <c r="Y195" s="121">
        <v>6053.6114827760011</v>
      </c>
      <c r="Z195" s="122"/>
    </row>
    <row r="196" spans="1:26" ht="15.75" outlineLevel="1" x14ac:dyDescent="0.25">
      <c r="A196" s="120">
        <v>11</v>
      </c>
      <c r="B196" s="121">
        <v>5467.6214397640006</v>
      </c>
      <c r="C196" s="121">
        <v>5301.1041136250005</v>
      </c>
      <c r="D196" s="121">
        <v>5240.7383667419999</v>
      </c>
      <c r="E196" s="121">
        <v>5209.115879893001</v>
      </c>
      <c r="F196" s="121">
        <v>5285.1152157799997</v>
      </c>
      <c r="G196" s="121">
        <v>5442.455772198</v>
      </c>
      <c r="H196" s="121">
        <v>5550.2001152240009</v>
      </c>
      <c r="I196" s="121">
        <v>5910.8385888389994</v>
      </c>
      <c r="J196" s="121">
        <v>6066.476113226001</v>
      </c>
      <c r="K196" s="121">
        <v>6110.1791006689991</v>
      </c>
      <c r="L196" s="121">
        <v>6112.6417584979999</v>
      </c>
      <c r="M196" s="121">
        <v>6107.6184266079999</v>
      </c>
      <c r="N196" s="121">
        <v>6099.7158679029999</v>
      </c>
      <c r="O196" s="121">
        <v>6106.4544838530001</v>
      </c>
      <c r="P196" s="121">
        <v>6105.5968418230004</v>
      </c>
      <c r="Q196" s="121">
        <v>6116.2683590820006</v>
      </c>
      <c r="R196" s="121">
        <v>6123.5583163369993</v>
      </c>
      <c r="S196" s="121">
        <v>6140.5518805600004</v>
      </c>
      <c r="T196" s="121">
        <v>6188.9841511969998</v>
      </c>
      <c r="U196" s="121">
        <v>6218.8668499280002</v>
      </c>
      <c r="V196" s="121">
        <v>6215.4362818080008</v>
      </c>
      <c r="W196" s="121">
        <v>6188.3838017760008</v>
      </c>
      <c r="X196" s="121">
        <v>6086.3366522350007</v>
      </c>
      <c r="Y196" s="121">
        <v>5671.397186092001</v>
      </c>
      <c r="Z196" s="122"/>
    </row>
    <row r="197" spans="1:26" ht="15.75" outlineLevel="1" x14ac:dyDescent="0.25">
      <c r="A197" s="120">
        <v>12</v>
      </c>
      <c r="B197" s="121">
        <v>5505.9090303890007</v>
      </c>
      <c r="C197" s="121">
        <v>5355.7726670230004</v>
      </c>
      <c r="D197" s="121">
        <v>5253.9828100909999</v>
      </c>
      <c r="E197" s="121">
        <v>5245.5289100810005</v>
      </c>
      <c r="F197" s="121">
        <v>5334.0988277220004</v>
      </c>
      <c r="G197" s="121">
        <v>5510.6750696700001</v>
      </c>
      <c r="H197" s="121">
        <v>5654.6486624490008</v>
      </c>
      <c r="I197" s="121">
        <v>6043.8588676920008</v>
      </c>
      <c r="J197" s="121">
        <v>6124.2811860480006</v>
      </c>
      <c r="K197" s="121">
        <v>6222.6037187729999</v>
      </c>
      <c r="L197" s="121">
        <v>6228.5582048670003</v>
      </c>
      <c r="M197" s="121">
        <v>6223.5961331220005</v>
      </c>
      <c r="N197" s="121">
        <v>6210.547722237</v>
      </c>
      <c r="O197" s="121">
        <v>6220.104304857</v>
      </c>
      <c r="P197" s="121">
        <v>6216.2939238380004</v>
      </c>
      <c r="Q197" s="121">
        <v>6208.403617162</v>
      </c>
      <c r="R197" s="121">
        <v>6204.2624313600008</v>
      </c>
      <c r="S197" s="121">
        <v>6198.075156715</v>
      </c>
      <c r="T197" s="121">
        <v>6237.5756982109997</v>
      </c>
      <c r="U197" s="121">
        <v>6280.3842875370001</v>
      </c>
      <c r="V197" s="121">
        <v>6251.3592308360003</v>
      </c>
      <c r="W197" s="121">
        <v>6209.1632429600013</v>
      </c>
      <c r="X197" s="121">
        <v>6124.3669502510002</v>
      </c>
      <c r="Y197" s="121">
        <v>5756.8183322800005</v>
      </c>
      <c r="Z197" s="122"/>
    </row>
    <row r="198" spans="1:26" ht="15.75" outlineLevel="1" x14ac:dyDescent="0.25">
      <c r="A198" s="120">
        <v>13</v>
      </c>
      <c r="B198" s="121">
        <v>6063.0455451060006</v>
      </c>
      <c r="C198" s="121">
        <v>5454.7200532270008</v>
      </c>
      <c r="D198" s="121">
        <v>5312.6455249430001</v>
      </c>
      <c r="E198" s="121">
        <v>5297.1957163740008</v>
      </c>
      <c r="F198" s="121">
        <v>5346.5101330990001</v>
      </c>
      <c r="G198" s="121">
        <v>5507.9428672029999</v>
      </c>
      <c r="H198" s="121">
        <v>5708.6556062810005</v>
      </c>
      <c r="I198" s="121">
        <v>6066.6476416320002</v>
      </c>
      <c r="J198" s="121">
        <v>6172.4561640760003</v>
      </c>
      <c r="K198" s="121">
        <v>6220.7046542779999</v>
      </c>
      <c r="L198" s="121">
        <v>6229.4526029839999</v>
      </c>
      <c r="M198" s="121">
        <v>6226.1077990670001</v>
      </c>
      <c r="N198" s="121">
        <v>6201.9222938209996</v>
      </c>
      <c r="O198" s="121">
        <v>6217.715159202</v>
      </c>
      <c r="P198" s="121">
        <v>6220.8394265970001</v>
      </c>
      <c r="Q198" s="121">
        <v>6208.2198367270003</v>
      </c>
      <c r="R198" s="121">
        <v>6198.2221810630008</v>
      </c>
      <c r="S198" s="121">
        <v>6238.9234214009994</v>
      </c>
      <c r="T198" s="121">
        <v>6349.1671783430011</v>
      </c>
      <c r="U198" s="121">
        <v>6383.2768270790002</v>
      </c>
      <c r="V198" s="121">
        <v>6346.7167725429999</v>
      </c>
      <c r="W198" s="121">
        <v>6270.4846481049999</v>
      </c>
      <c r="X198" s="121">
        <v>6196.2618564230006</v>
      </c>
      <c r="Y198" s="121">
        <v>5785.9904133290001</v>
      </c>
      <c r="Z198" s="122"/>
    </row>
    <row r="199" spans="1:26" ht="15.75" outlineLevel="1" x14ac:dyDescent="0.25">
      <c r="A199" s="120">
        <v>14</v>
      </c>
      <c r="B199" s="121">
        <v>5607.5396109439998</v>
      </c>
      <c r="C199" s="121">
        <v>5476.4551526730002</v>
      </c>
      <c r="D199" s="121">
        <v>5373.6851334210005</v>
      </c>
      <c r="E199" s="121">
        <v>5346.7061655630005</v>
      </c>
      <c r="F199" s="121">
        <v>5424.2125010170002</v>
      </c>
      <c r="G199" s="121">
        <v>5580.3768626510009</v>
      </c>
      <c r="H199" s="121">
        <v>5817.6374042360003</v>
      </c>
      <c r="I199" s="121">
        <v>6191.3732968519998</v>
      </c>
      <c r="J199" s="121">
        <v>6251.6777835900011</v>
      </c>
      <c r="K199" s="121">
        <v>6371.5638873549997</v>
      </c>
      <c r="L199" s="121">
        <v>6373.4997079369996</v>
      </c>
      <c r="M199" s="121">
        <v>6366.9081163350002</v>
      </c>
      <c r="N199" s="121">
        <v>6356.7879403810002</v>
      </c>
      <c r="O199" s="121">
        <v>6359.360866471</v>
      </c>
      <c r="P199" s="121">
        <v>6359.1035738619994</v>
      </c>
      <c r="Q199" s="121">
        <v>6357.8293628460005</v>
      </c>
      <c r="R199" s="121">
        <v>6358.6625008179999</v>
      </c>
      <c r="S199" s="121">
        <v>6362.8894508229996</v>
      </c>
      <c r="T199" s="121">
        <v>6405.4039914529994</v>
      </c>
      <c r="U199" s="121">
        <v>6409.4471610229994</v>
      </c>
      <c r="V199" s="121">
        <v>6400.3316514470007</v>
      </c>
      <c r="W199" s="121">
        <v>6390.2972396960004</v>
      </c>
      <c r="X199" s="121">
        <v>6248.5780202529995</v>
      </c>
      <c r="Y199" s="121">
        <v>6109.7870357410002</v>
      </c>
      <c r="Z199" s="122"/>
    </row>
    <row r="200" spans="1:26" ht="15.75" outlineLevel="1" x14ac:dyDescent="0.25">
      <c r="A200" s="120">
        <v>15</v>
      </c>
      <c r="B200" s="121">
        <v>5643.045990986001</v>
      </c>
      <c r="C200" s="121">
        <v>5472.3752270160003</v>
      </c>
      <c r="D200" s="121">
        <v>5389.5760150340002</v>
      </c>
      <c r="E200" s="121">
        <v>5323.0597495930006</v>
      </c>
      <c r="F200" s="121">
        <v>5422.7545095660007</v>
      </c>
      <c r="G200" s="121">
        <v>5520.4889448989998</v>
      </c>
      <c r="H200" s="121">
        <v>5629.4952469119999</v>
      </c>
      <c r="I200" s="121">
        <v>5776.3848225930005</v>
      </c>
      <c r="J200" s="121">
        <v>6144.3132534630004</v>
      </c>
      <c r="K200" s="121">
        <v>6192.524987578</v>
      </c>
      <c r="L200" s="121">
        <v>6203.3067730980001</v>
      </c>
      <c r="M200" s="121">
        <v>6198.8102784550001</v>
      </c>
      <c r="N200" s="121">
        <v>6188.0407449640006</v>
      </c>
      <c r="O200" s="121">
        <v>6180.5670072739995</v>
      </c>
      <c r="P200" s="121">
        <v>6183.4094780020005</v>
      </c>
      <c r="Q200" s="121">
        <v>6188.2122733700007</v>
      </c>
      <c r="R200" s="121">
        <v>6190.4421426480003</v>
      </c>
      <c r="S200" s="121">
        <v>6205.8674471590002</v>
      </c>
      <c r="T200" s="121">
        <v>6297.3043395860004</v>
      </c>
      <c r="U200" s="121">
        <v>6322.4945112099995</v>
      </c>
      <c r="V200" s="121">
        <v>6290.4064472590007</v>
      </c>
      <c r="W200" s="121">
        <v>6244.5103466250002</v>
      </c>
      <c r="X200" s="121">
        <v>6187.0238265569997</v>
      </c>
      <c r="Y200" s="121">
        <v>6065.740991486</v>
      </c>
      <c r="Z200" s="122"/>
    </row>
    <row r="201" spans="1:26" ht="15.75" outlineLevel="1" x14ac:dyDescent="0.25">
      <c r="A201" s="120">
        <v>16</v>
      </c>
      <c r="B201" s="121">
        <v>5574.3488643830005</v>
      </c>
      <c r="C201" s="121">
        <v>5421.2230059409994</v>
      </c>
      <c r="D201" s="121">
        <v>5297.2202204320001</v>
      </c>
      <c r="E201" s="121">
        <v>5237.7978797819997</v>
      </c>
      <c r="F201" s="121">
        <v>5271.7850082279992</v>
      </c>
      <c r="G201" s="121">
        <v>5332.2977794590006</v>
      </c>
      <c r="H201" s="121">
        <v>5479.9592329670013</v>
      </c>
      <c r="I201" s="121">
        <v>5565.9929806050004</v>
      </c>
      <c r="J201" s="121">
        <v>6111.4655637140004</v>
      </c>
      <c r="K201" s="121">
        <v>6146.6901470889998</v>
      </c>
      <c r="L201" s="121">
        <v>6145.2689117250002</v>
      </c>
      <c r="M201" s="121">
        <v>6144.3132534630004</v>
      </c>
      <c r="N201" s="121">
        <v>6140.0985554870003</v>
      </c>
      <c r="O201" s="121">
        <v>6138.6773201229998</v>
      </c>
      <c r="P201" s="121">
        <v>6134.3891099729999</v>
      </c>
      <c r="Q201" s="121">
        <v>6139.8167588200004</v>
      </c>
      <c r="R201" s="121">
        <v>6144.1907331729999</v>
      </c>
      <c r="S201" s="121">
        <v>6172.5174242210005</v>
      </c>
      <c r="T201" s="121">
        <v>6244.3510702479998</v>
      </c>
      <c r="U201" s="121">
        <v>6243.9467532910003</v>
      </c>
      <c r="V201" s="121">
        <v>6228.8400015340003</v>
      </c>
      <c r="W201" s="121">
        <v>6207.5827312189995</v>
      </c>
      <c r="X201" s="121">
        <v>6151.492942457</v>
      </c>
      <c r="Y201" s="121">
        <v>5760.4939409800008</v>
      </c>
      <c r="Z201" s="122"/>
    </row>
    <row r="202" spans="1:26" ht="15.75" outlineLevel="1" x14ac:dyDescent="0.25">
      <c r="A202" s="120">
        <v>17</v>
      </c>
      <c r="B202" s="121">
        <v>5486.7836131200011</v>
      </c>
      <c r="C202" s="121">
        <v>5349.0463031020008</v>
      </c>
      <c r="D202" s="121">
        <v>5280.9862820070002</v>
      </c>
      <c r="E202" s="121">
        <v>5299.682878261</v>
      </c>
      <c r="F202" s="121">
        <v>5421.1372417379998</v>
      </c>
      <c r="G202" s="121">
        <v>6028.5315794130001</v>
      </c>
      <c r="H202" s="121">
        <v>6107.544914434</v>
      </c>
      <c r="I202" s="121">
        <v>6122.051316770001</v>
      </c>
      <c r="J202" s="121">
        <v>6249.5826866310008</v>
      </c>
      <c r="K202" s="121">
        <v>6365.2908485070002</v>
      </c>
      <c r="L202" s="121">
        <v>6372.9728706900005</v>
      </c>
      <c r="M202" s="121">
        <v>6359.605907051</v>
      </c>
      <c r="N202" s="121">
        <v>6307.1672229310007</v>
      </c>
      <c r="O202" s="121">
        <v>6302.3031674180002</v>
      </c>
      <c r="P202" s="121">
        <v>6314.1998875770005</v>
      </c>
      <c r="Q202" s="121">
        <v>6351.5073158819996</v>
      </c>
      <c r="R202" s="121">
        <v>6358.3194440060006</v>
      </c>
      <c r="S202" s="121">
        <v>6235.2355606720012</v>
      </c>
      <c r="T202" s="121">
        <v>6334.5995158619999</v>
      </c>
      <c r="U202" s="121">
        <v>6410.4885834880006</v>
      </c>
      <c r="V202" s="121">
        <v>6335.3958977470011</v>
      </c>
      <c r="W202" s="121">
        <v>6294.510876974</v>
      </c>
      <c r="X202" s="121">
        <v>6176.0705126310004</v>
      </c>
      <c r="Y202" s="121">
        <v>5855.1776210919998</v>
      </c>
      <c r="Z202" s="122"/>
    </row>
    <row r="203" spans="1:26" ht="15.75" outlineLevel="1" x14ac:dyDescent="0.25">
      <c r="A203" s="120">
        <v>18</v>
      </c>
      <c r="B203" s="121">
        <v>5674.9747785600011</v>
      </c>
      <c r="C203" s="121">
        <v>5332.248771343</v>
      </c>
      <c r="D203" s="121">
        <v>5230.4956704980004</v>
      </c>
      <c r="E203" s="121">
        <v>5302.4640888439999</v>
      </c>
      <c r="F203" s="121">
        <v>5372.3251582020002</v>
      </c>
      <c r="G203" s="121">
        <v>6061.2444968430009</v>
      </c>
      <c r="H203" s="121">
        <v>6116.1213347339999</v>
      </c>
      <c r="I203" s="121">
        <v>6145.9672773780003</v>
      </c>
      <c r="J203" s="121">
        <v>6270.1538433220003</v>
      </c>
      <c r="K203" s="121">
        <v>6191.7776138090003</v>
      </c>
      <c r="L203" s="121">
        <v>6208.7466739739993</v>
      </c>
      <c r="M203" s="121">
        <v>6199.7046765720006</v>
      </c>
      <c r="N203" s="121">
        <v>6175.9847484279999</v>
      </c>
      <c r="O203" s="121">
        <v>6388.1653866500001</v>
      </c>
      <c r="P203" s="121">
        <v>6387.7733217220011</v>
      </c>
      <c r="Q203" s="121">
        <v>6388.3124109979999</v>
      </c>
      <c r="R203" s="121">
        <v>6383.6076318619998</v>
      </c>
      <c r="S203" s="121">
        <v>6270.1170872350012</v>
      </c>
      <c r="T203" s="121">
        <v>6428.5848303210005</v>
      </c>
      <c r="U203" s="121">
        <v>6434.6250806180005</v>
      </c>
      <c r="V203" s="121">
        <v>6416.5043297270004</v>
      </c>
      <c r="W203" s="121">
        <v>6284.4519611650012</v>
      </c>
      <c r="X203" s="121">
        <v>6160.5471918880003</v>
      </c>
      <c r="Y203" s="121">
        <v>5868.9611537170003</v>
      </c>
      <c r="Z203" s="122"/>
    </row>
    <row r="204" spans="1:26" ht="15.75" outlineLevel="1" x14ac:dyDescent="0.25">
      <c r="A204" s="120">
        <v>19</v>
      </c>
      <c r="B204" s="121">
        <v>5708.3370535270005</v>
      </c>
      <c r="C204" s="121">
        <v>5606.0203593480001</v>
      </c>
      <c r="D204" s="121">
        <v>5547.9579939169998</v>
      </c>
      <c r="E204" s="121">
        <v>5685.2909869779996</v>
      </c>
      <c r="F204" s="121">
        <v>5986.519371972001</v>
      </c>
      <c r="G204" s="121">
        <v>6107.9982395070001</v>
      </c>
      <c r="H204" s="121">
        <v>6129.6843308369998</v>
      </c>
      <c r="I204" s="121">
        <v>6188.9841511969998</v>
      </c>
      <c r="J204" s="121">
        <v>6379.9075191040001</v>
      </c>
      <c r="K204" s="121">
        <v>6389.2680692600006</v>
      </c>
      <c r="L204" s="121">
        <v>6391.3264101320001</v>
      </c>
      <c r="M204" s="121">
        <v>6385.3351679509997</v>
      </c>
      <c r="N204" s="121">
        <v>6374.3573499670001</v>
      </c>
      <c r="O204" s="121">
        <v>6385.2861598350009</v>
      </c>
      <c r="P204" s="121">
        <v>6384.2569893990003</v>
      </c>
      <c r="Q204" s="121">
        <v>6387.8223298380008</v>
      </c>
      <c r="R204" s="121">
        <v>6392.0492798430005</v>
      </c>
      <c r="S204" s="121">
        <v>6286.2407573990004</v>
      </c>
      <c r="T204" s="121">
        <v>6425.7301075639998</v>
      </c>
      <c r="U204" s="121">
        <v>6432.9343006160007</v>
      </c>
      <c r="V204" s="121">
        <v>6414.9115659569998</v>
      </c>
      <c r="W204" s="121">
        <v>6395.8964169490009</v>
      </c>
      <c r="X204" s="121">
        <v>6204.1399110700004</v>
      </c>
      <c r="Y204" s="121">
        <v>6067.6400559810008</v>
      </c>
      <c r="Z204" s="122"/>
    </row>
    <row r="205" spans="1:26" ht="15.75" outlineLevel="1" x14ac:dyDescent="0.25">
      <c r="A205" s="120">
        <v>20</v>
      </c>
      <c r="B205" s="121">
        <v>5670.8458447869998</v>
      </c>
      <c r="C205" s="121">
        <v>5557.1715197250005</v>
      </c>
      <c r="D205" s="121">
        <v>5522.8290824380001</v>
      </c>
      <c r="E205" s="121">
        <v>5327.6420084389993</v>
      </c>
      <c r="F205" s="121">
        <v>6064.5770487310001</v>
      </c>
      <c r="G205" s="121">
        <v>6108.280036174001</v>
      </c>
      <c r="H205" s="121">
        <v>6111.6125880619993</v>
      </c>
      <c r="I205" s="121">
        <v>6157.2513960869992</v>
      </c>
      <c r="J205" s="121">
        <v>6250.5138408349994</v>
      </c>
      <c r="K205" s="121">
        <v>6378.719072291</v>
      </c>
      <c r="L205" s="121">
        <v>6382.0516241790001</v>
      </c>
      <c r="M205" s="121">
        <v>6374.5411304019999</v>
      </c>
      <c r="N205" s="121">
        <v>6267.5196570869994</v>
      </c>
      <c r="O205" s="121">
        <v>6355.9302983510006</v>
      </c>
      <c r="P205" s="121">
        <v>6351.0539908090004</v>
      </c>
      <c r="Q205" s="121">
        <v>6350.6374218229994</v>
      </c>
      <c r="R205" s="121">
        <v>6356.1630869020009</v>
      </c>
      <c r="S205" s="121">
        <v>6295.2459987140001</v>
      </c>
      <c r="T205" s="121">
        <v>6407.7563810210004</v>
      </c>
      <c r="U205" s="121">
        <v>6453.5177093359998</v>
      </c>
      <c r="V205" s="121">
        <v>6417.4109798730005</v>
      </c>
      <c r="W205" s="121">
        <v>6384.7103144720004</v>
      </c>
      <c r="X205" s="121">
        <v>6215.7303305040004</v>
      </c>
      <c r="Y205" s="121">
        <v>5934.9995900270005</v>
      </c>
      <c r="Z205" s="122"/>
    </row>
    <row r="206" spans="1:26" ht="15.75" outlineLevel="1" x14ac:dyDescent="0.25">
      <c r="A206" s="120">
        <v>21</v>
      </c>
      <c r="B206" s="121">
        <v>5726.8131132590006</v>
      </c>
      <c r="C206" s="121">
        <v>5655.1877517250005</v>
      </c>
      <c r="D206" s="121">
        <v>5341.9891343980007</v>
      </c>
      <c r="E206" s="121">
        <v>5401.4849872220002</v>
      </c>
      <c r="F206" s="121">
        <v>5697.3224794560001</v>
      </c>
      <c r="G206" s="121">
        <v>6111.3185393660006</v>
      </c>
      <c r="H206" s="121">
        <v>6141.3605144739995</v>
      </c>
      <c r="I206" s="121">
        <v>6333.4968332520002</v>
      </c>
      <c r="J206" s="121">
        <v>6307.2407351049997</v>
      </c>
      <c r="K206" s="121">
        <v>6412.5101682730001</v>
      </c>
      <c r="L206" s="121">
        <v>6412.9879974040005</v>
      </c>
      <c r="M206" s="121">
        <v>6396.0801973840007</v>
      </c>
      <c r="N206" s="121">
        <v>6389.1700530280004</v>
      </c>
      <c r="O206" s="121">
        <v>6382.1863964980002</v>
      </c>
      <c r="P206" s="121">
        <v>6379.0988851900001</v>
      </c>
      <c r="Q206" s="121">
        <v>6384.3795096890008</v>
      </c>
      <c r="R206" s="121">
        <v>6348.2972842840009</v>
      </c>
      <c r="S206" s="121">
        <v>6376.7464956220001</v>
      </c>
      <c r="T206" s="121">
        <v>6442.0130541050003</v>
      </c>
      <c r="U206" s="121">
        <v>6554.4009161220001</v>
      </c>
      <c r="V206" s="121">
        <v>6440.2365099000008</v>
      </c>
      <c r="W206" s="121">
        <v>6440.6040707700004</v>
      </c>
      <c r="X206" s="121">
        <v>6403.7009594220008</v>
      </c>
      <c r="Y206" s="121">
        <v>6120.8506179280002</v>
      </c>
      <c r="Z206" s="122"/>
    </row>
    <row r="207" spans="1:26" ht="15.75" outlineLevel="1" x14ac:dyDescent="0.25">
      <c r="A207" s="120">
        <v>22</v>
      </c>
      <c r="B207" s="121">
        <v>6067.4685275750007</v>
      </c>
      <c r="C207" s="121">
        <v>5550.8372207319999</v>
      </c>
      <c r="D207" s="121">
        <v>5465.5998549790002</v>
      </c>
      <c r="E207" s="121">
        <v>5443.472690605</v>
      </c>
      <c r="F207" s="121">
        <v>5433.1074740710001</v>
      </c>
      <c r="G207" s="121">
        <v>5511.9982888020004</v>
      </c>
      <c r="H207" s="121">
        <v>5596.2677442639997</v>
      </c>
      <c r="I207" s="121">
        <v>6166.8937429100006</v>
      </c>
      <c r="J207" s="121">
        <v>6355.6607537130003</v>
      </c>
      <c r="K207" s="121">
        <v>6189.2414438060005</v>
      </c>
      <c r="L207" s="121">
        <v>6198.0629046860004</v>
      </c>
      <c r="M207" s="121">
        <v>6187.5506638039997</v>
      </c>
      <c r="N207" s="121">
        <v>6161.5028501500001</v>
      </c>
      <c r="O207" s="121">
        <v>6162.0541914550004</v>
      </c>
      <c r="P207" s="121">
        <v>6137.0355482369996</v>
      </c>
      <c r="Q207" s="121">
        <v>6340.8848067389999</v>
      </c>
      <c r="R207" s="121">
        <v>6356.9839728449997</v>
      </c>
      <c r="S207" s="121">
        <v>6393.1519624530001</v>
      </c>
      <c r="T207" s="121">
        <v>6497.6617698230002</v>
      </c>
      <c r="U207" s="121">
        <v>6626.4305946129998</v>
      </c>
      <c r="V207" s="121">
        <v>6526.6745744950003</v>
      </c>
      <c r="W207" s="121">
        <v>6408.123941891</v>
      </c>
      <c r="X207" s="121">
        <v>6368.2068314090002</v>
      </c>
      <c r="Y207" s="121">
        <v>6187.7221922099998</v>
      </c>
      <c r="Z207" s="122"/>
    </row>
    <row r="208" spans="1:26" ht="15.75" outlineLevel="1" x14ac:dyDescent="0.25">
      <c r="A208" s="120">
        <v>23</v>
      </c>
      <c r="B208" s="121">
        <v>6097.4124864510013</v>
      </c>
      <c r="C208" s="121">
        <v>5487.3839625410001</v>
      </c>
      <c r="D208" s="121">
        <v>5437.9837816130002</v>
      </c>
      <c r="E208" s="121">
        <v>5399.7084430169998</v>
      </c>
      <c r="F208" s="121">
        <v>5397.9931589570006</v>
      </c>
      <c r="G208" s="121">
        <v>5472.7672919439992</v>
      </c>
      <c r="H208" s="121">
        <v>6063.5723823529997</v>
      </c>
      <c r="I208" s="121">
        <v>6108.1575158840005</v>
      </c>
      <c r="J208" s="121">
        <v>6163.8552397180001</v>
      </c>
      <c r="K208" s="121">
        <v>6142.536709258</v>
      </c>
      <c r="L208" s="121">
        <v>6164.9211662410007</v>
      </c>
      <c r="M208" s="121">
        <v>6146.3225862190002</v>
      </c>
      <c r="N208" s="121">
        <v>6139.6207263560009</v>
      </c>
      <c r="O208" s="121">
        <v>6126.8173560510004</v>
      </c>
      <c r="P208" s="121">
        <v>6141.1154738939995</v>
      </c>
      <c r="Q208" s="121">
        <v>6346.2511954410002</v>
      </c>
      <c r="R208" s="121">
        <v>6361.3334431399999</v>
      </c>
      <c r="S208" s="121">
        <v>6385.0043631680001</v>
      </c>
      <c r="T208" s="121">
        <v>6432.4197153980003</v>
      </c>
      <c r="U208" s="121">
        <v>6432.6892600360006</v>
      </c>
      <c r="V208" s="121">
        <v>6409.9372421830012</v>
      </c>
      <c r="W208" s="121">
        <v>6404.4728372490008</v>
      </c>
      <c r="X208" s="121">
        <v>6371.8089279350006</v>
      </c>
      <c r="Y208" s="121">
        <v>6164.9579223279998</v>
      </c>
      <c r="Z208" s="122"/>
    </row>
    <row r="209" spans="1:26" ht="15.75" outlineLevel="1" x14ac:dyDescent="0.25">
      <c r="A209" s="120">
        <v>24</v>
      </c>
      <c r="B209" s="121">
        <v>6150.3535037600013</v>
      </c>
      <c r="C209" s="121">
        <v>5440.875260457</v>
      </c>
      <c r="D209" s="121">
        <v>5351.7540015109998</v>
      </c>
      <c r="E209" s="121">
        <v>5348.2499212170005</v>
      </c>
      <c r="F209" s="121">
        <v>5440.8630084279994</v>
      </c>
      <c r="G209" s="121">
        <v>5479.4078916620001</v>
      </c>
      <c r="H209" s="121">
        <v>6225.09088066</v>
      </c>
      <c r="I209" s="121">
        <v>6359.3853705290012</v>
      </c>
      <c r="J209" s="121">
        <v>6388.9495165060007</v>
      </c>
      <c r="K209" s="121">
        <v>6408.6997872540005</v>
      </c>
      <c r="L209" s="121">
        <v>6404.5953575390004</v>
      </c>
      <c r="M209" s="121">
        <v>6393.9605963670001</v>
      </c>
      <c r="N209" s="121">
        <v>6387.393508823</v>
      </c>
      <c r="O209" s="121">
        <v>6356.2978592210002</v>
      </c>
      <c r="P209" s="121">
        <v>6383.3748433110004</v>
      </c>
      <c r="Q209" s="121">
        <v>6387.9203460700001</v>
      </c>
      <c r="R209" s="121">
        <v>6399.584277678</v>
      </c>
      <c r="S209" s="121">
        <v>6413.674111028</v>
      </c>
      <c r="T209" s="121">
        <v>6467.8280792080004</v>
      </c>
      <c r="U209" s="121">
        <v>6585.9621428259998</v>
      </c>
      <c r="V209" s="121">
        <v>6522.6804130410001</v>
      </c>
      <c r="W209" s="121">
        <v>6442.515387294</v>
      </c>
      <c r="X209" s="121">
        <v>6393.8870841930002</v>
      </c>
      <c r="Y209" s="121">
        <v>6375.4355285189995</v>
      </c>
      <c r="Z209" s="122"/>
    </row>
    <row r="210" spans="1:26" ht="15.75" outlineLevel="1" x14ac:dyDescent="0.25">
      <c r="A210" s="120">
        <v>25</v>
      </c>
      <c r="B210" s="121">
        <v>6118.8290331429998</v>
      </c>
      <c r="C210" s="121">
        <v>6069.3430880120004</v>
      </c>
      <c r="D210" s="121">
        <v>5439.257992629</v>
      </c>
      <c r="E210" s="121">
        <v>5434.5532134929999</v>
      </c>
      <c r="F210" s="121">
        <v>5438.8904317590004</v>
      </c>
      <c r="G210" s="121">
        <v>6105.1802728369994</v>
      </c>
      <c r="H210" s="121">
        <v>6183.6790226399989</v>
      </c>
      <c r="I210" s="121">
        <v>6283.1164900040003</v>
      </c>
      <c r="J210" s="121">
        <v>6348.0644957330005</v>
      </c>
      <c r="K210" s="121">
        <v>6370.0323837300002</v>
      </c>
      <c r="L210" s="121">
        <v>6382.9460222960006</v>
      </c>
      <c r="M210" s="121">
        <v>6369.6893269180009</v>
      </c>
      <c r="N210" s="121">
        <v>6354.864371828</v>
      </c>
      <c r="O210" s="121">
        <v>6330.8381429589999</v>
      </c>
      <c r="P210" s="121">
        <v>6376.011373882</v>
      </c>
      <c r="Q210" s="121">
        <v>6375.3007562000003</v>
      </c>
      <c r="R210" s="121">
        <v>6370.7920095279997</v>
      </c>
      <c r="S210" s="121">
        <v>6409.7167056610006</v>
      </c>
      <c r="T210" s="121">
        <v>6445.9827115010012</v>
      </c>
      <c r="U210" s="121">
        <v>6433.1793411959998</v>
      </c>
      <c r="V210" s="121">
        <v>6419.4448166869997</v>
      </c>
      <c r="W210" s="121">
        <v>6391.0936215810007</v>
      </c>
      <c r="X210" s="121">
        <v>6362.5708980689997</v>
      </c>
      <c r="Y210" s="121">
        <v>6236.2892351660003</v>
      </c>
      <c r="Z210" s="122"/>
    </row>
    <row r="211" spans="1:26" ht="15.75" outlineLevel="1" x14ac:dyDescent="0.25">
      <c r="A211" s="120">
        <v>26</v>
      </c>
      <c r="B211" s="121">
        <v>6143.4311073749996</v>
      </c>
      <c r="C211" s="121">
        <v>6109.2601984939993</v>
      </c>
      <c r="D211" s="121">
        <v>5909.5888818810008</v>
      </c>
      <c r="E211" s="121">
        <v>5613.7268855889997</v>
      </c>
      <c r="F211" s="121">
        <v>6110.3016209589996</v>
      </c>
      <c r="G211" s="121">
        <v>6130.0151356200004</v>
      </c>
      <c r="H211" s="121">
        <v>6280.0534827540005</v>
      </c>
      <c r="I211" s="121">
        <v>6405.3304792790004</v>
      </c>
      <c r="J211" s="121">
        <v>6420.1921904560013</v>
      </c>
      <c r="K211" s="121">
        <v>6453.0643842630006</v>
      </c>
      <c r="L211" s="121">
        <v>6456.9482774560001</v>
      </c>
      <c r="M211" s="121">
        <v>6449.9033607810006</v>
      </c>
      <c r="N211" s="121">
        <v>6419.2855403100002</v>
      </c>
      <c r="O211" s="121">
        <v>6411.6647782720001</v>
      </c>
      <c r="P211" s="121">
        <v>6423.6350106050004</v>
      </c>
      <c r="Q211" s="121">
        <v>6424.0148235040006</v>
      </c>
      <c r="R211" s="121">
        <v>6408.7610473990007</v>
      </c>
      <c r="S211" s="121">
        <v>6439.4523800440002</v>
      </c>
      <c r="T211" s="121">
        <v>6504.5841662080002</v>
      </c>
      <c r="U211" s="121">
        <v>6510.1343353450002</v>
      </c>
      <c r="V211" s="121">
        <v>6476.4780116820002</v>
      </c>
      <c r="W211" s="121">
        <v>6434.1472514870002</v>
      </c>
      <c r="X211" s="121">
        <v>6401.1402853609998</v>
      </c>
      <c r="Y211" s="121">
        <v>6375.2640001130003</v>
      </c>
      <c r="Z211" s="122"/>
    </row>
    <row r="212" spans="1:26" ht="15.75" outlineLevel="1" x14ac:dyDescent="0.25">
      <c r="A212" s="120">
        <v>27</v>
      </c>
      <c r="B212" s="121">
        <v>6150.9170970940004</v>
      </c>
      <c r="C212" s="121">
        <v>6114.9451399500003</v>
      </c>
      <c r="D212" s="121">
        <v>6100.8553066000004</v>
      </c>
      <c r="E212" s="121">
        <v>6094.0554305050009</v>
      </c>
      <c r="F212" s="121">
        <v>6096.9224052909994</v>
      </c>
      <c r="G212" s="121">
        <v>6118.3144479250004</v>
      </c>
      <c r="H212" s="121">
        <v>6227.5045303730003</v>
      </c>
      <c r="I212" s="121">
        <v>6385.812997082</v>
      </c>
      <c r="J212" s="121">
        <v>6403.0393498560006</v>
      </c>
      <c r="K212" s="121">
        <v>6429.2219358290004</v>
      </c>
      <c r="L212" s="121">
        <v>6436.6834214900009</v>
      </c>
      <c r="M212" s="121">
        <v>6428.1315052479995</v>
      </c>
      <c r="N212" s="121">
        <v>6415.1198504499998</v>
      </c>
      <c r="O212" s="121">
        <v>6399.8538223160003</v>
      </c>
      <c r="P212" s="121">
        <v>6404.8649021770007</v>
      </c>
      <c r="Q212" s="121">
        <v>6394.5486937590003</v>
      </c>
      <c r="R212" s="121">
        <v>6382.2109005560005</v>
      </c>
      <c r="S212" s="121">
        <v>6407.52359247</v>
      </c>
      <c r="T212" s="121">
        <v>6441.4004526550007</v>
      </c>
      <c r="U212" s="121">
        <v>6444.2551754119995</v>
      </c>
      <c r="V212" s="121">
        <v>6422.2627833569995</v>
      </c>
      <c r="W212" s="121">
        <v>6416.7126142200004</v>
      </c>
      <c r="X212" s="121">
        <v>6384.1222170800002</v>
      </c>
      <c r="Y212" s="121">
        <v>6367.3001812630009</v>
      </c>
      <c r="Z212" s="122"/>
    </row>
    <row r="213" spans="1:26" ht="15.75" outlineLevel="1" x14ac:dyDescent="0.25">
      <c r="A213" s="120">
        <v>28</v>
      </c>
      <c r="B213" s="121">
        <v>6149.0425366570007</v>
      </c>
      <c r="C213" s="121">
        <v>6107.9492313910005</v>
      </c>
      <c r="D213" s="121">
        <v>6101.1616073250007</v>
      </c>
      <c r="E213" s="121">
        <v>6095.9299909420006</v>
      </c>
      <c r="F213" s="121">
        <v>6095.390901666</v>
      </c>
      <c r="G213" s="121">
        <v>6115.4964812550006</v>
      </c>
      <c r="H213" s="121">
        <v>6196.2986125100015</v>
      </c>
      <c r="I213" s="121">
        <v>6376.1461462009993</v>
      </c>
      <c r="J213" s="121">
        <v>6403.8479837700006</v>
      </c>
      <c r="K213" s="121">
        <v>6418.0848414680004</v>
      </c>
      <c r="L213" s="121">
        <v>6426.9063023480003</v>
      </c>
      <c r="M213" s="121">
        <v>6407.9646655139995</v>
      </c>
      <c r="N213" s="121">
        <v>6389.2680692600006</v>
      </c>
      <c r="O213" s="121">
        <v>6386.2663221550001</v>
      </c>
      <c r="P213" s="121">
        <v>6398.1752943430001</v>
      </c>
      <c r="Q213" s="121">
        <v>6396.7173028920006</v>
      </c>
      <c r="R213" s="121">
        <v>6404.2768047850004</v>
      </c>
      <c r="S213" s="121">
        <v>6401.8141469560005</v>
      </c>
      <c r="T213" s="121">
        <v>6475.081280376</v>
      </c>
      <c r="U213" s="121">
        <v>6491.4009830040004</v>
      </c>
      <c r="V213" s="121">
        <v>6445.7254188919997</v>
      </c>
      <c r="W213" s="121">
        <v>6424.945977708001</v>
      </c>
      <c r="X213" s="121">
        <v>6389.9174267970002</v>
      </c>
      <c r="Y213" s="121">
        <v>6362.8894508229996</v>
      </c>
      <c r="Z213" s="122"/>
    </row>
    <row r="214" spans="1:26" ht="14.45" customHeight="1" outlineLevel="1" x14ac:dyDescent="0.25">
      <c r="A214" s="120">
        <v>29</v>
      </c>
      <c r="B214" s="121">
        <v>6258.3183833080002</v>
      </c>
      <c r="C214" s="121">
        <v>6151.6767228919998</v>
      </c>
      <c r="D214" s="121">
        <v>6136.4106947580003</v>
      </c>
      <c r="E214" s="121">
        <v>6116.2193509660001</v>
      </c>
      <c r="F214" s="121">
        <v>6108.8558815369997</v>
      </c>
      <c r="G214" s="121">
        <v>6119.417130535001</v>
      </c>
      <c r="H214" s="121">
        <v>6165.3254831980003</v>
      </c>
      <c r="I214" s="121">
        <v>6179.1090158229999</v>
      </c>
      <c r="J214" s="121">
        <v>6218.9158580439998</v>
      </c>
      <c r="K214" s="121">
        <v>6325.5207623730003</v>
      </c>
      <c r="L214" s="121">
        <v>6357.1800053090001</v>
      </c>
      <c r="M214" s="121">
        <v>6290.3696911720008</v>
      </c>
      <c r="N214" s="121">
        <v>6293.7267471180003</v>
      </c>
      <c r="O214" s="121">
        <v>6277.6888411569998</v>
      </c>
      <c r="P214" s="121">
        <v>6355.0481522630007</v>
      </c>
      <c r="Q214" s="121">
        <v>6350.8334542869998</v>
      </c>
      <c r="R214" s="121">
        <v>6368.1700753220011</v>
      </c>
      <c r="S214" s="121">
        <v>6390.2604836090004</v>
      </c>
      <c r="T214" s="121">
        <v>6400.3439034759995</v>
      </c>
      <c r="U214" s="121">
        <v>6402.5125126090006</v>
      </c>
      <c r="V214" s="121">
        <v>6398.6163673869996</v>
      </c>
      <c r="W214" s="121">
        <v>6371.5026272100004</v>
      </c>
      <c r="X214" s="121">
        <v>6379.4419420020004</v>
      </c>
      <c r="Y214" s="121">
        <v>6319.9950972939996</v>
      </c>
      <c r="Z214" s="122"/>
    </row>
    <row r="215" spans="1:26" ht="15.75" x14ac:dyDescent="0.25">
      <c r="A215" s="123">
        <v>30</v>
      </c>
      <c r="B215" s="124">
        <v>6118.8045290850005</v>
      </c>
      <c r="C215" s="124">
        <v>6059.345432348</v>
      </c>
      <c r="D215" s="124">
        <v>5398.3974759140001</v>
      </c>
      <c r="E215" s="124">
        <v>5347.6495717960006</v>
      </c>
      <c r="F215" s="124">
        <v>5435.2270750880007</v>
      </c>
      <c r="G215" s="124">
        <v>5487.2369381930002</v>
      </c>
      <c r="H215" s="124">
        <v>5633.9182293810009</v>
      </c>
      <c r="I215" s="124">
        <v>6122.614910104001</v>
      </c>
      <c r="J215" s="124">
        <v>5687.6923846620002</v>
      </c>
      <c r="K215" s="124">
        <v>6162.2012158029993</v>
      </c>
      <c r="L215" s="124">
        <v>6182.8091285810006</v>
      </c>
      <c r="M215" s="124">
        <v>6168.8295634919996</v>
      </c>
      <c r="N215" s="124">
        <v>6144.5460420139998</v>
      </c>
      <c r="O215" s="124">
        <v>6135.5898088150007</v>
      </c>
      <c r="P215" s="124">
        <v>6200.8196112110008</v>
      </c>
      <c r="Q215" s="124">
        <v>6211.8586893400006</v>
      </c>
      <c r="R215" s="124">
        <v>6310.6590511960003</v>
      </c>
      <c r="S215" s="124">
        <v>6359.8264435729998</v>
      </c>
      <c r="T215" s="124">
        <v>6285.2850991369996</v>
      </c>
      <c r="U215" s="124">
        <v>6349.8042838510009</v>
      </c>
      <c r="V215" s="124">
        <v>6332.2716303520001</v>
      </c>
      <c r="W215" s="124">
        <v>6203.5518136780001</v>
      </c>
      <c r="X215" s="124">
        <v>6317.8509922189996</v>
      </c>
      <c r="Y215" s="124">
        <v>6175.3476429200009</v>
      </c>
      <c r="Z215" s="122"/>
    </row>
    <row r="216" spans="1:26" s="125" customFormat="1" ht="15.75" x14ac:dyDescent="0.25">
      <c r="A216" s="120">
        <v>31</v>
      </c>
      <c r="B216" s="121">
        <v>6136.0063778010008</v>
      </c>
      <c r="C216" s="121">
        <v>5626.8488086480002</v>
      </c>
      <c r="D216" s="121">
        <v>5428.3169307320004</v>
      </c>
      <c r="E216" s="121">
        <v>5345.7872633880006</v>
      </c>
      <c r="F216" s="121">
        <v>5420.2918517369999</v>
      </c>
      <c r="G216" s="121">
        <v>5837.4366831000007</v>
      </c>
      <c r="H216" s="121">
        <v>6152.7181453570001</v>
      </c>
      <c r="I216" s="121">
        <v>6342.2815380450002</v>
      </c>
      <c r="J216" s="121">
        <v>6388.5329475200006</v>
      </c>
      <c r="K216" s="121">
        <v>6410.2680469659999</v>
      </c>
      <c r="L216" s="121">
        <v>6408.1852020360002</v>
      </c>
      <c r="M216" s="121">
        <v>6400.6992123170003</v>
      </c>
      <c r="N216" s="121">
        <v>6389.5498659270006</v>
      </c>
      <c r="O216" s="121">
        <v>6391.5101905669999</v>
      </c>
      <c r="P216" s="121">
        <v>6392.7108894089997</v>
      </c>
      <c r="Q216" s="121">
        <v>6392.0615318720002</v>
      </c>
      <c r="R216" s="121">
        <v>6392.4045886840004</v>
      </c>
      <c r="S216" s="121">
        <v>6406.3473976860005</v>
      </c>
      <c r="T216" s="121">
        <v>6442.3806149749998</v>
      </c>
      <c r="U216" s="121">
        <v>6442.6256555549999</v>
      </c>
      <c r="V216" s="121">
        <v>6431.3537888749997</v>
      </c>
      <c r="W216" s="121">
        <v>6421.086588573</v>
      </c>
      <c r="X216" s="121">
        <v>6408.1361939200006</v>
      </c>
      <c r="Y216" s="121">
        <v>6363.8696131430006</v>
      </c>
      <c r="Z216" s="122"/>
    </row>
    <row r="217" spans="1:26" ht="15.75" x14ac:dyDescent="0.25">
      <c r="A217" s="38" t="s">
        <v>57</v>
      </c>
      <c r="Z217" s="122"/>
    </row>
    <row r="218" spans="1:26" ht="11.25" customHeight="1" x14ac:dyDescent="0.25">
      <c r="A218" s="38"/>
      <c r="Z218" s="122"/>
    </row>
    <row r="219" spans="1:26" ht="15.75" x14ac:dyDescent="0.25">
      <c r="A219" s="38" t="s">
        <v>85</v>
      </c>
      <c r="O219" s="128">
        <v>570792.23</v>
      </c>
      <c r="P219" s="128"/>
      <c r="Z219" s="122"/>
    </row>
    <row r="220" spans="1:26" ht="15.75" x14ac:dyDescent="0.25">
      <c r="A220" s="38"/>
      <c r="Z220" s="122"/>
    </row>
    <row r="221" spans="1:26" s="86" customFormat="1" ht="18.75" x14ac:dyDescent="0.3">
      <c r="A221" s="80" t="s">
        <v>58</v>
      </c>
      <c r="Z221" s="122"/>
    </row>
    <row r="222" spans="1:26" ht="15.75" x14ac:dyDescent="0.25">
      <c r="A222" s="87" t="s">
        <v>77</v>
      </c>
      <c r="Z222" s="122"/>
    </row>
    <row r="223" spans="1:26" ht="15.75" x14ac:dyDescent="0.25">
      <c r="A223" s="87" t="s">
        <v>78</v>
      </c>
      <c r="Z223" s="122"/>
    </row>
    <row r="224" spans="1:26" ht="15.75" x14ac:dyDescent="0.25">
      <c r="A224" s="38" t="s">
        <v>31</v>
      </c>
      <c r="Z224" s="122"/>
    </row>
    <row r="225" spans="1:26" ht="15.75" x14ac:dyDescent="0.25">
      <c r="A225" s="38"/>
      <c r="Z225" s="122"/>
    </row>
    <row r="226" spans="1:26" ht="15.75" x14ac:dyDescent="0.25">
      <c r="A226" s="89" t="s">
        <v>32</v>
      </c>
      <c r="B226" s="89" t="s">
        <v>122</v>
      </c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122"/>
    </row>
    <row r="227" spans="1:26" s="127" customFormat="1" x14ac:dyDescent="0.25">
      <c r="A227" s="89"/>
      <c r="B227" s="126" t="s">
        <v>33</v>
      </c>
      <c r="C227" s="126" t="s">
        <v>34</v>
      </c>
      <c r="D227" s="126" t="s">
        <v>35</v>
      </c>
      <c r="E227" s="126" t="s">
        <v>36</v>
      </c>
      <c r="F227" s="126" t="s">
        <v>37</v>
      </c>
      <c r="G227" s="126" t="s">
        <v>38</v>
      </c>
      <c r="H227" s="126" t="s">
        <v>39</v>
      </c>
      <c r="I227" s="126" t="s">
        <v>40</v>
      </c>
      <c r="J227" s="126" t="s">
        <v>41</v>
      </c>
      <c r="K227" s="126" t="s">
        <v>42</v>
      </c>
      <c r="L227" s="126" t="s">
        <v>43</v>
      </c>
      <c r="M227" s="126" t="s">
        <v>44</v>
      </c>
      <c r="N227" s="126" t="s">
        <v>45</v>
      </c>
      <c r="O227" s="126" t="s">
        <v>46</v>
      </c>
      <c r="P227" s="126" t="s">
        <v>47</v>
      </c>
      <c r="Q227" s="126" t="s">
        <v>48</v>
      </c>
      <c r="R227" s="126" t="s">
        <v>49</v>
      </c>
      <c r="S227" s="126" t="s">
        <v>50</v>
      </c>
      <c r="T227" s="126" t="s">
        <v>51</v>
      </c>
      <c r="U227" s="126" t="s">
        <v>52</v>
      </c>
      <c r="V227" s="126" t="s">
        <v>53</v>
      </c>
      <c r="W227" s="126" t="s">
        <v>54</v>
      </c>
      <c r="X227" s="126" t="s">
        <v>55</v>
      </c>
      <c r="Y227" s="126" t="s">
        <v>56</v>
      </c>
      <c r="Z227" s="122"/>
    </row>
    <row r="228" spans="1:26" ht="15.75" x14ac:dyDescent="0.25">
      <c r="A228" s="120">
        <v>1</v>
      </c>
      <c r="B228" s="121">
        <v>1748.62188167</v>
      </c>
      <c r="C228" s="121">
        <v>1482.3117793260001</v>
      </c>
      <c r="D228" s="121">
        <v>1406.802524599</v>
      </c>
      <c r="E228" s="121">
        <v>1364.459512375</v>
      </c>
      <c r="F228" s="121">
        <v>1359.3871723689999</v>
      </c>
      <c r="G228" s="121">
        <v>1421.0271302680001</v>
      </c>
      <c r="H228" s="121">
        <v>1427.8515104210001</v>
      </c>
      <c r="I228" s="121">
        <v>1519.01885821</v>
      </c>
      <c r="J228" s="121">
        <v>1885.1584928459999</v>
      </c>
      <c r="K228" s="121">
        <v>2005.620441974</v>
      </c>
      <c r="L228" s="121">
        <v>2018.0685034379999</v>
      </c>
      <c r="M228" s="121">
        <v>2005.0078405239999</v>
      </c>
      <c r="N228" s="121">
        <v>1997.9384197909999</v>
      </c>
      <c r="O228" s="121">
        <v>2002.888239507</v>
      </c>
      <c r="P228" s="121">
        <v>1995.8310708029999</v>
      </c>
      <c r="Q228" s="121">
        <v>2000.7931425479999</v>
      </c>
      <c r="R228" s="121">
        <v>1961.7091700380001</v>
      </c>
      <c r="S228" s="121">
        <v>2035.049815632</v>
      </c>
      <c r="T228" s="121">
        <v>2145.4896050379998</v>
      </c>
      <c r="U228" s="121">
        <v>2223.5717858550001</v>
      </c>
      <c r="V228" s="121">
        <v>2211.773081928</v>
      </c>
      <c r="W228" s="121">
        <v>2155.6587891079998</v>
      </c>
      <c r="X228" s="121">
        <v>2018.2277798149998</v>
      </c>
      <c r="Y228" s="121">
        <v>1757.8231554489998</v>
      </c>
      <c r="Z228" s="122"/>
    </row>
    <row r="229" spans="1:26" ht="15.75" outlineLevel="1" x14ac:dyDescent="0.25">
      <c r="A229" s="120">
        <v>2</v>
      </c>
      <c r="B229" s="121">
        <v>1515.6372982060002</v>
      </c>
      <c r="C229" s="121">
        <v>1343.863851626</v>
      </c>
      <c r="D229" s="121">
        <v>1250.8341954289999</v>
      </c>
      <c r="E229" s="121">
        <v>1195.5407885519999</v>
      </c>
      <c r="F229" s="121">
        <v>1242.760108318</v>
      </c>
      <c r="G229" s="121">
        <v>1315.9169734769998</v>
      </c>
      <c r="H229" s="121">
        <v>1354.069791783</v>
      </c>
      <c r="I229" s="121">
        <v>1366.4933491890001</v>
      </c>
      <c r="J229" s="121">
        <v>1391.8305451609999</v>
      </c>
      <c r="K229" s="121">
        <v>1609.7328809260002</v>
      </c>
      <c r="L229" s="121">
        <v>1644.442879083</v>
      </c>
      <c r="M229" s="121">
        <v>1644.785935895</v>
      </c>
      <c r="N229" s="121">
        <v>1648.15524387</v>
      </c>
      <c r="O229" s="121">
        <v>1700.324383352</v>
      </c>
      <c r="P229" s="121">
        <v>1700.1283508880001</v>
      </c>
      <c r="Q229" s="121">
        <v>1658.238663737</v>
      </c>
      <c r="R229" s="121">
        <v>1630.610338342</v>
      </c>
      <c r="S229" s="121">
        <v>1850.0931858479998</v>
      </c>
      <c r="T229" s="121">
        <v>2054.5795498580001</v>
      </c>
      <c r="U229" s="121">
        <v>2150.3169044639999</v>
      </c>
      <c r="V229" s="121">
        <v>2175.4948240590002</v>
      </c>
      <c r="W229" s="121">
        <v>2089.6571088850001</v>
      </c>
      <c r="X229" s="121">
        <v>1831.923426841</v>
      </c>
      <c r="Y229" s="121">
        <v>1634.3472071869999</v>
      </c>
      <c r="Z229" s="122"/>
    </row>
    <row r="230" spans="1:26" ht="15.75" outlineLevel="1" x14ac:dyDescent="0.25">
      <c r="A230" s="120">
        <v>3</v>
      </c>
      <c r="B230" s="121">
        <v>1363.1362932430002</v>
      </c>
      <c r="C230" s="121">
        <v>1194.009284927</v>
      </c>
      <c r="D230" s="121">
        <v>1199.706478412</v>
      </c>
      <c r="E230" s="121">
        <v>1155.574669954</v>
      </c>
      <c r="F230" s="121">
        <v>1194.5238701449998</v>
      </c>
      <c r="G230" s="121">
        <v>1396.9273892249998</v>
      </c>
      <c r="H230" s="121">
        <v>1401.0808270560001</v>
      </c>
      <c r="I230" s="121">
        <v>2126.3396837109999</v>
      </c>
      <c r="J230" s="121">
        <v>1983.064456585</v>
      </c>
      <c r="K230" s="121">
        <v>2062.2125639249998</v>
      </c>
      <c r="L230" s="121">
        <v>2146.923092431</v>
      </c>
      <c r="M230" s="121">
        <v>2138.0281193770002</v>
      </c>
      <c r="N230" s="121">
        <v>2144.533946776</v>
      </c>
      <c r="O230" s="121">
        <v>2142.426597788</v>
      </c>
      <c r="P230" s="121">
        <v>2130.6891540060001</v>
      </c>
      <c r="Q230" s="121">
        <v>2117.677499208</v>
      </c>
      <c r="R230" s="121">
        <v>2121.7451728359997</v>
      </c>
      <c r="S230" s="121">
        <v>2119.9318725439998</v>
      </c>
      <c r="T230" s="121">
        <v>2132.8210070519999</v>
      </c>
      <c r="U230" s="121">
        <v>2431.1579132020001</v>
      </c>
      <c r="V230" s="121">
        <v>2346.3616204929999</v>
      </c>
      <c r="W230" s="121">
        <v>2228.8401583250002</v>
      </c>
      <c r="X230" s="121">
        <v>2110.0077290539998</v>
      </c>
      <c r="Y230" s="121">
        <v>1860.11534557</v>
      </c>
      <c r="Z230" s="122"/>
    </row>
    <row r="231" spans="1:26" ht="15.75" outlineLevel="1" x14ac:dyDescent="0.25">
      <c r="A231" s="120">
        <v>4</v>
      </c>
      <c r="B231" s="121">
        <v>1753.804489937</v>
      </c>
      <c r="C231" s="121">
        <v>1684.261973333</v>
      </c>
      <c r="D231" s="121">
        <v>1265.5366302289999</v>
      </c>
      <c r="E231" s="121">
        <v>1622.8057958689999</v>
      </c>
      <c r="F231" s="121">
        <v>1673.3454154939998</v>
      </c>
      <c r="G231" s="121">
        <v>1768.127111838</v>
      </c>
      <c r="H231" s="121">
        <v>1806.684247101</v>
      </c>
      <c r="I231" s="121">
        <v>1951.858538722</v>
      </c>
      <c r="J231" s="121">
        <v>1947.4968163979997</v>
      </c>
      <c r="K231" s="121">
        <v>2040.0486434640002</v>
      </c>
      <c r="L231" s="121">
        <v>2054.775582322</v>
      </c>
      <c r="M231" s="121">
        <v>2045.2557557890002</v>
      </c>
      <c r="N231" s="121">
        <v>2028.813532871</v>
      </c>
      <c r="O231" s="121">
        <v>2047.08130811</v>
      </c>
      <c r="P231" s="121">
        <v>2051.3082581149997</v>
      </c>
      <c r="Q231" s="121">
        <v>2047.7061615890002</v>
      </c>
      <c r="R231" s="121">
        <v>2047.889942024</v>
      </c>
      <c r="S231" s="121">
        <v>2060.1174669659999</v>
      </c>
      <c r="T231" s="121">
        <v>2115.4843860169999</v>
      </c>
      <c r="U231" s="121">
        <v>2259.323206477</v>
      </c>
      <c r="V231" s="121">
        <v>2196.984882925</v>
      </c>
      <c r="W231" s="121">
        <v>2102.7912839729997</v>
      </c>
      <c r="X231" s="121">
        <v>2058.7942478340001</v>
      </c>
      <c r="Y231" s="121">
        <v>1891.4560357520002</v>
      </c>
      <c r="Z231" s="122"/>
    </row>
    <row r="232" spans="1:26" ht="15.75" outlineLevel="1" x14ac:dyDescent="0.25">
      <c r="A232" s="120">
        <v>5</v>
      </c>
      <c r="B232" s="121">
        <v>1768.911241694</v>
      </c>
      <c r="C232" s="121">
        <v>1691.6989549359998</v>
      </c>
      <c r="D232" s="121">
        <v>1642.0782374859998</v>
      </c>
      <c r="E232" s="121">
        <v>1630.4510619649998</v>
      </c>
      <c r="F232" s="121">
        <v>1649.1721622770001</v>
      </c>
      <c r="G232" s="121">
        <v>1744.027370795</v>
      </c>
      <c r="H232" s="121">
        <v>1829.534281186</v>
      </c>
      <c r="I232" s="121">
        <v>1997.681127182</v>
      </c>
      <c r="J232" s="121">
        <v>1996.9092493550002</v>
      </c>
      <c r="K232" s="121">
        <v>2021.180518804</v>
      </c>
      <c r="L232" s="121">
        <v>2024.5253227210001</v>
      </c>
      <c r="M232" s="121">
        <v>2016.536999813</v>
      </c>
      <c r="N232" s="121">
        <v>1998.269224574</v>
      </c>
      <c r="O232" s="121">
        <v>1996.7867290649997</v>
      </c>
      <c r="P232" s="121">
        <v>2016.1081787979999</v>
      </c>
      <c r="Q232" s="121">
        <v>2013.768041259</v>
      </c>
      <c r="R232" s="121">
        <v>2002.9004915359999</v>
      </c>
      <c r="S232" s="121">
        <v>2041.0165537550001</v>
      </c>
      <c r="T232" s="121">
        <v>2151.174546494</v>
      </c>
      <c r="U232" s="121">
        <v>2247.1569416800003</v>
      </c>
      <c r="V232" s="121">
        <v>2169.7976305739999</v>
      </c>
      <c r="W232" s="121">
        <v>2101.884633827</v>
      </c>
      <c r="X232" s="121">
        <v>2039.301269695</v>
      </c>
      <c r="Y232" s="121">
        <v>1945.0341585689998</v>
      </c>
      <c r="Z232" s="122"/>
    </row>
    <row r="233" spans="1:26" ht="15.75" outlineLevel="1" x14ac:dyDescent="0.25">
      <c r="A233" s="120">
        <v>6</v>
      </c>
      <c r="B233" s="121">
        <v>1740.866347313</v>
      </c>
      <c r="C233" s="121">
        <v>1657.9446150409999</v>
      </c>
      <c r="D233" s="121">
        <v>1626.113843699</v>
      </c>
      <c r="E233" s="121">
        <v>1617.8927322399998</v>
      </c>
      <c r="F233" s="121">
        <v>1635.351873565</v>
      </c>
      <c r="G233" s="121">
        <v>1728.589814255</v>
      </c>
      <c r="H233" s="121">
        <v>1808.5220514510002</v>
      </c>
      <c r="I233" s="121">
        <v>2010.0679285010001</v>
      </c>
      <c r="J233" s="121">
        <v>2024.0965017060003</v>
      </c>
      <c r="K233" s="121">
        <v>2059.8479223280001</v>
      </c>
      <c r="L233" s="121">
        <v>2066.8683349449998</v>
      </c>
      <c r="M233" s="121">
        <v>2063.1437181289998</v>
      </c>
      <c r="N233" s="121">
        <v>2046.3829424569999</v>
      </c>
      <c r="O233" s="121">
        <v>2043.9815447729998</v>
      </c>
      <c r="P233" s="121">
        <v>2049.470453765</v>
      </c>
      <c r="Q233" s="121">
        <v>2051.3817702890001</v>
      </c>
      <c r="R233" s="121">
        <v>2049.8257626060004</v>
      </c>
      <c r="S233" s="121">
        <v>2089.7796291750001</v>
      </c>
      <c r="T233" s="121">
        <v>2158.5625199810002</v>
      </c>
      <c r="U233" s="121">
        <v>2234.255555143</v>
      </c>
      <c r="V233" s="121">
        <v>2178.1167582649996</v>
      </c>
      <c r="W233" s="121">
        <v>2130.1500647299999</v>
      </c>
      <c r="X233" s="121">
        <v>2016.438983581</v>
      </c>
      <c r="Y233" s="121">
        <v>1850.7302913560002</v>
      </c>
      <c r="Z233" s="122"/>
    </row>
    <row r="234" spans="1:26" ht="15.75" outlineLevel="1" x14ac:dyDescent="0.25">
      <c r="A234" s="120">
        <v>7</v>
      </c>
      <c r="B234" s="121">
        <v>1773.836557352</v>
      </c>
      <c r="C234" s="121">
        <v>1713.2870300340001</v>
      </c>
      <c r="D234" s="121">
        <v>1657.83434678</v>
      </c>
      <c r="E234" s="121">
        <v>1649.0128858999999</v>
      </c>
      <c r="F234" s="121">
        <v>1687.0676879739999</v>
      </c>
      <c r="G234" s="121">
        <v>1783.0255791020002</v>
      </c>
      <c r="H234" s="121">
        <v>1873.237268629</v>
      </c>
      <c r="I234" s="121">
        <v>2052.0311278260001</v>
      </c>
      <c r="J234" s="121">
        <v>2070.3479111810002</v>
      </c>
      <c r="K234" s="121">
        <v>2131.289503427</v>
      </c>
      <c r="L234" s="121">
        <v>2130.0275444399999</v>
      </c>
      <c r="M234" s="121">
        <v>2117.028141671</v>
      </c>
      <c r="N234" s="121">
        <v>2102.3012028130001</v>
      </c>
      <c r="O234" s="121">
        <v>2095.6973591819997</v>
      </c>
      <c r="P234" s="121">
        <v>2103.4528935389999</v>
      </c>
      <c r="Q234" s="121">
        <v>2106.4546406439999</v>
      </c>
      <c r="R234" s="121">
        <v>2108.8192822410001</v>
      </c>
      <c r="S234" s="121">
        <v>2072.8963332130002</v>
      </c>
      <c r="T234" s="121">
        <v>2168.3028830359999</v>
      </c>
      <c r="U234" s="121">
        <v>2220.116713677</v>
      </c>
      <c r="V234" s="121">
        <v>2187.710096972</v>
      </c>
      <c r="W234" s="121">
        <v>2115.043312973</v>
      </c>
      <c r="X234" s="121">
        <v>2017.860218945</v>
      </c>
      <c r="Y234" s="121">
        <v>1715.4433871379999</v>
      </c>
      <c r="Z234" s="122"/>
    </row>
    <row r="235" spans="1:26" ht="15.75" outlineLevel="1" x14ac:dyDescent="0.25">
      <c r="A235" s="120">
        <v>8</v>
      </c>
      <c r="B235" s="121">
        <v>1815.7384965319998</v>
      </c>
      <c r="C235" s="121">
        <v>1734.507544262</v>
      </c>
      <c r="D235" s="121">
        <v>1659.1943219989998</v>
      </c>
      <c r="E235" s="121">
        <v>1624.8763887699999</v>
      </c>
      <c r="F235" s="121">
        <v>1656.290591126</v>
      </c>
      <c r="G235" s="121">
        <v>1318.4531434800001</v>
      </c>
      <c r="H235" s="121">
        <v>1375.8416473159998</v>
      </c>
      <c r="I235" s="121">
        <v>1442.308904641</v>
      </c>
      <c r="J235" s="121">
        <v>1947.6683448039998</v>
      </c>
      <c r="K235" s="121">
        <v>2002.97400371</v>
      </c>
      <c r="L235" s="121">
        <v>1986.9851058649999</v>
      </c>
      <c r="M235" s="121">
        <v>1943.7599475529998</v>
      </c>
      <c r="N235" s="121">
        <v>1992.1432100739999</v>
      </c>
      <c r="O235" s="121">
        <v>1986.1274638350001</v>
      </c>
      <c r="P235" s="121">
        <v>1986.4950247050001</v>
      </c>
      <c r="Q235" s="121">
        <v>1945.6590120479998</v>
      </c>
      <c r="R235" s="121">
        <v>1986.9606018069999</v>
      </c>
      <c r="S235" s="121">
        <v>2056.2948339180002</v>
      </c>
      <c r="T235" s="121">
        <v>2128.3000083510001</v>
      </c>
      <c r="U235" s="121">
        <v>2221.5624530989999</v>
      </c>
      <c r="V235" s="121">
        <v>2150.9907660589997</v>
      </c>
      <c r="W235" s="121">
        <v>2104.0899990470002</v>
      </c>
      <c r="X235" s="121">
        <v>2033.4938079489998</v>
      </c>
      <c r="Y235" s="121">
        <v>1847.753048309</v>
      </c>
      <c r="Z235" s="122"/>
    </row>
    <row r="236" spans="1:26" ht="15.75" outlineLevel="1" x14ac:dyDescent="0.25">
      <c r="A236" s="120">
        <v>9</v>
      </c>
      <c r="B236" s="121">
        <v>1872.1713421060001</v>
      </c>
      <c r="C236" s="121">
        <v>1776.507499674</v>
      </c>
      <c r="D236" s="121">
        <v>1708.8150394489999</v>
      </c>
      <c r="E236" s="121">
        <v>1689.3588173970002</v>
      </c>
      <c r="F236" s="121">
        <v>1706.1073410399999</v>
      </c>
      <c r="G236" s="121">
        <v>1673.9335128859998</v>
      </c>
      <c r="H236" s="121">
        <v>1709.3051206090001</v>
      </c>
      <c r="I236" s="121">
        <v>1737.9626164399999</v>
      </c>
      <c r="J236" s="121">
        <v>1855.7046151300001</v>
      </c>
      <c r="K236" s="121">
        <v>1983.2727410779999</v>
      </c>
      <c r="L236" s="121">
        <v>1995.7330545709999</v>
      </c>
      <c r="M236" s="121">
        <v>1988.994438621</v>
      </c>
      <c r="N236" s="121">
        <v>1989.6192920999999</v>
      </c>
      <c r="O236" s="121">
        <v>1986.078455719</v>
      </c>
      <c r="P236" s="121">
        <v>1988.1122925330001</v>
      </c>
      <c r="Q236" s="121">
        <v>1999.9845086340001</v>
      </c>
      <c r="R236" s="121">
        <v>2019.0731698159998</v>
      </c>
      <c r="S236" s="121">
        <v>2050.1075592729999</v>
      </c>
      <c r="T236" s="121">
        <v>2176.8670513070001</v>
      </c>
      <c r="U236" s="121">
        <v>2313.9795078460002</v>
      </c>
      <c r="V236" s="121">
        <v>2267.1645050369998</v>
      </c>
      <c r="W236" s="121">
        <v>2186.9749752319999</v>
      </c>
      <c r="X236" s="121">
        <v>2027.9436388119998</v>
      </c>
      <c r="Y236" s="121">
        <v>2015.667105754</v>
      </c>
      <c r="Z236" s="122"/>
    </row>
    <row r="237" spans="1:26" ht="15.75" outlineLevel="1" x14ac:dyDescent="0.25">
      <c r="A237" s="120">
        <v>10</v>
      </c>
      <c r="B237" s="121">
        <v>1497.0877263</v>
      </c>
      <c r="C237" s="121">
        <v>1314.336461736</v>
      </c>
      <c r="D237" s="121">
        <v>1216.63878249</v>
      </c>
      <c r="E237" s="121">
        <v>1209.544857699</v>
      </c>
      <c r="F237" s="121">
        <v>1200.490608268</v>
      </c>
      <c r="G237" s="121">
        <v>1350.2471587350001</v>
      </c>
      <c r="H237" s="121">
        <v>1412.3404417069999</v>
      </c>
      <c r="I237" s="121">
        <v>1920.9834256419999</v>
      </c>
      <c r="J237" s="121">
        <v>2003.7091254500001</v>
      </c>
      <c r="K237" s="121">
        <v>2028.3847118560002</v>
      </c>
      <c r="L237" s="121">
        <v>2043.1974149170001</v>
      </c>
      <c r="M237" s="121">
        <v>2036.348530706</v>
      </c>
      <c r="N237" s="121">
        <v>2013.339220244</v>
      </c>
      <c r="O237" s="121">
        <v>2013.706781114</v>
      </c>
      <c r="P237" s="121">
        <v>2016.9535687989999</v>
      </c>
      <c r="Q237" s="121">
        <v>2015.3363009709999</v>
      </c>
      <c r="R237" s="121">
        <v>1995.7943147159999</v>
      </c>
      <c r="S237" s="121">
        <v>2008.034091687</v>
      </c>
      <c r="T237" s="121">
        <v>2045.5988126010002</v>
      </c>
      <c r="U237" s="121">
        <v>2110.1915094890001</v>
      </c>
      <c r="V237" s="121">
        <v>2098.9931549829998</v>
      </c>
      <c r="W237" s="121">
        <v>2029.2301018569999</v>
      </c>
      <c r="X237" s="121">
        <v>1947.5580765430002</v>
      </c>
      <c r="Y237" s="121">
        <v>1948.5014827760001</v>
      </c>
      <c r="Z237" s="122"/>
    </row>
    <row r="238" spans="1:26" ht="15.75" outlineLevel="1" x14ac:dyDescent="0.25">
      <c r="A238" s="120">
        <v>11</v>
      </c>
      <c r="B238" s="121">
        <v>1362.511439764</v>
      </c>
      <c r="C238" s="121">
        <v>1195.994113625</v>
      </c>
      <c r="D238" s="121">
        <v>1135.628366742</v>
      </c>
      <c r="E238" s="121">
        <v>1104.0058798929999</v>
      </c>
      <c r="F238" s="121">
        <v>1180.0052157800001</v>
      </c>
      <c r="G238" s="121">
        <v>1337.3457721980001</v>
      </c>
      <c r="H238" s="121">
        <v>1445.0901152239999</v>
      </c>
      <c r="I238" s="121">
        <v>1805.7285888390002</v>
      </c>
      <c r="J238" s="121">
        <v>1961.3661132259999</v>
      </c>
      <c r="K238" s="121">
        <v>2005.0691006689999</v>
      </c>
      <c r="L238" s="121">
        <v>2007.5317584979998</v>
      </c>
      <c r="M238" s="121">
        <v>2002.508426608</v>
      </c>
      <c r="N238" s="121">
        <v>1994.6058679029998</v>
      </c>
      <c r="O238" s="121">
        <v>2001.3444838529999</v>
      </c>
      <c r="P238" s="121">
        <v>2000.4868418229998</v>
      </c>
      <c r="Q238" s="121">
        <v>2011.1583590819998</v>
      </c>
      <c r="R238" s="121">
        <v>2018.4483163370001</v>
      </c>
      <c r="S238" s="121">
        <v>2035.4418805600001</v>
      </c>
      <c r="T238" s="121">
        <v>2083.8741511970002</v>
      </c>
      <c r="U238" s="121">
        <v>2113.7568499280001</v>
      </c>
      <c r="V238" s="121">
        <v>2110.3262818080002</v>
      </c>
      <c r="W238" s="121">
        <v>2083.2738017760003</v>
      </c>
      <c r="X238" s="121">
        <v>1981.2266522350001</v>
      </c>
      <c r="Y238" s="121">
        <v>1566.287186092</v>
      </c>
      <c r="Z238" s="122"/>
    </row>
    <row r="239" spans="1:26" ht="15.75" outlineLevel="1" x14ac:dyDescent="0.25">
      <c r="A239" s="120">
        <v>12</v>
      </c>
      <c r="B239" s="121">
        <v>1400.7990303890001</v>
      </c>
      <c r="C239" s="121">
        <v>1250.662667023</v>
      </c>
      <c r="D239" s="121">
        <v>1148.8728100909998</v>
      </c>
      <c r="E239" s="121">
        <v>1140.4189100809999</v>
      </c>
      <c r="F239" s="121">
        <v>1228.988827722</v>
      </c>
      <c r="G239" s="121">
        <v>1405.56506967</v>
      </c>
      <c r="H239" s="121">
        <v>1549.538662449</v>
      </c>
      <c r="I239" s="121">
        <v>1938.748867692</v>
      </c>
      <c r="J239" s="121">
        <v>2019.171186048</v>
      </c>
      <c r="K239" s="121">
        <v>2117.4937187729997</v>
      </c>
      <c r="L239" s="121">
        <v>2123.4482048670002</v>
      </c>
      <c r="M239" s="121">
        <v>2118.486133122</v>
      </c>
      <c r="N239" s="121">
        <v>2105.4377222369999</v>
      </c>
      <c r="O239" s="121">
        <v>2114.9943048569999</v>
      </c>
      <c r="P239" s="121">
        <v>2111.1839238379998</v>
      </c>
      <c r="Q239" s="121">
        <v>2103.2936171619999</v>
      </c>
      <c r="R239" s="121">
        <v>2099.1524313600003</v>
      </c>
      <c r="S239" s="121">
        <v>2092.9651567149999</v>
      </c>
      <c r="T239" s="121">
        <v>2132.465698211</v>
      </c>
      <c r="U239" s="121">
        <v>2175.274287537</v>
      </c>
      <c r="V239" s="121">
        <v>2146.2492308359997</v>
      </c>
      <c r="W239" s="121">
        <v>2104.0532429600003</v>
      </c>
      <c r="X239" s="121">
        <v>2019.256950251</v>
      </c>
      <c r="Y239" s="121">
        <v>1651.7083322800001</v>
      </c>
      <c r="Z239" s="122"/>
    </row>
    <row r="240" spans="1:26" ht="15.75" outlineLevel="1" x14ac:dyDescent="0.25">
      <c r="A240" s="120">
        <v>13</v>
      </c>
      <c r="B240" s="121">
        <v>1957.9355451060001</v>
      </c>
      <c r="C240" s="121">
        <v>1349.6100532270002</v>
      </c>
      <c r="D240" s="121">
        <v>1207.5355249429999</v>
      </c>
      <c r="E240" s="121">
        <v>1192.085716374</v>
      </c>
      <c r="F240" s="121">
        <v>1241.400133099</v>
      </c>
      <c r="G240" s="121">
        <v>1402.832867203</v>
      </c>
      <c r="H240" s="121">
        <v>1603.5456062810001</v>
      </c>
      <c r="I240" s="121">
        <v>1961.5376416319998</v>
      </c>
      <c r="J240" s="121">
        <v>2067.3461640760002</v>
      </c>
      <c r="K240" s="121">
        <v>2115.5946542779998</v>
      </c>
      <c r="L240" s="121">
        <v>2124.3426029840002</v>
      </c>
      <c r="M240" s="121">
        <v>2120.997799067</v>
      </c>
      <c r="N240" s="121">
        <v>2096.8122938209999</v>
      </c>
      <c r="O240" s="121">
        <v>2112.6051592020003</v>
      </c>
      <c r="P240" s="121">
        <v>2115.7294265969999</v>
      </c>
      <c r="Q240" s="121">
        <v>2103.1098367270001</v>
      </c>
      <c r="R240" s="121">
        <v>2093.1121810630002</v>
      </c>
      <c r="S240" s="121">
        <v>2133.8134214010001</v>
      </c>
      <c r="T240" s="121">
        <v>2244.057178343</v>
      </c>
      <c r="U240" s="121">
        <v>2278.1668270790001</v>
      </c>
      <c r="V240" s="121">
        <v>2241.6067725430003</v>
      </c>
      <c r="W240" s="121">
        <v>2165.3746481050002</v>
      </c>
      <c r="X240" s="121">
        <v>2091.151856423</v>
      </c>
      <c r="Y240" s="121">
        <v>1680.880413329</v>
      </c>
      <c r="Z240" s="122"/>
    </row>
    <row r="241" spans="1:26" ht="15.75" outlineLevel="1" x14ac:dyDescent="0.25">
      <c r="A241" s="120">
        <v>14</v>
      </c>
      <c r="B241" s="121">
        <v>1502.4296109439999</v>
      </c>
      <c r="C241" s="121">
        <v>1371.3451526729998</v>
      </c>
      <c r="D241" s="121">
        <v>1268.5751334209999</v>
      </c>
      <c r="E241" s="121">
        <v>1241.5961655629999</v>
      </c>
      <c r="F241" s="121">
        <v>1319.1025010170001</v>
      </c>
      <c r="G241" s="121">
        <v>1475.2668626509999</v>
      </c>
      <c r="H241" s="121">
        <v>1712.5274042359999</v>
      </c>
      <c r="I241" s="121">
        <v>2086.2632968520002</v>
      </c>
      <c r="J241" s="121">
        <v>2146.5677835899996</v>
      </c>
      <c r="K241" s="121">
        <v>2266.453887355</v>
      </c>
      <c r="L241" s="121">
        <v>2268.3897079369999</v>
      </c>
      <c r="M241" s="121">
        <v>2261.798116335</v>
      </c>
      <c r="N241" s="121">
        <v>2251.6779403810001</v>
      </c>
      <c r="O241" s="121">
        <v>2254.2508664709999</v>
      </c>
      <c r="P241" s="121">
        <v>2253.9935738619997</v>
      </c>
      <c r="Q241" s="121">
        <v>2252.719362846</v>
      </c>
      <c r="R241" s="121">
        <v>2253.5525008180002</v>
      </c>
      <c r="S241" s="121">
        <v>2257.7794508229999</v>
      </c>
      <c r="T241" s="121">
        <v>2300.2939914529998</v>
      </c>
      <c r="U241" s="121">
        <v>2304.3371610229997</v>
      </c>
      <c r="V241" s="121">
        <v>2295.2216514470001</v>
      </c>
      <c r="W241" s="121">
        <v>2285.1872396959998</v>
      </c>
      <c r="X241" s="121">
        <v>2143.4680202529998</v>
      </c>
      <c r="Y241" s="121">
        <v>2004.6770357410001</v>
      </c>
      <c r="Z241" s="122"/>
    </row>
    <row r="242" spans="1:26" ht="15.75" outlineLevel="1" x14ac:dyDescent="0.25">
      <c r="A242" s="120">
        <v>15</v>
      </c>
      <c r="B242" s="121">
        <v>1537.935990986</v>
      </c>
      <c r="C242" s="121">
        <v>1367.2652270159999</v>
      </c>
      <c r="D242" s="121">
        <v>1284.4660150340001</v>
      </c>
      <c r="E242" s="121">
        <v>1217.949749593</v>
      </c>
      <c r="F242" s="121">
        <v>1317.6445095659999</v>
      </c>
      <c r="G242" s="121">
        <v>1415.3789448989999</v>
      </c>
      <c r="H242" s="121">
        <v>1524.385246912</v>
      </c>
      <c r="I242" s="121">
        <v>1671.274822593</v>
      </c>
      <c r="J242" s="121">
        <v>2039.203253463</v>
      </c>
      <c r="K242" s="121">
        <v>2087.4149875779999</v>
      </c>
      <c r="L242" s="121">
        <v>2098.196773098</v>
      </c>
      <c r="M242" s="121">
        <v>2093.700278455</v>
      </c>
      <c r="N242" s="121">
        <v>2082.930744964</v>
      </c>
      <c r="O242" s="121">
        <v>2075.4570072739998</v>
      </c>
      <c r="P242" s="121">
        <v>2078.2994780019999</v>
      </c>
      <c r="Q242" s="121">
        <v>2083.1022733700001</v>
      </c>
      <c r="R242" s="121">
        <v>2085.3321426479997</v>
      </c>
      <c r="S242" s="121">
        <v>2100.7574471590001</v>
      </c>
      <c r="T242" s="121">
        <v>2192.1943395859998</v>
      </c>
      <c r="U242" s="121">
        <v>2217.3845112100003</v>
      </c>
      <c r="V242" s="121">
        <v>2185.2964472590002</v>
      </c>
      <c r="W242" s="121">
        <v>2139.4003466250001</v>
      </c>
      <c r="X242" s="121">
        <v>2081.913826557</v>
      </c>
      <c r="Y242" s="121">
        <v>1960.6309914859999</v>
      </c>
      <c r="Z242" s="122"/>
    </row>
    <row r="243" spans="1:26" ht="15.75" outlineLevel="1" x14ac:dyDescent="0.25">
      <c r="A243" s="120">
        <v>16</v>
      </c>
      <c r="B243" s="121">
        <v>1469.238864383</v>
      </c>
      <c r="C243" s="121">
        <v>1316.113005941</v>
      </c>
      <c r="D243" s="121">
        <v>1192.110220432</v>
      </c>
      <c r="E243" s="121">
        <v>1132.687879782</v>
      </c>
      <c r="F243" s="121">
        <v>1166.675008228</v>
      </c>
      <c r="G243" s="121">
        <v>1227.187779459</v>
      </c>
      <c r="H243" s="121">
        <v>1374.849232967</v>
      </c>
      <c r="I243" s="121">
        <v>1460.8829806050001</v>
      </c>
      <c r="J243" s="121">
        <v>2006.3555637140003</v>
      </c>
      <c r="K243" s="121">
        <v>2041.5801470890001</v>
      </c>
      <c r="L243" s="121">
        <v>2040.1589117250001</v>
      </c>
      <c r="M243" s="121">
        <v>2039.203253463</v>
      </c>
      <c r="N243" s="121">
        <v>2034.988555487</v>
      </c>
      <c r="O243" s="121">
        <v>2033.5673201229999</v>
      </c>
      <c r="P243" s="121">
        <v>2029.2791099729998</v>
      </c>
      <c r="Q243" s="121">
        <v>2034.7067588199998</v>
      </c>
      <c r="R243" s="121">
        <v>2039.0807331729998</v>
      </c>
      <c r="S243" s="121">
        <v>2067.4074242209999</v>
      </c>
      <c r="T243" s="121">
        <v>2139.2410702479997</v>
      </c>
      <c r="U243" s="121">
        <v>2138.8367532909997</v>
      </c>
      <c r="V243" s="121">
        <v>2123.7300015340002</v>
      </c>
      <c r="W243" s="121">
        <v>2102.4727312189998</v>
      </c>
      <c r="X243" s="121">
        <v>2046.3829424569999</v>
      </c>
      <c r="Y243" s="121">
        <v>1655.38394098</v>
      </c>
      <c r="Z243" s="122"/>
    </row>
    <row r="244" spans="1:26" ht="15.75" outlineLevel="1" x14ac:dyDescent="0.25">
      <c r="A244" s="120">
        <v>17</v>
      </c>
      <c r="B244" s="121">
        <v>1381.67361312</v>
      </c>
      <c r="C244" s="121">
        <v>1243.936303102</v>
      </c>
      <c r="D244" s="121">
        <v>1175.8762820070001</v>
      </c>
      <c r="E244" s="121">
        <v>1194.5728782609999</v>
      </c>
      <c r="F244" s="121">
        <v>1316.0272417379999</v>
      </c>
      <c r="G244" s="121">
        <v>1923.421579413</v>
      </c>
      <c r="H244" s="121">
        <v>2002.4349144340001</v>
      </c>
      <c r="I244" s="121">
        <v>2016.94131677</v>
      </c>
      <c r="J244" s="121">
        <v>2144.4726866310002</v>
      </c>
      <c r="K244" s="121">
        <v>2260.1808485070001</v>
      </c>
      <c r="L244" s="121">
        <v>2267.8628706899999</v>
      </c>
      <c r="M244" s="121">
        <v>2254.4959070509999</v>
      </c>
      <c r="N244" s="121">
        <v>2202.0572229310001</v>
      </c>
      <c r="O244" s="121">
        <v>2197.193167418</v>
      </c>
      <c r="P244" s="121">
        <v>2209.0898875769999</v>
      </c>
      <c r="Q244" s="121">
        <v>2246.3973158819999</v>
      </c>
      <c r="R244" s="121">
        <v>2253.209444006</v>
      </c>
      <c r="S244" s="121">
        <v>2130.1255606720001</v>
      </c>
      <c r="T244" s="121">
        <v>2229.4895158619997</v>
      </c>
      <c r="U244" s="121">
        <v>2305.378583488</v>
      </c>
      <c r="V244" s="121">
        <v>2230.285897747</v>
      </c>
      <c r="W244" s="121">
        <v>2189.4008769739999</v>
      </c>
      <c r="X244" s="121">
        <v>2070.9605126310003</v>
      </c>
      <c r="Y244" s="121">
        <v>1750.0676210920001</v>
      </c>
      <c r="Z244" s="122"/>
    </row>
    <row r="245" spans="1:26" ht="15.75" outlineLevel="1" x14ac:dyDescent="0.25">
      <c r="A245" s="120">
        <v>18</v>
      </c>
      <c r="B245" s="121">
        <v>1569.8647785600001</v>
      </c>
      <c r="C245" s="121">
        <v>1227.1387713429999</v>
      </c>
      <c r="D245" s="121">
        <v>1125.3856704980001</v>
      </c>
      <c r="E245" s="121">
        <v>1197.354088844</v>
      </c>
      <c r="F245" s="121">
        <v>1267.2151582019999</v>
      </c>
      <c r="G245" s="121">
        <v>1956.1344968430001</v>
      </c>
      <c r="H245" s="121">
        <v>2011.011334734</v>
      </c>
      <c r="I245" s="121">
        <v>2040.8572773779999</v>
      </c>
      <c r="J245" s="121">
        <v>2165.0438433220002</v>
      </c>
      <c r="K245" s="121">
        <v>2086.6676138090002</v>
      </c>
      <c r="L245" s="121">
        <v>2103.6366739739997</v>
      </c>
      <c r="M245" s="121">
        <v>2094.594676572</v>
      </c>
      <c r="N245" s="121">
        <v>2070.8747484279997</v>
      </c>
      <c r="O245" s="121">
        <v>2283.0553866499999</v>
      </c>
      <c r="P245" s="121">
        <v>2282.6633217220001</v>
      </c>
      <c r="Q245" s="121">
        <v>2283.2024109979998</v>
      </c>
      <c r="R245" s="121">
        <v>2278.4976318620002</v>
      </c>
      <c r="S245" s="121">
        <v>2165.0070872350002</v>
      </c>
      <c r="T245" s="121">
        <v>2323.4748303209999</v>
      </c>
      <c r="U245" s="121">
        <v>2329.515080618</v>
      </c>
      <c r="V245" s="121">
        <v>2311.3943297270002</v>
      </c>
      <c r="W245" s="121">
        <v>2179.3419611649997</v>
      </c>
      <c r="X245" s="121">
        <v>2055.4371918879997</v>
      </c>
      <c r="Y245" s="121">
        <v>1763.851153717</v>
      </c>
      <c r="Z245" s="122"/>
    </row>
    <row r="246" spans="1:26" ht="15.75" outlineLevel="1" x14ac:dyDescent="0.25">
      <c r="A246" s="120">
        <v>19</v>
      </c>
      <c r="B246" s="121">
        <v>1603.2270535270002</v>
      </c>
      <c r="C246" s="121">
        <v>1500.9103593479999</v>
      </c>
      <c r="D246" s="121">
        <v>1442.8479939169999</v>
      </c>
      <c r="E246" s="121">
        <v>1580.180986978</v>
      </c>
      <c r="F246" s="121">
        <v>1881.4093719719999</v>
      </c>
      <c r="G246" s="121">
        <v>2002.888239507</v>
      </c>
      <c r="H246" s="121">
        <v>2024.5743308369999</v>
      </c>
      <c r="I246" s="121">
        <v>2083.8741511970002</v>
      </c>
      <c r="J246" s="121">
        <v>2274.797519104</v>
      </c>
      <c r="K246" s="121">
        <v>2284.15806926</v>
      </c>
      <c r="L246" s="121">
        <v>2286.216410132</v>
      </c>
      <c r="M246" s="121">
        <v>2280.225167951</v>
      </c>
      <c r="N246" s="121">
        <v>2269.247349967</v>
      </c>
      <c r="O246" s="121">
        <v>2280.1761598349999</v>
      </c>
      <c r="P246" s="121">
        <v>2279.1469893989997</v>
      </c>
      <c r="Q246" s="121">
        <v>2282.7123298380002</v>
      </c>
      <c r="R246" s="121">
        <v>2286.9392798429999</v>
      </c>
      <c r="S246" s="121">
        <v>2181.1307573989998</v>
      </c>
      <c r="T246" s="121">
        <v>2320.6201075640001</v>
      </c>
      <c r="U246" s="121">
        <v>2327.8243006160001</v>
      </c>
      <c r="V246" s="121">
        <v>2309.8015659570001</v>
      </c>
      <c r="W246" s="121">
        <v>2290.7864169489999</v>
      </c>
      <c r="X246" s="121">
        <v>2099.0299110699998</v>
      </c>
      <c r="Y246" s="121">
        <v>1962.530055981</v>
      </c>
      <c r="Z246" s="122"/>
    </row>
    <row r="247" spans="1:26" ht="15.75" outlineLevel="1" x14ac:dyDescent="0.25">
      <c r="A247" s="120">
        <v>20</v>
      </c>
      <c r="B247" s="121">
        <v>1565.7358447870001</v>
      </c>
      <c r="C247" s="121">
        <v>1452.0615197249999</v>
      </c>
      <c r="D247" s="121">
        <v>1417.719082438</v>
      </c>
      <c r="E247" s="121">
        <v>1222.532008439</v>
      </c>
      <c r="F247" s="121">
        <v>1959.467048731</v>
      </c>
      <c r="G247" s="121">
        <v>2003.170036174</v>
      </c>
      <c r="H247" s="121">
        <v>2006.5025880620001</v>
      </c>
      <c r="I247" s="121">
        <v>2052.141396087</v>
      </c>
      <c r="J247" s="121">
        <v>2145.4038408350002</v>
      </c>
      <c r="K247" s="121">
        <v>2273.6090722909998</v>
      </c>
      <c r="L247" s="121">
        <v>2276.941624179</v>
      </c>
      <c r="M247" s="121">
        <v>2269.4311304020002</v>
      </c>
      <c r="N247" s="121">
        <v>2162.4096570869997</v>
      </c>
      <c r="O247" s="121">
        <v>2250.820298351</v>
      </c>
      <c r="P247" s="121">
        <v>2245.9439908089998</v>
      </c>
      <c r="Q247" s="121">
        <v>2245.5274218229997</v>
      </c>
      <c r="R247" s="121">
        <v>2251.0530869019999</v>
      </c>
      <c r="S247" s="121">
        <v>2190.1359987139999</v>
      </c>
      <c r="T247" s="121">
        <v>2302.6463810209998</v>
      </c>
      <c r="U247" s="121">
        <v>2348.4077093360002</v>
      </c>
      <c r="V247" s="121">
        <v>2312.300979873</v>
      </c>
      <c r="W247" s="121">
        <v>2279.6003144720003</v>
      </c>
      <c r="X247" s="121">
        <v>2110.6203305039999</v>
      </c>
      <c r="Y247" s="121">
        <v>1829.8895900269999</v>
      </c>
      <c r="Z247" s="122"/>
    </row>
    <row r="248" spans="1:26" ht="15.75" outlineLevel="1" x14ac:dyDescent="0.25">
      <c r="A248" s="120">
        <v>21</v>
      </c>
      <c r="B248" s="121">
        <v>1621.703113259</v>
      </c>
      <c r="C248" s="121">
        <v>1550.0777517249999</v>
      </c>
      <c r="D248" s="121">
        <v>1236.8791343980001</v>
      </c>
      <c r="E248" s="121">
        <v>1296.3749872219998</v>
      </c>
      <c r="F248" s="121">
        <v>1592.212479456</v>
      </c>
      <c r="G248" s="121">
        <v>2006.208539366</v>
      </c>
      <c r="H248" s="121">
        <v>2036.2505144739998</v>
      </c>
      <c r="I248" s="121">
        <v>2228.3868332520001</v>
      </c>
      <c r="J248" s="121">
        <v>2202.130735105</v>
      </c>
      <c r="K248" s="121">
        <v>2307.400168273</v>
      </c>
      <c r="L248" s="121">
        <v>2307.8779974039999</v>
      </c>
      <c r="M248" s="121">
        <v>2290.9701973840001</v>
      </c>
      <c r="N248" s="121">
        <v>2284.0600530279999</v>
      </c>
      <c r="O248" s="121">
        <v>2277.0763964979997</v>
      </c>
      <c r="P248" s="121">
        <v>2273.98888519</v>
      </c>
      <c r="Q248" s="121">
        <v>2279.2695096890002</v>
      </c>
      <c r="R248" s="121">
        <v>2243.1872842839998</v>
      </c>
      <c r="S248" s="121">
        <v>2271.636495622</v>
      </c>
      <c r="T248" s="121">
        <v>2336.9030541050001</v>
      </c>
      <c r="U248" s="121">
        <v>2449.290916122</v>
      </c>
      <c r="V248" s="121">
        <v>2335.1265099000002</v>
      </c>
      <c r="W248" s="121">
        <v>2335.4940707699998</v>
      </c>
      <c r="X248" s="121">
        <v>2298.5909594220002</v>
      </c>
      <c r="Y248" s="121">
        <v>2015.7406179279999</v>
      </c>
      <c r="Z248" s="122"/>
    </row>
    <row r="249" spans="1:26" ht="15.75" outlineLevel="1" x14ac:dyDescent="0.25">
      <c r="A249" s="120">
        <v>22</v>
      </c>
      <c r="B249" s="121">
        <v>1962.3585275750002</v>
      </c>
      <c r="C249" s="121">
        <v>1445.7272207319998</v>
      </c>
      <c r="D249" s="121">
        <v>1360.489854979</v>
      </c>
      <c r="E249" s="121">
        <v>1338.3626906050001</v>
      </c>
      <c r="F249" s="121">
        <v>1327.9974740709999</v>
      </c>
      <c r="G249" s="121">
        <v>1406.888288802</v>
      </c>
      <c r="H249" s="121">
        <v>1491.157744264</v>
      </c>
      <c r="I249" s="121">
        <v>2061.78374291</v>
      </c>
      <c r="J249" s="121">
        <v>2250.5507537130002</v>
      </c>
      <c r="K249" s="121">
        <v>2084.1314438059999</v>
      </c>
      <c r="L249" s="121">
        <v>2092.9529046859998</v>
      </c>
      <c r="M249" s="121">
        <v>2082.440663804</v>
      </c>
      <c r="N249" s="121">
        <v>2056.39285015</v>
      </c>
      <c r="O249" s="121">
        <v>2056.9441914549998</v>
      </c>
      <c r="P249" s="121">
        <v>2031.9255482369999</v>
      </c>
      <c r="Q249" s="121">
        <v>2235.7748067390003</v>
      </c>
      <c r="R249" s="121">
        <v>2251.873972845</v>
      </c>
      <c r="S249" s="121">
        <v>2288.041962453</v>
      </c>
      <c r="T249" s="121">
        <v>2392.5517698230001</v>
      </c>
      <c r="U249" s="121">
        <v>2521.3205946130001</v>
      </c>
      <c r="V249" s="121">
        <v>2421.5645744949998</v>
      </c>
      <c r="W249" s="121">
        <v>2303.0139418909998</v>
      </c>
      <c r="X249" s="121">
        <v>2263.0968314090001</v>
      </c>
      <c r="Y249" s="121">
        <v>2082.6121922100001</v>
      </c>
      <c r="Z249" s="122"/>
    </row>
    <row r="250" spans="1:26" ht="15.75" outlineLevel="1" x14ac:dyDescent="0.25">
      <c r="A250" s="120">
        <v>23</v>
      </c>
      <c r="B250" s="121">
        <v>1992.302486451</v>
      </c>
      <c r="C250" s="121">
        <v>1382.2739625409999</v>
      </c>
      <c r="D250" s="121">
        <v>1332.8737816130001</v>
      </c>
      <c r="E250" s="121">
        <v>1294.5984430170001</v>
      </c>
      <c r="F250" s="121">
        <v>1292.883158957</v>
      </c>
      <c r="G250" s="121">
        <v>1367.6572919439998</v>
      </c>
      <c r="H250" s="121">
        <v>1958.4623823529998</v>
      </c>
      <c r="I250" s="121">
        <v>2003.0475158839999</v>
      </c>
      <c r="J250" s="121">
        <v>2058.745239718</v>
      </c>
      <c r="K250" s="121">
        <v>2037.4267092579998</v>
      </c>
      <c r="L250" s="121">
        <v>2059.8111662410001</v>
      </c>
      <c r="M250" s="121">
        <v>2041.2125862189998</v>
      </c>
      <c r="N250" s="121">
        <v>2034.5107263560001</v>
      </c>
      <c r="O250" s="121">
        <v>2021.707356051</v>
      </c>
      <c r="P250" s="121">
        <v>2036.0054738939998</v>
      </c>
      <c r="Q250" s="121">
        <v>2241.141195441</v>
      </c>
      <c r="R250" s="121">
        <v>2256.2234431399997</v>
      </c>
      <c r="S250" s="121">
        <v>2279.8943631679999</v>
      </c>
      <c r="T250" s="121">
        <v>2327.3097153979998</v>
      </c>
      <c r="U250" s="121">
        <v>2327.5792600360001</v>
      </c>
      <c r="V250" s="121">
        <v>2304.8272421830002</v>
      </c>
      <c r="W250" s="121">
        <v>2299.3628372489998</v>
      </c>
      <c r="X250" s="121">
        <v>2266.698927935</v>
      </c>
      <c r="Y250" s="121">
        <v>2059.8479223280001</v>
      </c>
      <c r="Z250" s="122"/>
    </row>
    <row r="251" spans="1:26" ht="15.75" outlineLevel="1" x14ac:dyDescent="0.25">
      <c r="A251" s="120">
        <v>24</v>
      </c>
      <c r="B251" s="121">
        <v>2045.2435037600001</v>
      </c>
      <c r="C251" s="121">
        <v>1335.7652604570001</v>
      </c>
      <c r="D251" s="121">
        <v>1246.6440015109999</v>
      </c>
      <c r="E251" s="121">
        <v>1243.1399212169999</v>
      </c>
      <c r="F251" s="121">
        <v>1335.7530084280002</v>
      </c>
      <c r="G251" s="121">
        <v>1374.297891662</v>
      </c>
      <c r="H251" s="121">
        <v>2119.9808806599999</v>
      </c>
      <c r="I251" s="121">
        <v>2254.2753705290002</v>
      </c>
      <c r="J251" s="121">
        <v>2283.8395165060001</v>
      </c>
      <c r="K251" s="121">
        <v>2303.5897872539999</v>
      </c>
      <c r="L251" s="121">
        <v>2299.4853575390002</v>
      </c>
      <c r="M251" s="121">
        <v>2288.850596367</v>
      </c>
      <c r="N251" s="121">
        <v>2282.2835088229999</v>
      </c>
      <c r="O251" s="121">
        <v>2251.1878592210001</v>
      </c>
      <c r="P251" s="121">
        <v>2278.2648433109998</v>
      </c>
      <c r="Q251" s="121">
        <v>2282.8103460699999</v>
      </c>
      <c r="R251" s="121">
        <v>2294.4742776779999</v>
      </c>
      <c r="S251" s="121">
        <v>2308.5641110279998</v>
      </c>
      <c r="T251" s="121">
        <v>2362.7180792079998</v>
      </c>
      <c r="U251" s="121">
        <v>2480.8521428260001</v>
      </c>
      <c r="V251" s="121">
        <v>2417.5704130409999</v>
      </c>
      <c r="W251" s="121">
        <v>2337.4053872939999</v>
      </c>
      <c r="X251" s="121">
        <v>2288.7770841930001</v>
      </c>
      <c r="Y251" s="121">
        <v>2270.3255285189998</v>
      </c>
      <c r="Z251" s="122"/>
    </row>
    <row r="252" spans="1:26" ht="15.75" outlineLevel="1" x14ac:dyDescent="0.25">
      <c r="A252" s="120">
        <v>25</v>
      </c>
      <c r="B252" s="121">
        <v>2013.7190331430002</v>
      </c>
      <c r="C252" s="121">
        <v>1964.2330880120001</v>
      </c>
      <c r="D252" s="121">
        <v>1334.1479926289999</v>
      </c>
      <c r="E252" s="121">
        <v>1329.4432134929998</v>
      </c>
      <c r="F252" s="121">
        <v>1333.7804317590001</v>
      </c>
      <c r="G252" s="121">
        <v>2000.0702728369999</v>
      </c>
      <c r="H252" s="121">
        <v>2078.5690226399997</v>
      </c>
      <c r="I252" s="121">
        <v>2178.0064900040002</v>
      </c>
      <c r="J252" s="121">
        <v>2242.9544957329999</v>
      </c>
      <c r="K252" s="121">
        <v>2264.9223837300001</v>
      </c>
      <c r="L252" s="121">
        <v>2277.836022296</v>
      </c>
      <c r="M252" s="121">
        <v>2264.5793269179999</v>
      </c>
      <c r="N252" s="121">
        <v>2249.7543718279999</v>
      </c>
      <c r="O252" s="121">
        <v>2225.7281429590003</v>
      </c>
      <c r="P252" s="121">
        <v>2270.9013738819999</v>
      </c>
      <c r="Q252" s="121">
        <v>2270.1907562000001</v>
      </c>
      <c r="R252" s="121">
        <v>2265.682009528</v>
      </c>
      <c r="S252" s="121">
        <v>2304.606705661</v>
      </c>
      <c r="T252" s="121">
        <v>2340.8727115010001</v>
      </c>
      <c r="U252" s="121">
        <v>2328.0693411960001</v>
      </c>
      <c r="V252" s="121">
        <v>2314.3348166870001</v>
      </c>
      <c r="W252" s="121">
        <v>2285.9836215810001</v>
      </c>
      <c r="X252" s="121">
        <v>2257.460898069</v>
      </c>
      <c r="Y252" s="121">
        <v>2131.1792351660001</v>
      </c>
      <c r="Z252" s="122"/>
    </row>
    <row r="253" spans="1:26" ht="15.75" outlineLevel="1" x14ac:dyDescent="0.25">
      <c r="A253" s="120">
        <v>26</v>
      </c>
      <c r="B253" s="121">
        <v>2038.3211073749999</v>
      </c>
      <c r="C253" s="121">
        <v>2004.1501984939998</v>
      </c>
      <c r="D253" s="121">
        <v>1804.4788818810002</v>
      </c>
      <c r="E253" s="121">
        <v>1508.616885589</v>
      </c>
      <c r="F253" s="121">
        <v>2005.1916209589999</v>
      </c>
      <c r="G253" s="121">
        <v>2024.9051356199998</v>
      </c>
      <c r="H253" s="121">
        <v>2174.9434827539999</v>
      </c>
      <c r="I253" s="121">
        <v>2300.2204792789998</v>
      </c>
      <c r="J253" s="121">
        <v>2315.0821904560003</v>
      </c>
      <c r="K253" s="121">
        <v>2347.9543842630001</v>
      </c>
      <c r="L253" s="121">
        <v>2351.838277456</v>
      </c>
      <c r="M253" s="121">
        <v>2344.793360781</v>
      </c>
      <c r="N253" s="121">
        <v>2314.1755403100001</v>
      </c>
      <c r="O253" s="121">
        <v>2306.554778272</v>
      </c>
      <c r="P253" s="121">
        <v>2318.5250106049998</v>
      </c>
      <c r="Q253" s="121">
        <v>2318.904823504</v>
      </c>
      <c r="R253" s="121">
        <v>2303.6510473989997</v>
      </c>
      <c r="S253" s="121">
        <v>2334.342380044</v>
      </c>
      <c r="T253" s="121">
        <v>2399.474166208</v>
      </c>
      <c r="U253" s="121">
        <v>2405.0243353450001</v>
      </c>
      <c r="V253" s="121">
        <v>2371.3680116820001</v>
      </c>
      <c r="W253" s="121">
        <v>2329.037251487</v>
      </c>
      <c r="X253" s="121">
        <v>2296.0302853610001</v>
      </c>
      <c r="Y253" s="121">
        <v>2270.1540001130002</v>
      </c>
      <c r="Z253" s="122"/>
    </row>
    <row r="254" spans="1:26" ht="15.75" outlineLevel="1" x14ac:dyDescent="0.25">
      <c r="A254" s="120">
        <v>27</v>
      </c>
      <c r="B254" s="121">
        <v>2045.8070970939998</v>
      </c>
      <c r="C254" s="121">
        <v>2009.83513995</v>
      </c>
      <c r="D254" s="121">
        <v>1995.7453066</v>
      </c>
      <c r="E254" s="121">
        <v>1988.9454305050001</v>
      </c>
      <c r="F254" s="121">
        <v>1991.8124052909998</v>
      </c>
      <c r="G254" s="121">
        <v>2013.2044479249998</v>
      </c>
      <c r="H254" s="121">
        <v>2122.3945303729997</v>
      </c>
      <c r="I254" s="121">
        <v>2280.7029970819999</v>
      </c>
      <c r="J254" s="121">
        <v>2297.929349856</v>
      </c>
      <c r="K254" s="121">
        <v>2324.1119358289998</v>
      </c>
      <c r="L254" s="121">
        <v>2331.5734214899999</v>
      </c>
      <c r="M254" s="121">
        <v>2323.0215052479998</v>
      </c>
      <c r="N254" s="121">
        <v>2310.0098504500002</v>
      </c>
      <c r="O254" s="121">
        <v>2294.7438223159998</v>
      </c>
      <c r="P254" s="121">
        <v>2299.7549021770001</v>
      </c>
      <c r="Q254" s="121">
        <v>2289.4386937590002</v>
      </c>
      <c r="R254" s="121">
        <v>2277.1009005559999</v>
      </c>
      <c r="S254" s="121">
        <v>2302.4135924699999</v>
      </c>
      <c r="T254" s="121">
        <v>2336.2904526550001</v>
      </c>
      <c r="U254" s="121">
        <v>2339.1451754119998</v>
      </c>
      <c r="V254" s="121">
        <v>2317.1527833569999</v>
      </c>
      <c r="W254" s="121">
        <v>2311.6026142199999</v>
      </c>
      <c r="X254" s="121">
        <v>2279.01221708</v>
      </c>
      <c r="Y254" s="121">
        <v>2262.1901812629999</v>
      </c>
      <c r="Z254" s="122"/>
    </row>
    <row r="255" spans="1:26" ht="15.75" outlineLevel="1" x14ac:dyDescent="0.25">
      <c r="A255" s="120">
        <v>28</v>
      </c>
      <c r="B255" s="121">
        <v>2043.9325366569999</v>
      </c>
      <c r="C255" s="121">
        <v>2002.8392313909999</v>
      </c>
      <c r="D255" s="121">
        <v>1996.0516073250001</v>
      </c>
      <c r="E255" s="121">
        <v>1990.819990942</v>
      </c>
      <c r="F255" s="121">
        <v>1990.2809016659999</v>
      </c>
      <c r="G255" s="121">
        <v>2010.386481255</v>
      </c>
      <c r="H255" s="121">
        <v>2091.18861251</v>
      </c>
      <c r="I255" s="121">
        <v>2271.0361462010001</v>
      </c>
      <c r="J255" s="121">
        <v>2298.73798377</v>
      </c>
      <c r="K255" s="121">
        <v>2312.9748414680002</v>
      </c>
      <c r="L255" s="121">
        <v>2321.7963023479997</v>
      </c>
      <c r="M255" s="121">
        <v>2302.8546655140003</v>
      </c>
      <c r="N255" s="121">
        <v>2284.15806926</v>
      </c>
      <c r="O255" s="121">
        <v>2281.156322155</v>
      </c>
      <c r="P255" s="121">
        <v>2293.065294343</v>
      </c>
      <c r="Q255" s="121">
        <v>2291.607302892</v>
      </c>
      <c r="R255" s="121">
        <v>2299.1668047849998</v>
      </c>
      <c r="S255" s="121">
        <v>2296.7041469559999</v>
      </c>
      <c r="T255" s="121">
        <v>2369.9712803759999</v>
      </c>
      <c r="U255" s="121">
        <v>2386.2909830039998</v>
      </c>
      <c r="V255" s="121">
        <v>2340.615418892</v>
      </c>
      <c r="W255" s="121">
        <v>2319.835977708</v>
      </c>
      <c r="X255" s="121">
        <v>2284.8074267970001</v>
      </c>
      <c r="Y255" s="121">
        <v>2257.7794508229999</v>
      </c>
      <c r="Z255" s="122"/>
    </row>
    <row r="256" spans="1:26" ht="15.75" outlineLevel="1" x14ac:dyDescent="0.25">
      <c r="A256" s="120">
        <v>29</v>
      </c>
      <c r="B256" s="121">
        <v>2153.2083833080001</v>
      </c>
      <c r="C256" s="121">
        <v>2046.5667228919999</v>
      </c>
      <c r="D256" s="121">
        <v>2031.300694758</v>
      </c>
      <c r="E256" s="121">
        <v>2011.109350966</v>
      </c>
      <c r="F256" s="121">
        <v>2003.7458815370001</v>
      </c>
      <c r="G256" s="121">
        <v>2014.3071305350002</v>
      </c>
      <c r="H256" s="121">
        <v>2060.2154831979997</v>
      </c>
      <c r="I256" s="121">
        <v>2073.9990158229998</v>
      </c>
      <c r="J256" s="121">
        <v>2113.8058580439997</v>
      </c>
      <c r="K256" s="121">
        <v>2220.4107623729997</v>
      </c>
      <c r="L256" s="121">
        <v>2252.070005309</v>
      </c>
      <c r="M256" s="121">
        <v>2185.2596911720002</v>
      </c>
      <c r="N256" s="121">
        <v>2188.6167471180001</v>
      </c>
      <c r="O256" s="121">
        <v>2172.5788411569997</v>
      </c>
      <c r="P256" s="121">
        <v>2249.9381522630001</v>
      </c>
      <c r="Q256" s="121">
        <v>2245.7234542870001</v>
      </c>
      <c r="R256" s="121">
        <v>2263.0600753220001</v>
      </c>
      <c r="S256" s="121">
        <v>2285.1504836089998</v>
      </c>
      <c r="T256" s="121">
        <v>2295.2339034760003</v>
      </c>
      <c r="U256" s="121">
        <v>2297.402512609</v>
      </c>
      <c r="V256" s="121">
        <v>2293.506367387</v>
      </c>
      <c r="W256" s="121">
        <v>2266.3926272100002</v>
      </c>
      <c r="X256" s="121">
        <v>2274.3319420020002</v>
      </c>
      <c r="Y256" s="121">
        <v>2214.8850972939999</v>
      </c>
      <c r="Z256" s="122"/>
    </row>
    <row r="257" spans="1:26" ht="15.75" x14ac:dyDescent="0.25">
      <c r="A257" s="120">
        <v>30</v>
      </c>
      <c r="B257" s="121">
        <v>2013.6945290850001</v>
      </c>
      <c r="C257" s="121">
        <v>1954.2354323479999</v>
      </c>
      <c r="D257" s="121">
        <v>1293.287475914</v>
      </c>
      <c r="E257" s="121">
        <v>1242.539571796</v>
      </c>
      <c r="F257" s="121">
        <v>1330.1170750880001</v>
      </c>
      <c r="G257" s="121">
        <v>1382.1269381930001</v>
      </c>
      <c r="H257" s="121">
        <v>1528.8082293810003</v>
      </c>
      <c r="I257" s="121">
        <v>2017.5049101039999</v>
      </c>
      <c r="J257" s="121">
        <v>1582.5823846619999</v>
      </c>
      <c r="K257" s="121">
        <v>2057.0912158029996</v>
      </c>
      <c r="L257" s="121">
        <v>2077.699128581</v>
      </c>
      <c r="M257" s="121">
        <v>2063.7195634919999</v>
      </c>
      <c r="N257" s="121">
        <v>2039.4360420140001</v>
      </c>
      <c r="O257" s="121">
        <v>2030.4798088149998</v>
      </c>
      <c r="P257" s="121">
        <v>2095.7096112109998</v>
      </c>
      <c r="Q257" s="121">
        <v>2106.7486893400001</v>
      </c>
      <c r="R257" s="121">
        <v>2205.5490511960002</v>
      </c>
      <c r="S257" s="121">
        <v>2254.7164435729997</v>
      </c>
      <c r="T257" s="121">
        <v>2180.175099137</v>
      </c>
      <c r="U257" s="121">
        <v>2244.6942838509999</v>
      </c>
      <c r="V257" s="121">
        <v>2227.161630352</v>
      </c>
      <c r="W257" s="121">
        <v>2098.441813678</v>
      </c>
      <c r="X257" s="121">
        <v>2212.740992219</v>
      </c>
      <c r="Y257" s="121">
        <v>2070.2376429199999</v>
      </c>
      <c r="Z257" s="122"/>
    </row>
    <row r="258" spans="1:26" ht="15.75" x14ac:dyDescent="0.25">
      <c r="A258" s="120">
        <v>31</v>
      </c>
      <c r="B258" s="121">
        <v>2030.8963778010002</v>
      </c>
      <c r="C258" s="121">
        <v>1521.7388086479998</v>
      </c>
      <c r="D258" s="121">
        <v>1323.206930732</v>
      </c>
      <c r="E258" s="121">
        <v>1240.677263388</v>
      </c>
      <c r="F258" s="121">
        <v>1315.181851737</v>
      </c>
      <c r="G258" s="121">
        <v>1732.3266831000001</v>
      </c>
      <c r="H258" s="121">
        <v>2047.608145357</v>
      </c>
      <c r="I258" s="121">
        <v>2237.171538045</v>
      </c>
      <c r="J258" s="121">
        <v>2283.42294752</v>
      </c>
      <c r="K258" s="121">
        <v>2305.1580469659998</v>
      </c>
      <c r="L258" s="121">
        <v>2303.0752020360001</v>
      </c>
      <c r="M258" s="121">
        <v>2295.5892123169997</v>
      </c>
      <c r="N258" s="121">
        <v>2284.439865927</v>
      </c>
      <c r="O258" s="121">
        <v>2286.4001905670002</v>
      </c>
      <c r="P258" s="121">
        <v>2287.600889409</v>
      </c>
      <c r="Q258" s="121">
        <v>2286.951531872</v>
      </c>
      <c r="R258" s="121">
        <v>2287.2945886839998</v>
      </c>
      <c r="S258" s="121">
        <v>2301.2373976859999</v>
      </c>
      <c r="T258" s="121">
        <v>2337.2706149750002</v>
      </c>
      <c r="U258" s="121">
        <v>2337.5156555550002</v>
      </c>
      <c r="V258" s="121">
        <v>2326.2437888750001</v>
      </c>
      <c r="W258" s="121">
        <v>2315.9765885729998</v>
      </c>
      <c r="X258" s="121">
        <v>2303.02619392</v>
      </c>
      <c r="Y258" s="121">
        <v>2258.759613143</v>
      </c>
      <c r="Z258" s="122"/>
    </row>
    <row r="259" spans="1:26" ht="15.75" x14ac:dyDescent="0.25">
      <c r="A259" s="38"/>
      <c r="Z259" s="122"/>
    </row>
    <row r="260" spans="1:26" ht="15.75" x14ac:dyDescent="0.25">
      <c r="A260" s="89" t="s">
        <v>32</v>
      </c>
      <c r="B260" s="89" t="s">
        <v>123</v>
      </c>
      <c r="C260" s="89"/>
      <c r="D260" s="89"/>
      <c r="E260" s="89"/>
      <c r="F260" s="89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122"/>
    </row>
    <row r="261" spans="1:26" s="127" customFormat="1" x14ac:dyDescent="0.25">
      <c r="A261" s="89"/>
      <c r="B261" s="126" t="s">
        <v>33</v>
      </c>
      <c r="C261" s="126" t="s">
        <v>34</v>
      </c>
      <c r="D261" s="126" t="s">
        <v>35</v>
      </c>
      <c r="E261" s="126" t="s">
        <v>36</v>
      </c>
      <c r="F261" s="126" t="s">
        <v>37</v>
      </c>
      <c r="G261" s="126" t="s">
        <v>38</v>
      </c>
      <c r="H261" s="126" t="s">
        <v>39</v>
      </c>
      <c r="I261" s="126" t="s">
        <v>40</v>
      </c>
      <c r="J261" s="126" t="s">
        <v>41</v>
      </c>
      <c r="K261" s="126" t="s">
        <v>42</v>
      </c>
      <c r="L261" s="126" t="s">
        <v>43</v>
      </c>
      <c r="M261" s="126" t="s">
        <v>44</v>
      </c>
      <c r="N261" s="126" t="s">
        <v>45</v>
      </c>
      <c r="O261" s="126" t="s">
        <v>46</v>
      </c>
      <c r="P261" s="126" t="s">
        <v>47</v>
      </c>
      <c r="Q261" s="126" t="s">
        <v>48</v>
      </c>
      <c r="R261" s="126" t="s">
        <v>49</v>
      </c>
      <c r="S261" s="126" t="s">
        <v>50</v>
      </c>
      <c r="T261" s="126" t="s">
        <v>51</v>
      </c>
      <c r="U261" s="126" t="s">
        <v>52</v>
      </c>
      <c r="V261" s="126" t="s">
        <v>53</v>
      </c>
      <c r="W261" s="126" t="s">
        <v>54</v>
      </c>
      <c r="X261" s="126" t="s">
        <v>55</v>
      </c>
      <c r="Y261" s="126" t="s">
        <v>56</v>
      </c>
      <c r="Z261" s="122"/>
    </row>
    <row r="262" spans="1:26" ht="15.75" x14ac:dyDescent="0.25">
      <c r="A262" s="120">
        <v>1</v>
      </c>
      <c r="B262" s="121">
        <v>1814.63188167</v>
      </c>
      <c r="C262" s="121">
        <v>1548.3217793260001</v>
      </c>
      <c r="D262" s="121">
        <v>1472.812524599</v>
      </c>
      <c r="E262" s="121">
        <v>1430.469512375</v>
      </c>
      <c r="F262" s="121">
        <v>1425.3971723689999</v>
      </c>
      <c r="G262" s="121">
        <v>1487.0371302680001</v>
      </c>
      <c r="H262" s="121">
        <v>1493.8615104209998</v>
      </c>
      <c r="I262" s="121">
        <v>1585.0288582100002</v>
      </c>
      <c r="J262" s="121">
        <v>1951.1684928459999</v>
      </c>
      <c r="K262" s="121">
        <v>2071.630441974</v>
      </c>
      <c r="L262" s="121">
        <v>2084.0785034380001</v>
      </c>
      <c r="M262" s="121">
        <v>2071.0178405239999</v>
      </c>
      <c r="N262" s="121">
        <v>2063.9484197910001</v>
      </c>
      <c r="O262" s="121">
        <v>2068.8982395069997</v>
      </c>
      <c r="P262" s="121">
        <v>2061.8410708029996</v>
      </c>
      <c r="Q262" s="121">
        <v>2066.8031425479999</v>
      </c>
      <c r="R262" s="121">
        <v>2027.7191700380001</v>
      </c>
      <c r="S262" s="121">
        <v>2101.0598156320002</v>
      </c>
      <c r="T262" s="121">
        <v>2211.499605038</v>
      </c>
      <c r="U262" s="121">
        <v>2289.5817858549999</v>
      </c>
      <c r="V262" s="121">
        <v>2277.7830819279998</v>
      </c>
      <c r="W262" s="121">
        <v>2221.6687891080001</v>
      </c>
      <c r="X262" s="121">
        <v>2084.2377798150001</v>
      </c>
      <c r="Y262" s="121">
        <v>1823.8331554489998</v>
      </c>
      <c r="Z262" s="122"/>
    </row>
    <row r="263" spans="1:26" ht="15.75" outlineLevel="1" x14ac:dyDescent="0.25">
      <c r="A263" s="120">
        <v>2</v>
      </c>
      <c r="B263" s="121">
        <v>1581.6472982060002</v>
      </c>
      <c r="C263" s="121">
        <v>1409.873851626</v>
      </c>
      <c r="D263" s="121">
        <v>1316.8441954289999</v>
      </c>
      <c r="E263" s="121">
        <v>1261.5507885520001</v>
      </c>
      <c r="F263" s="121">
        <v>1308.770108318</v>
      </c>
      <c r="G263" s="121">
        <v>1381.926973477</v>
      </c>
      <c r="H263" s="121">
        <v>1420.079791783</v>
      </c>
      <c r="I263" s="121">
        <v>1432.5033491890001</v>
      </c>
      <c r="J263" s="121">
        <v>1457.8405451609999</v>
      </c>
      <c r="K263" s="121">
        <v>1675.742880926</v>
      </c>
      <c r="L263" s="121">
        <v>1710.452879083</v>
      </c>
      <c r="M263" s="121">
        <v>1710.795935895</v>
      </c>
      <c r="N263" s="121">
        <v>1714.1652438699998</v>
      </c>
      <c r="O263" s="121">
        <v>1766.334383352</v>
      </c>
      <c r="P263" s="121">
        <v>1766.1383508880001</v>
      </c>
      <c r="Q263" s="121">
        <v>1724.248663737</v>
      </c>
      <c r="R263" s="121">
        <v>1696.620338342</v>
      </c>
      <c r="S263" s="121">
        <v>1916.1031858479998</v>
      </c>
      <c r="T263" s="121">
        <v>2120.5895498579998</v>
      </c>
      <c r="U263" s="121">
        <v>2216.3269044640001</v>
      </c>
      <c r="V263" s="121">
        <v>2241.5048240589999</v>
      </c>
      <c r="W263" s="121">
        <v>2155.6671088849998</v>
      </c>
      <c r="X263" s="121">
        <v>1897.9334268409998</v>
      </c>
      <c r="Y263" s="121">
        <v>1700.3572071869999</v>
      </c>
      <c r="Z263" s="122"/>
    </row>
    <row r="264" spans="1:26" ht="15.75" outlineLevel="1" x14ac:dyDescent="0.25">
      <c r="A264" s="120">
        <v>3</v>
      </c>
      <c r="B264" s="121">
        <v>1429.1462932430002</v>
      </c>
      <c r="C264" s="121">
        <v>1260.0192849269999</v>
      </c>
      <c r="D264" s="121">
        <v>1265.716478412</v>
      </c>
      <c r="E264" s="121">
        <v>1221.584669954</v>
      </c>
      <c r="F264" s="121">
        <v>1260.533870145</v>
      </c>
      <c r="G264" s="121">
        <v>1462.9373892250001</v>
      </c>
      <c r="H264" s="121">
        <v>1467.0908270560001</v>
      </c>
      <c r="I264" s="121">
        <v>2192.3496837109997</v>
      </c>
      <c r="J264" s="121">
        <v>2049.074456585</v>
      </c>
      <c r="K264" s="121">
        <v>2128.222563925</v>
      </c>
      <c r="L264" s="121">
        <v>2212.9330924310002</v>
      </c>
      <c r="M264" s="121">
        <v>2204.0381193769999</v>
      </c>
      <c r="N264" s="121">
        <v>2210.5439467759998</v>
      </c>
      <c r="O264" s="121">
        <v>2208.4365977879997</v>
      </c>
      <c r="P264" s="121">
        <v>2196.6991540059998</v>
      </c>
      <c r="Q264" s="121">
        <v>2183.6874992079997</v>
      </c>
      <c r="R264" s="121">
        <v>2187.7551728359999</v>
      </c>
      <c r="S264" s="121">
        <v>2185.941872544</v>
      </c>
      <c r="T264" s="121">
        <v>2198.8310070520001</v>
      </c>
      <c r="U264" s="121">
        <v>2497.1679132019999</v>
      </c>
      <c r="V264" s="121">
        <v>2412.3716204930001</v>
      </c>
      <c r="W264" s="121">
        <v>2294.8501583249999</v>
      </c>
      <c r="X264" s="121">
        <v>2176.017729054</v>
      </c>
      <c r="Y264" s="121">
        <v>1926.12534557</v>
      </c>
      <c r="Z264" s="122"/>
    </row>
    <row r="265" spans="1:26" ht="15.75" outlineLevel="1" x14ac:dyDescent="0.25">
      <c r="A265" s="120">
        <v>4</v>
      </c>
      <c r="B265" s="121">
        <v>1819.814489937</v>
      </c>
      <c r="C265" s="121">
        <v>1750.271973333</v>
      </c>
      <c r="D265" s="121">
        <v>1331.5466302289999</v>
      </c>
      <c r="E265" s="121">
        <v>1688.8157958689999</v>
      </c>
      <c r="F265" s="121">
        <v>1739.3554154939998</v>
      </c>
      <c r="G265" s="121">
        <v>1834.137111838</v>
      </c>
      <c r="H265" s="121">
        <v>1872.6942471010002</v>
      </c>
      <c r="I265" s="121">
        <v>2017.868538722</v>
      </c>
      <c r="J265" s="121">
        <v>2013.5068163979997</v>
      </c>
      <c r="K265" s="121">
        <v>2106.0586434639999</v>
      </c>
      <c r="L265" s="121">
        <v>2120.7855823219998</v>
      </c>
      <c r="M265" s="121">
        <v>2111.2657557890002</v>
      </c>
      <c r="N265" s="121">
        <v>2094.8235328709998</v>
      </c>
      <c r="O265" s="121">
        <v>2113.0913081100002</v>
      </c>
      <c r="P265" s="121">
        <v>2117.3182581149999</v>
      </c>
      <c r="Q265" s="121">
        <v>2113.716161589</v>
      </c>
      <c r="R265" s="121">
        <v>2113.8999420239998</v>
      </c>
      <c r="S265" s="121">
        <v>2126.1274669659997</v>
      </c>
      <c r="T265" s="121">
        <v>2181.4943860169997</v>
      </c>
      <c r="U265" s="121">
        <v>2325.3332064770002</v>
      </c>
      <c r="V265" s="121">
        <v>2262.9948829249997</v>
      </c>
      <c r="W265" s="121">
        <v>2168.801283973</v>
      </c>
      <c r="X265" s="121">
        <v>2124.8042478340003</v>
      </c>
      <c r="Y265" s="121">
        <v>1957.4660357520002</v>
      </c>
      <c r="Z265" s="122"/>
    </row>
    <row r="266" spans="1:26" ht="15.75" outlineLevel="1" x14ac:dyDescent="0.25">
      <c r="A266" s="120">
        <v>5</v>
      </c>
      <c r="B266" s="121">
        <v>1834.9212416939999</v>
      </c>
      <c r="C266" s="121">
        <v>1757.7089549359998</v>
      </c>
      <c r="D266" s="121">
        <v>1708.0882374859998</v>
      </c>
      <c r="E266" s="121">
        <v>1696.4610619649998</v>
      </c>
      <c r="F266" s="121">
        <v>1715.1821622770001</v>
      </c>
      <c r="G266" s="121">
        <v>1810.0373707949998</v>
      </c>
      <c r="H266" s="121">
        <v>1895.5442811859998</v>
      </c>
      <c r="I266" s="121">
        <v>2063.6911271819999</v>
      </c>
      <c r="J266" s="121">
        <v>2062.9192493549999</v>
      </c>
      <c r="K266" s="121">
        <v>2087.190518804</v>
      </c>
      <c r="L266" s="121">
        <v>2090.5353227209998</v>
      </c>
      <c r="M266" s="121">
        <v>2082.5469998130002</v>
      </c>
      <c r="N266" s="121">
        <v>2064.2792245740002</v>
      </c>
      <c r="O266" s="121">
        <v>2062.7967290649999</v>
      </c>
      <c r="P266" s="121">
        <v>2082.1181787979999</v>
      </c>
      <c r="Q266" s="121">
        <v>2079.778041259</v>
      </c>
      <c r="R266" s="121">
        <v>2068.9104915359999</v>
      </c>
      <c r="S266" s="121">
        <v>2107.0265537550004</v>
      </c>
      <c r="T266" s="121">
        <v>2217.1845464939997</v>
      </c>
      <c r="U266" s="121">
        <v>2313.16694168</v>
      </c>
      <c r="V266" s="121">
        <v>2235.8076305740001</v>
      </c>
      <c r="W266" s="121">
        <v>2167.8946338269998</v>
      </c>
      <c r="X266" s="121">
        <v>2105.3112696950002</v>
      </c>
      <c r="Y266" s="121">
        <v>2011.0441585689998</v>
      </c>
      <c r="Z266" s="122"/>
    </row>
    <row r="267" spans="1:26" ht="15.75" outlineLevel="1" x14ac:dyDescent="0.25">
      <c r="A267" s="120">
        <v>6</v>
      </c>
      <c r="B267" s="121">
        <v>1806.876347313</v>
      </c>
      <c r="C267" s="121">
        <v>1723.9546150409999</v>
      </c>
      <c r="D267" s="121">
        <v>1692.123843699</v>
      </c>
      <c r="E267" s="121">
        <v>1683.9027322399998</v>
      </c>
      <c r="F267" s="121">
        <v>1701.3618735649998</v>
      </c>
      <c r="G267" s="121">
        <v>1794.599814255</v>
      </c>
      <c r="H267" s="121">
        <v>1874.5320514509999</v>
      </c>
      <c r="I267" s="121">
        <v>2076.0779285010003</v>
      </c>
      <c r="J267" s="121">
        <v>2090.106501706</v>
      </c>
      <c r="K267" s="121">
        <v>2125.8579223279999</v>
      </c>
      <c r="L267" s="121">
        <v>2132.878334945</v>
      </c>
      <c r="M267" s="121">
        <v>2129.153718129</v>
      </c>
      <c r="N267" s="121">
        <v>2112.3929424569997</v>
      </c>
      <c r="O267" s="121">
        <v>2109.991544773</v>
      </c>
      <c r="P267" s="121">
        <v>2115.4804537649998</v>
      </c>
      <c r="Q267" s="121">
        <v>2117.3917702890003</v>
      </c>
      <c r="R267" s="121">
        <v>2115.8357626060001</v>
      </c>
      <c r="S267" s="121">
        <v>2155.7896291749998</v>
      </c>
      <c r="T267" s="121">
        <v>2224.5725199810004</v>
      </c>
      <c r="U267" s="121">
        <v>2300.2655551430003</v>
      </c>
      <c r="V267" s="121">
        <v>2244.1267582649998</v>
      </c>
      <c r="W267" s="121">
        <v>2196.1600647300002</v>
      </c>
      <c r="X267" s="121">
        <v>2082.448983581</v>
      </c>
      <c r="Y267" s="121">
        <v>1916.7402913560002</v>
      </c>
      <c r="Z267" s="122"/>
    </row>
    <row r="268" spans="1:26" ht="15.75" outlineLevel="1" x14ac:dyDescent="0.25">
      <c r="A268" s="120">
        <v>7</v>
      </c>
      <c r="B268" s="121">
        <v>1839.8465573520002</v>
      </c>
      <c r="C268" s="121">
        <v>1779.297030034</v>
      </c>
      <c r="D268" s="121">
        <v>1723.84434678</v>
      </c>
      <c r="E268" s="121">
        <v>1715.0228858999999</v>
      </c>
      <c r="F268" s="121">
        <v>1753.0776879739999</v>
      </c>
      <c r="G268" s="121">
        <v>1849.0355791020002</v>
      </c>
      <c r="H268" s="121">
        <v>1939.247268629</v>
      </c>
      <c r="I268" s="121">
        <v>2118.0411278259999</v>
      </c>
      <c r="J268" s="121">
        <v>2136.3579111810004</v>
      </c>
      <c r="K268" s="121">
        <v>2197.2995034270002</v>
      </c>
      <c r="L268" s="121">
        <v>2196.0375444399997</v>
      </c>
      <c r="M268" s="121">
        <v>2183.0381416709997</v>
      </c>
      <c r="N268" s="121">
        <v>2168.3112028129999</v>
      </c>
      <c r="O268" s="121">
        <v>2161.7073591819999</v>
      </c>
      <c r="P268" s="121">
        <v>2169.4628935390001</v>
      </c>
      <c r="Q268" s="121">
        <v>2172.4646406439997</v>
      </c>
      <c r="R268" s="121">
        <v>2174.8292822409999</v>
      </c>
      <c r="S268" s="121">
        <v>2138.9063332129999</v>
      </c>
      <c r="T268" s="121">
        <v>2234.3128830360001</v>
      </c>
      <c r="U268" s="121">
        <v>2286.1267136770002</v>
      </c>
      <c r="V268" s="121">
        <v>2253.7200969719997</v>
      </c>
      <c r="W268" s="121">
        <v>2181.0533129729997</v>
      </c>
      <c r="X268" s="121">
        <v>2083.870218945</v>
      </c>
      <c r="Y268" s="121">
        <v>1781.4533871379999</v>
      </c>
      <c r="Z268" s="122"/>
    </row>
    <row r="269" spans="1:26" ht="15.75" outlineLevel="1" x14ac:dyDescent="0.25">
      <c r="A269" s="120">
        <v>8</v>
      </c>
      <c r="B269" s="121">
        <v>1881.748496532</v>
      </c>
      <c r="C269" s="121">
        <v>1800.517544262</v>
      </c>
      <c r="D269" s="121">
        <v>1725.2043219990001</v>
      </c>
      <c r="E269" s="121">
        <v>1690.8863887699999</v>
      </c>
      <c r="F269" s="121">
        <v>1722.3005911260002</v>
      </c>
      <c r="G269" s="121">
        <v>1384.4631434800001</v>
      </c>
      <c r="H269" s="121">
        <v>1441.8516473159998</v>
      </c>
      <c r="I269" s="121">
        <v>1508.318904641</v>
      </c>
      <c r="J269" s="121">
        <v>2013.6783448040001</v>
      </c>
      <c r="K269" s="121">
        <v>2068.9840037100003</v>
      </c>
      <c r="L269" s="121">
        <v>2052.9951058649999</v>
      </c>
      <c r="M269" s="121">
        <v>2009.7699475529998</v>
      </c>
      <c r="N269" s="121">
        <v>2058.1532100740001</v>
      </c>
      <c r="O269" s="121">
        <v>2052.1374638349998</v>
      </c>
      <c r="P269" s="121">
        <v>2052.5050247049999</v>
      </c>
      <c r="Q269" s="121">
        <v>2011.6690120479998</v>
      </c>
      <c r="R269" s="121">
        <v>2052.9706018070001</v>
      </c>
      <c r="S269" s="121">
        <v>2122.304833918</v>
      </c>
      <c r="T269" s="121">
        <v>2194.3100083509999</v>
      </c>
      <c r="U269" s="121">
        <v>2287.5724530990001</v>
      </c>
      <c r="V269" s="121">
        <v>2217.0007660589999</v>
      </c>
      <c r="W269" s="121">
        <v>2170.099999047</v>
      </c>
      <c r="X269" s="121">
        <v>2099.503807949</v>
      </c>
      <c r="Y269" s="121">
        <v>1913.7630483090002</v>
      </c>
      <c r="Z269" s="122"/>
    </row>
    <row r="270" spans="1:26" ht="15.75" outlineLevel="1" x14ac:dyDescent="0.25">
      <c r="A270" s="120">
        <v>9</v>
      </c>
      <c r="B270" s="121">
        <v>1938.1813421060001</v>
      </c>
      <c r="C270" s="121">
        <v>1842.517499674</v>
      </c>
      <c r="D270" s="121">
        <v>1774.8250394490001</v>
      </c>
      <c r="E270" s="121">
        <v>1755.3688173969999</v>
      </c>
      <c r="F270" s="121">
        <v>1772.1173410399999</v>
      </c>
      <c r="G270" s="121">
        <v>1739.943512886</v>
      </c>
      <c r="H270" s="121">
        <v>1775.3151206090001</v>
      </c>
      <c r="I270" s="121">
        <v>1803.9726164399999</v>
      </c>
      <c r="J270" s="121">
        <v>1921.7146151300001</v>
      </c>
      <c r="K270" s="121">
        <v>2049.2827410780001</v>
      </c>
      <c r="L270" s="121">
        <v>2061.7430545709999</v>
      </c>
      <c r="M270" s="121">
        <v>2055.0044386210002</v>
      </c>
      <c r="N270" s="121">
        <v>2055.6292920999999</v>
      </c>
      <c r="O270" s="121">
        <v>2052.0884557189997</v>
      </c>
      <c r="P270" s="121">
        <v>2054.1222925329998</v>
      </c>
      <c r="Q270" s="121">
        <v>2065.9945086339999</v>
      </c>
      <c r="R270" s="121">
        <v>2085.083169816</v>
      </c>
      <c r="S270" s="121">
        <v>2116.1175592729996</v>
      </c>
      <c r="T270" s="121">
        <v>2242.8770513069999</v>
      </c>
      <c r="U270" s="121">
        <v>2379.9895078459999</v>
      </c>
      <c r="V270" s="121">
        <v>2333.174505037</v>
      </c>
      <c r="W270" s="121">
        <v>2252.9849752319997</v>
      </c>
      <c r="X270" s="121">
        <v>2093.953638812</v>
      </c>
      <c r="Y270" s="121">
        <v>2081.677105754</v>
      </c>
      <c r="Z270" s="122"/>
    </row>
    <row r="271" spans="1:26" ht="15.75" outlineLevel="1" x14ac:dyDescent="0.25">
      <c r="A271" s="120">
        <v>10</v>
      </c>
      <c r="B271" s="121">
        <v>1563.0977263</v>
      </c>
      <c r="C271" s="121">
        <v>1380.346461736</v>
      </c>
      <c r="D271" s="121">
        <v>1282.64878249</v>
      </c>
      <c r="E271" s="121">
        <v>1275.554857699</v>
      </c>
      <c r="F271" s="121">
        <v>1266.500608268</v>
      </c>
      <c r="G271" s="121">
        <v>1416.2571587350001</v>
      </c>
      <c r="H271" s="121">
        <v>1478.3504417069998</v>
      </c>
      <c r="I271" s="121">
        <v>1986.9934256420001</v>
      </c>
      <c r="J271" s="121">
        <v>2069.7191254499999</v>
      </c>
      <c r="K271" s="121">
        <v>2094.394711856</v>
      </c>
      <c r="L271" s="121">
        <v>2109.2074149169998</v>
      </c>
      <c r="M271" s="121">
        <v>2102.3585307060002</v>
      </c>
      <c r="N271" s="121">
        <v>2079.3492202440002</v>
      </c>
      <c r="O271" s="121">
        <v>2079.7167811140002</v>
      </c>
      <c r="P271" s="121">
        <v>2082.9635687989999</v>
      </c>
      <c r="Q271" s="121">
        <v>2081.3463009709999</v>
      </c>
      <c r="R271" s="121">
        <v>2061.8043147160001</v>
      </c>
      <c r="S271" s="121">
        <v>2074.0440916869998</v>
      </c>
      <c r="T271" s="121">
        <v>2111.608812601</v>
      </c>
      <c r="U271" s="121">
        <v>2176.2015094890003</v>
      </c>
      <c r="V271" s="121">
        <v>2165.0031549830001</v>
      </c>
      <c r="W271" s="121">
        <v>2095.2401018569999</v>
      </c>
      <c r="X271" s="121">
        <v>2013.5680765430002</v>
      </c>
      <c r="Y271" s="121">
        <v>2014.5114827760001</v>
      </c>
      <c r="Z271" s="122"/>
    </row>
    <row r="272" spans="1:26" ht="15.75" outlineLevel="1" x14ac:dyDescent="0.25">
      <c r="A272" s="120">
        <v>11</v>
      </c>
      <c r="B272" s="121">
        <v>1428.521439764</v>
      </c>
      <c r="C272" s="121">
        <v>1262.0041136249999</v>
      </c>
      <c r="D272" s="121">
        <v>1201.638366742</v>
      </c>
      <c r="E272" s="121">
        <v>1170.0158798929999</v>
      </c>
      <c r="F272" s="121">
        <v>1246.0152157800001</v>
      </c>
      <c r="G272" s="121">
        <v>1403.3557721980001</v>
      </c>
      <c r="H272" s="121">
        <v>1511.1001152240001</v>
      </c>
      <c r="I272" s="121">
        <v>1871.7385888389999</v>
      </c>
      <c r="J272" s="121">
        <v>2027.3761132260001</v>
      </c>
      <c r="K272" s="121">
        <v>2071.0791006689997</v>
      </c>
      <c r="L272" s="121">
        <v>2073.5417584979996</v>
      </c>
      <c r="M272" s="121">
        <v>2068.518426608</v>
      </c>
      <c r="N272" s="121">
        <v>2060.615867903</v>
      </c>
      <c r="O272" s="121">
        <v>2067.3544838530001</v>
      </c>
      <c r="P272" s="121">
        <v>2066.4968418230001</v>
      </c>
      <c r="Q272" s="121">
        <v>2077.1683590819998</v>
      </c>
      <c r="R272" s="121">
        <v>2084.4583163369998</v>
      </c>
      <c r="S272" s="121">
        <v>2101.4518805600001</v>
      </c>
      <c r="T272" s="121">
        <v>2149.8841511970004</v>
      </c>
      <c r="U272" s="121">
        <v>2179.7668499279998</v>
      </c>
      <c r="V272" s="121">
        <v>2176.336281808</v>
      </c>
      <c r="W272" s="121">
        <v>2149.283801776</v>
      </c>
      <c r="X272" s="121">
        <v>2047.2366522350001</v>
      </c>
      <c r="Y272" s="121">
        <v>1632.2971860920002</v>
      </c>
      <c r="Z272" s="122"/>
    </row>
    <row r="273" spans="1:26" ht="15.75" outlineLevel="1" x14ac:dyDescent="0.25">
      <c r="A273" s="120">
        <v>12</v>
      </c>
      <c r="B273" s="121">
        <v>1466.8090303890001</v>
      </c>
      <c r="C273" s="121">
        <v>1316.672667023</v>
      </c>
      <c r="D273" s="121">
        <v>1214.882810091</v>
      </c>
      <c r="E273" s="121">
        <v>1206.4289100810001</v>
      </c>
      <c r="F273" s="121">
        <v>1294.998827722</v>
      </c>
      <c r="G273" s="121">
        <v>1471.5750696699999</v>
      </c>
      <c r="H273" s="121">
        <v>1615.5486624489999</v>
      </c>
      <c r="I273" s="121">
        <v>2004.758867692</v>
      </c>
      <c r="J273" s="121">
        <v>2085.1811860479997</v>
      </c>
      <c r="K273" s="121">
        <v>2183.5037187729999</v>
      </c>
      <c r="L273" s="121">
        <v>2189.4582048669999</v>
      </c>
      <c r="M273" s="121">
        <v>2184.4961331220002</v>
      </c>
      <c r="N273" s="121">
        <v>2171.4477222369997</v>
      </c>
      <c r="O273" s="121">
        <v>2181.0043048569996</v>
      </c>
      <c r="P273" s="121">
        <v>2177.193923838</v>
      </c>
      <c r="Q273" s="121">
        <v>2169.3036171620001</v>
      </c>
      <c r="R273" s="121">
        <v>2165.16243136</v>
      </c>
      <c r="S273" s="121">
        <v>2158.9751567149997</v>
      </c>
      <c r="T273" s="121">
        <v>2198.4756982109998</v>
      </c>
      <c r="U273" s="121">
        <v>2241.2842875369997</v>
      </c>
      <c r="V273" s="121">
        <v>2212.2592308359999</v>
      </c>
      <c r="W273" s="121">
        <v>2170.06324296</v>
      </c>
      <c r="X273" s="121">
        <v>2085.2669502509998</v>
      </c>
      <c r="Y273" s="121">
        <v>1717.7183322800001</v>
      </c>
      <c r="Z273" s="122"/>
    </row>
    <row r="274" spans="1:26" ht="15.75" outlineLevel="1" x14ac:dyDescent="0.25">
      <c r="A274" s="120">
        <v>13</v>
      </c>
      <c r="B274" s="121">
        <v>2023.9455451060003</v>
      </c>
      <c r="C274" s="121">
        <v>1415.6200532270002</v>
      </c>
      <c r="D274" s="121">
        <v>1273.5455249429999</v>
      </c>
      <c r="E274" s="121">
        <v>1258.0957163739999</v>
      </c>
      <c r="F274" s="121">
        <v>1307.4101330989999</v>
      </c>
      <c r="G274" s="121">
        <v>1468.842867203</v>
      </c>
      <c r="H274" s="121">
        <v>1669.5556062810001</v>
      </c>
      <c r="I274" s="121">
        <v>2027.5476416319998</v>
      </c>
      <c r="J274" s="121">
        <v>2133.3561640759999</v>
      </c>
      <c r="K274" s="121">
        <v>2181.604654278</v>
      </c>
      <c r="L274" s="121">
        <v>2190.352602984</v>
      </c>
      <c r="M274" s="121">
        <v>2187.0077990669997</v>
      </c>
      <c r="N274" s="121">
        <v>2162.8222938210001</v>
      </c>
      <c r="O274" s="121">
        <v>2178.6151592020001</v>
      </c>
      <c r="P274" s="121">
        <v>2181.7394265970001</v>
      </c>
      <c r="Q274" s="121">
        <v>2169.1198367269999</v>
      </c>
      <c r="R274" s="121">
        <v>2159.122181063</v>
      </c>
      <c r="S274" s="121">
        <v>2199.8234214009999</v>
      </c>
      <c r="T274" s="121">
        <v>2310.0671783430003</v>
      </c>
      <c r="U274" s="121">
        <v>2344.1768270789998</v>
      </c>
      <c r="V274" s="121">
        <v>2307.616772543</v>
      </c>
      <c r="W274" s="121">
        <v>2231.384648105</v>
      </c>
      <c r="X274" s="121">
        <v>2157.1618564229998</v>
      </c>
      <c r="Y274" s="121">
        <v>1746.890413329</v>
      </c>
      <c r="Z274" s="122"/>
    </row>
    <row r="275" spans="1:26" ht="15.75" outlineLevel="1" x14ac:dyDescent="0.25">
      <c r="A275" s="120">
        <v>14</v>
      </c>
      <c r="B275" s="121">
        <v>1568.4396109439999</v>
      </c>
      <c r="C275" s="121">
        <v>1437.3551526729998</v>
      </c>
      <c r="D275" s="121">
        <v>1334.5851334209999</v>
      </c>
      <c r="E275" s="121">
        <v>1307.6061655630001</v>
      </c>
      <c r="F275" s="121">
        <v>1385.1125010169999</v>
      </c>
      <c r="G275" s="121">
        <v>1541.2768626510001</v>
      </c>
      <c r="H275" s="121">
        <v>1778.5374042359999</v>
      </c>
      <c r="I275" s="121">
        <v>2152.2732968519999</v>
      </c>
      <c r="J275" s="121">
        <v>2212.5777835899999</v>
      </c>
      <c r="K275" s="121">
        <v>2332.4638873550002</v>
      </c>
      <c r="L275" s="121">
        <v>2334.3997079370001</v>
      </c>
      <c r="M275" s="121">
        <v>2327.8081163349998</v>
      </c>
      <c r="N275" s="121">
        <v>2317.6879403809999</v>
      </c>
      <c r="O275" s="121">
        <v>2320.2608664710001</v>
      </c>
      <c r="P275" s="121">
        <v>2320.0035738619999</v>
      </c>
      <c r="Q275" s="121">
        <v>2318.7293628460002</v>
      </c>
      <c r="R275" s="121">
        <v>2319.562500818</v>
      </c>
      <c r="S275" s="121">
        <v>2323.7894508229997</v>
      </c>
      <c r="T275" s="121">
        <v>2366.303991453</v>
      </c>
      <c r="U275" s="121">
        <v>2370.3471610229999</v>
      </c>
      <c r="V275" s="121">
        <v>2361.2316514470003</v>
      </c>
      <c r="W275" s="121">
        <v>2351.197239696</v>
      </c>
      <c r="X275" s="121">
        <v>2209.4780202530001</v>
      </c>
      <c r="Y275" s="121">
        <v>2070.6870357409998</v>
      </c>
      <c r="Z275" s="122"/>
    </row>
    <row r="276" spans="1:26" ht="15.75" outlineLevel="1" x14ac:dyDescent="0.25">
      <c r="A276" s="120">
        <v>15</v>
      </c>
      <c r="B276" s="121">
        <v>1603.9459909859997</v>
      </c>
      <c r="C276" s="121">
        <v>1433.2752270159999</v>
      </c>
      <c r="D276" s="121">
        <v>1350.4760150340001</v>
      </c>
      <c r="E276" s="121">
        <v>1283.9597495929997</v>
      </c>
      <c r="F276" s="121">
        <v>1383.6545095659999</v>
      </c>
      <c r="G276" s="121">
        <v>1481.3889448989999</v>
      </c>
      <c r="H276" s="121">
        <v>1590.3952469119999</v>
      </c>
      <c r="I276" s="121">
        <v>1737.2848225930002</v>
      </c>
      <c r="J276" s="121">
        <v>2105.213253463</v>
      </c>
      <c r="K276" s="121">
        <v>2153.4249875779997</v>
      </c>
      <c r="L276" s="121">
        <v>2164.2067730979998</v>
      </c>
      <c r="M276" s="121">
        <v>2159.7102784549998</v>
      </c>
      <c r="N276" s="121">
        <v>2148.9407449640003</v>
      </c>
      <c r="O276" s="121">
        <v>2141.467007274</v>
      </c>
      <c r="P276" s="121">
        <v>2144.3094780020001</v>
      </c>
      <c r="Q276" s="121">
        <v>2149.1122733699999</v>
      </c>
      <c r="R276" s="121">
        <v>2151.3421426479999</v>
      </c>
      <c r="S276" s="121">
        <v>2166.7674471589999</v>
      </c>
      <c r="T276" s="121">
        <v>2258.2043395860001</v>
      </c>
      <c r="U276" s="121">
        <v>2283.39451121</v>
      </c>
      <c r="V276" s="121">
        <v>2251.3064472589999</v>
      </c>
      <c r="W276" s="121">
        <v>2205.4103466249999</v>
      </c>
      <c r="X276" s="121">
        <v>2147.9238265569998</v>
      </c>
      <c r="Y276" s="121">
        <v>2026.6409914860001</v>
      </c>
      <c r="Z276" s="122"/>
    </row>
    <row r="277" spans="1:26" ht="15.75" outlineLevel="1" x14ac:dyDescent="0.25">
      <c r="A277" s="120">
        <v>16</v>
      </c>
      <c r="B277" s="121">
        <v>1535.248864383</v>
      </c>
      <c r="C277" s="121">
        <v>1382.123005941</v>
      </c>
      <c r="D277" s="121">
        <v>1258.120220432</v>
      </c>
      <c r="E277" s="121">
        <v>1198.697879782</v>
      </c>
      <c r="F277" s="121">
        <v>1232.685008228</v>
      </c>
      <c r="G277" s="121">
        <v>1293.197779459</v>
      </c>
      <c r="H277" s="121">
        <v>1440.859232967</v>
      </c>
      <c r="I277" s="121">
        <v>1526.892980605</v>
      </c>
      <c r="J277" s="121">
        <v>2072.365563714</v>
      </c>
      <c r="K277" s="121">
        <v>2107.5901470890003</v>
      </c>
      <c r="L277" s="121">
        <v>2106.1689117249998</v>
      </c>
      <c r="M277" s="121">
        <v>2105.213253463</v>
      </c>
      <c r="N277" s="121">
        <v>2100.998555487</v>
      </c>
      <c r="O277" s="121">
        <v>2099.5773201229999</v>
      </c>
      <c r="P277" s="121">
        <v>2095.289109973</v>
      </c>
      <c r="Q277" s="121">
        <v>2100.71675882</v>
      </c>
      <c r="R277" s="121">
        <v>2105.090733173</v>
      </c>
      <c r="S277" s="121">
        <v>2133.4174242210001</v>
      </c>
      <c r="T277" s="121">
        <v>2205.2510702479999</v>
      </c>
      <c r="U277" s="121">
        <v>2204.8467532909999</v>
      </c>
      <c r="V277" s="121">
        <v>2189.7400015339999</v>
      </c>
      <c r="W277" s="121">
        <v>2168.482731219</v>
      </c>
      <c r="X277" s="121">
        <v>2112.3929424569997</v>
      </c>
      <c r="Y277" s="121">
        <v>1721.39394098</v>
      </c>
      <c r="Z277" s="122"/>
    </row>
    <row r="278" spans="1:26" ht="15.75" outlineLevel="1" x14ac:dyDescent="0.25">
      <c r="A278" s="120">
        <v>17</v>
      </c>
      <c r="B278" s="121">
        <v>1447.6836131199998</v>
      </c>
      <c r="C278" s="121">
        <v>1309.946303102</v>
      </c>
      <c r="D278" s="121">
        <v>1241.8862820070001</v>
      </c>
      <c r="E278" s="121">
        <v>1260.5828782610001</v>
      </c>
      <c r="F278" s="121">
        <v>1382.0372417379999</v>
      </c>
      <c r="G278" s="121">
        <v>1989.431579413</v>
      </c>
      <c r="H278" s="121">
        <v>2068.4449144340001</v>
      </c>
      <c r="I278" s="121">
        <v>2082.9513167699997</v>
      </c>
      <c r="J278" s="121">
        <v>2210.482686631</v>
      </c>
      <c r="K278" s="121">
        <v>2326.1908485069998</v>
      </c>
      <c r="L278" s="121">
        <v>2333.8728706900001</v>
      </c>
      <c r="M278" s="121">
        <v>2320.5059070510001</v>
      </c>
      <c r="N278" s="121">
        <v>2268.0672229310003</v>
      </c>
      <c r="O278" s="121">
        <v>2263.2031674180002</v>
      </c>
      <c r="P278" s="121">
        <v>2275.0998875770001</v>
      </c>
      <c r="Q278" s="121">
        <v>2312.4073158820001</v>
      </c>
      <c r="R278" s="121">
        <v>2319.2194440060002</v>
      </c>
      <c r="S278" s="121">
        <v>2196.1355606719999</v>
      </c>
      <c r="T278" s="121">
        <v>2295.499515862</v>
      </c>
      <c r="U278" s="121">
        <v>2371.3885834880002</v>
      </c>
      <c r="V278" s="121">
        <v>2296.2958977469998</v>
      </c>
      <c r="W278" s="121">
        <v>2255.4108769740001</v>
      </c>
      <c r="X278" s="121">
        <v>2136.970512631</v>
      </c>
      <c r="Y278" s="121">
        <v>1816.0776210920001</v>
      </c>
      <c r="Z278" s="122"/>
    </row>
    <row r="279" spans="1:26" ht="15.75" outlineLevel="1" x14ac:dyDescent="0.25">
      <c r="A279" s="120">
        <v>18</v>
      </c>
      <c r="B279" s="121">
        <v>1635.8747785600001</v>
      </c>
      <c r="C279" s="121">
        <v>1293.1487713429999</v>
      </c>
      <c r="D279" s="121">
        <v>1191.3956704980001</v>
      </c>
      <c r="E279" s="121">
        <v>1263.364088844</v>
      </c>
      <c r="F279" s="121">
        <v>1333.2251582019999</v>
      </c>
      <c r="G279" s="121">
        <v>2022.1444968430001</v>
      </c>
      <c r="H279" s="121">
        <v>2077.021334734</v>
      </c>
      <c r="I279" s="121">
        <v>2106.8672773779999</v>
      </c>
      <c r="J279" s="121">
        <v>2231.0538433219999</v>
      </c>
      <c r="K279" s="121">
        <v>2152.6776138089999</v>
      </c>
      <c r="L279" s="121">
        <v>2169.6466739739999</v>
      </c>
      <c r="M279" s="121">
        <v>2160.6046765720002</v>
      </c>
      <c r="N279" s="121">
        <v>2136.884748428</v>
      </c>
      <c r="O279" s="121">
        <v>2349.0653866500002</v>
      </c>
      <c r="P279" s="121">
        <v>2348.6733217219999</v>
      </c>
      <c r="Q279" s="121">
        <v>2349.212410998</v>
      </c>
      <c r="R279" s="121">
        <v>2344.5076318619999</v>
      </c>
      <c r="S279" s="121">
        <v>2231.017087235</v>
      </c>
      <c r="T279" s="121">
        <v>2389.4848303210001</v>
      </c>
      <c r="U279" s="121">
        <v>2395.5250806180002</v>
      </c>
      <c r="V279" s="121">
        <v>2377.404329727</v>
      </c>
      <c r="W279" s="121">
        <v>2245.3519611649999</v>
      </c>
      <c r="X279" s="121">
        <v>2121.4471918879999</v>
      </c>
      <c r="Y279" s="121">
        <v>1829.861153717</v>
      </c>
      <c r="Z279" s="122"/>
    </row>
    <row r="280" spans="1:26" ht="15.75" outlineLevel="1" x14ac:dyDescent="0.25">
      <c r="A280" s="120">
        <v>19</v>
      </c>
      <c r="B280" s="121">
        <v>1669.2370535270002</v>
      </c>
      <c r="C280" s="121">
        <v>1566.9203593479999</v>
      </c>
      <c r="D280" s="121">
        <v>1508.8579939169999</v>
      </c>
      <c r="E280" s="121">
        <v>1646.190986978</v>
      </c>
      <c r="F280" s="121">
        <v>1947.4193719720001</v>
      </c>
      <c r="G280" s="121">
        <v>2068.8982395069997</v>
      </c>
      <c r="H280" s="121">
        <v>2090.5843308369999</v>
      </c>
      <c r="I280" s="121">
        <v>2149.8841511970004</v>
      </c>
      <c r="J280" s="121">
        <v>2340.8075191039998</v>
      </c>
      <c r="K280" s="121">
        <v>2350.1680692600003</v>
      </c>
      <c r="L280" s="121">
        <v>2352.2264101319997</v>
      </c>
      <c r="M280" s="121">
        <v>2346.2351679510002</v>
      </c>
      <c r="N280" s="121">
        <v>2335.2573499669998</v>
      </c>
      <c r="O280" s="121">
        <v>2346.1861598350001</v>
      </c>
      <c r="P280" s="121">
        <v>2345.1569893989999</v>
      </c>
      <c r="Q280" s="121">
        <v>2348.722329838</v>
      </c>
      <c r="R280" s="121">
        <v>2352.9492798430001</v>
      </c>
      <c r="S280" s="121">
        <v>2247.140757399</v>
      </c>
      <c r="T280" s="121">
        <v>2386.6301075639999</v>
      </c>
      <c r="U280" s="121">
        <v>2393.8343006159998</v>
      </c>
      <c r="V280" s="121">
        <v>2375.8115659569999</v>
      </c>
      <c r="W280" s="121">
        <v>2356.7964169489996</v>
      </c>
      <c r="X280" s="121">
        <v>2165.03991107</v>
      </c>
      <c r="Y280" s="121">
        <v>2028.540055981</v>
      </c>
      <c r="Z280" s="122"/>
    </row>
    <row r="281" spans="1:26" ht="15.75" outlineLevel="1" x14ac:dyDescent="0.25">
      <c r="A281" s="120">
        <v>20</v>
      </c>
      <c r="B281" s="121">
        <v>1631.7458447869999</v>
      </c>
      <c r="C281" s="121">
        <v>1518.0715197249999</v>
      </c>
      <c r="D281" s="121">
        <v>1483.729082438</v>
      </c>
      <c r="E281" s="121">
        <v>1288.542008439</v>
      </c>
      <c r="F281" s="121">
        <v>2025.4770487310002</v>
      </c>
      <c r="G281" s="121">
        <v>2069.1800361739997</v>
      </c>
      <c r="H281" s="121">
        <v>2072.5125880619998</v>
      </c>
      <c r="I281" s="121">
        <v>2118.1513960869997</v>
      </c>
      <c r="J281" s="121">
        <v>2211.413840835</v>
      </c>
      <c r="K281" s="121">
        <v>2339.6190722910001</v>
      </c>
      <c r="L281" s="121">
        <v>2342.9516241789997</v>
      </c>
      <c r="M281" s="121">
        <v>2335.441130402</v>
      </c>
      <c r="N281" s="121">
        <v>2228.4196570869999</v>
      </c>
      <c r="O281" s="121">
        <v>2316.8302983510002</v>
      </c>
      <c r="P281" s="121">
        <v>2311.9539908090001</v>
      </c>
      <c r="Q281" s="121">
        <v>2311.5374218229999</v>
      </c>
      <c r="R281" s="121">
        <v>2317.0630869020001</v>
      </c>
      <c r="S281" s="121">
        <v>2256.1459987140001</v>
      </c>
      <c r="T281" s="121">
        <v>2368.656381021</v>
      </c>
      <c r="U281" s="121">
        <v>2414.4177093359999</v>
      </c>
      <c r="V281" s="121">
        <v>2378.3109798729997</v>
      </c>
      <c r="W281" s="121">
        <v>2345.610314472</v>
      </c>
      <c r="X281" s="121">
        <v>2176.6303305040001</v>
      </c>
      <c r="Y281" s="121">
        <v>1895.8995900270002</v>
      </c>
      <c r="Z281" s="122"/>
    </row>
    <row r="282" spans="1:26" ht="15.75" outlineLevel="1" x14ac:dyDescent="0.25">
      <c r="A282" s="120">
        <v>21</v>
      </c>
      <c r="B282" s="121">
        <v>1687.713113259</v>
      </c>
      <c r="C282" s="121">
        <v>1616.0877517250001</v>
      </c>
      <c r="D282" s="121">
        <v>1302.8891343979999</v>
      </c>
      <c r="E282" s="121">
        <v>1362.3849872219998</v>
      </c>
      <c r="F282" s="121">
        <v>1658.2224794560002</v>
      </c>
      <c r="G282" s="121">
        <v>2072.2185393659997</v>
      </c>
      <c r="H282" s="121">
        <v>2102.260514474</v>
      </c>
      <c r="I282" s="121">
        <v>2294.3968332520003</v>
      </c>
      <c r="J282" s="121">
        <v>2268.1407351050002</v>
      </c>
      <c r="K282" s="121">
        <v>2373.4101682729997</v>
      </c>
      <c r="L282" s="121">
        <v>2373.8879974040001</v>
      </c>
      <c r="M282" s="121">
        <v>2356.9801973839999</v>
      </c>
      <c r="N282" s="121">
        <v>2350.0700530280001</v>
      </c>
      <c r="O282" s="121">
        <v>2343.0863964979999</v>
      </c>
      <c r="P282" s="121">
        <v>2339.9988851899998</v>
      </c>
      <c r="Q282" s="121">
        <v>2345.2795096890004</v>
      </c>
      <c r="R282" s="121">
        <v>2309.197284284</v>
      </c>
      <c r="S282" s="121">
        <v>2337.6464956220002</v>
      </c>
      <c r="T282" s="121">
        <v>2402.9130541049999</v>
      </c>
      <c r="U282" s="121">
        <v>2515.3009161220002</v>
      </c>
      <c r="V282" s="121">
        <v>2401.1365099</v>
      </c>
      <c r="W282" s="121">
        <v>2401.50407077</v>
      </c>
      <c r="X282" s="121">
        <v>2364.6009594220004</v>
      </c>
      <c r="Y282" s="121">
        <v>2081.7506179279999</v>
      </c>
      <c r="Z282" s="122"/>
    </row>
    <row r="283" spans="1:26" ht="15.75" outlineLevel="1" x14ac:dyDescent="0.25">
      <c r="A283" s="120">
        <v>22</v>
      </c>
      <c r="B283" s="121">
        <v>2028.3685275749999</v>
      </c>
      <c r="C283" s="121">
        <v>1511.737220732</v>
      </c>
      <c r="D283" s="121">
        <v>1426.499854979</v>
      </c>
      <c r="E283" s="121">
        <v>1404.3726906050001</v>
      </c>
      <c r="F283" s="121">
        <v>1394.0074740710002</v>
      </c>
      <c r="G283" s="121">
        <v>1472.898288802</v>
      </c>
      <c r="H283" s="121">
        <v>1557.167744264</v>
      </c>
      <c r="I283" s="121">
        <v>2127.7937429100002</v>
      </c>
      <c r="J283" s="121">
        <v>2316.5607537129999</v>
      </c>
      <c r="K283" s="121">
        <v>2150.1414438060001</v>
      </c>
      <c r="L283" s="121">
        <v>2158.962904686</v>
      </c>
      <c r="M283" s="121">
        <v>2148.4506638040002</v>
      </c>
      <c r="N283" s="121">
        <v>2122.4028501499997</v>
      </c>
      <c r="O283" s="121">
        <v>2122.954191455</v>
      </c>
      <c r="P283" s="121">
        <v>2097.9355482370001</v>
      </c>
      <c r="Q283" s="121">
        <v>2301.784806739</v>
      </c>
      <c r="R283" s="121">
        <v>2317.8839728450002</v>
      </c>
      <c r="S283" s="121">
        <v>2354.0519624529998</v>
      </c>
      <c r="T283" s="121">
        <v>2458.5617698229998</v>
      </c>
      <c r="U283" s="121">
        <v>2587.3305946129999</v>
      </c>
      <c r="V283" s="121">
        <v>2487.574574495</v>
      </c>
      <c r="W283" s="121">
        <v>2369.023941891</v>
      </c>
      <c r="X283" s="121">
        <v>2329.1068314089998</v>
      </c>
      <c r="Y283" s="121">
        <v>2148.6221922099999</v>
      </c>
      <c r="Z283" s="122"/>
    </row>
    <row r="284" spans="1:26" ht="15.75" outlineLevel="1" x14ac:dyDescent="0.25">
      <c r="A284" s="120">
        <v>23</v>
      </c>
      <c r="B284" s="121">
        <v>2058.312486451</v>
      </c>
      <c r="C284" s="121">
        <v>1448.2839625409999</v>
      </c>
      <c r="D284" s="121">
        <v>1398.8837816129999</v>
      </c>
      <c r="E284" s="121">
        <v>1360.6084430169999</v>
      </c>
      <c r="F284" s="121">
        <v>1358.893158957</v>
      </c>
      <c r="G284" s="121">
        <v>1433.6672919439998</v>
      </c>
      <c r="H284" s="121">
        <v>2024.4723823529998</v>
      </c>
      <c r="I284" s="121">
        <v>2069.0575158840002</v>
      </c>
      <c r="J284" s="121">
        <v>2124.7552397180002</v>
      </c>
      <c r="K284" s="121">
        <v>2103.4367092580001</v>
      </c>
      <c r="L284" s="121">
        <v>2125.8211662409999</v>
      </c>
      <c r="M284" s="121">
        <v>2107.2225862189998</v>
      </c>
      <c r="N284" s="121">
        <v>2100.5207263560001</v>
      </c>
      <c r="O284" s="121">
        <v>2087.717356051</v>
      </c>
      <c r="P284" s="121">
        <v>2102.015473894</v>
      </c>
      <c r="Q284" s="121">
        <v>2307.1511954409998</v>
      </c>
      <c r="R284" s="121">
        <v>2322.23344314</v>
      </c>
      <c r="S284" s="121">
        <v>2345.9043631680001</v>
      </c>
      <c r="T284" s="121">
        <v>2393.319715398</v>
      </c>
      <c r="U284" s="121">
        <v>2393.5892600359998</v>
      </c>
      <c r="V284" s="121">
        <v>2370.8372421829999</v>
      </c>
      <c r="W284" s="121">
        <v>2365.372837249</v>
      </c>
      <c r="X284" s="121">
        <v>2332.7089279350002</v>
      </c>
      <c r="Y284" s="121">
        <v>2125.8579223279999</v>
      </c>
      <c r="Z284" s="122"/>
    </row>
    <row r="285" spans="1:26" ht="15.75" outlineLevel="1" x14ac:dyDescent="0.25">
      <c r="A285" s="120">
        <v>24</v>
      </c>
      <c r="B285" s="121">
        <v>2111.2535037600001</v>
      </c>
      <c r="C285" s="121">
        <v>1401.7752604570001</v>
      </c>
      <c r="D285" s="121">
        <v>1312.6540015109999</v>
      </c>
      <c r="E285" s="121">
        <v>1309.1499212170002</v>
      </c>
      <c r="F285" s="121">
        <v>1401.7630084279999</v>
      </c>
      <c r="G285" s="121">
        <v>1440.307891662</v>
      </c>
      <c r="H285" s="121">
        <v>2185.9908806600001</v>
      </c>
      <c r="I285" s="121">
        <v>2320.2853705289999</v>
      </c>
      <c r="J285" s="121">
        <v>2349.8495165060003</v>
      </c>
      <c r="K285" s="121">
        <v>2369.5997872540001</v>
      </c>
      <c r="L285" s="121">
        <v>2365.495357539</v>
      </c>
      <c r="M285" s="121">
        <v>2354.8605963669997</v>
      </c>
      <c r="N285" s="121">
        <v>2348.2935088229997</v>
      </c>
      <c r="O285" s="121">
        <v>2317.1978592209998</v>
      </c>
      <c r="P285" s="121">
        <v>2344.274843311</v>
      </c>
      <c r="Q285" s="121">
        <v>2348.8203460699997</v>
      </c>
      <c r="R285" s="121">
        <v>2360.4842776779997</v>
      </c>
      <c r="S285" s="121">
        <v>2374.5741110280001</v>
      </c>
      <c r="T285" s="121">
        <v>2428.7280792080001</v>
      </c>
      <c r="U285" s="121">
        <v>2546.8621428260003</v>
      </c>
      <c r="V285" s="121">
        <v>2483.5804130409997</v>
      </c>
      <c r="W285" s="121">
        <v>2403.4153872940001</v>
      </c>
      <c r="X285" s="121">
        <v>2354.7870841929998</v>
      </c>
      <c r="Y285" s="121">
        <v>2336.335528519</v>
      </c>
      <c r="Z285" s="122"/>
    </row>
    <row r="286" spans="1:26" ht="15.75" outlineLevel="1" x14ac:dyDescent="0.25">
      <c r="A286" s="120">
        <v>25</v>
      </c>
      <c r="B286" s="121">
        <v>2079.7290331430004</v>
      </c>
      <c r="C286" s="121">
        <v>2030.243088012</v>
      </c>
      <c r="D286" s="121">
        <v>1400.1579926290001</v>
      </c>
      <c r="E286" s="121">
        <v>1395.453213493</v>
      </c>
      <c r="F286" s="121">
        <v>1399.7904317590001</v>
      </c>
      <c r="G286" s="121">
        <v>2066.0802728369999</v>
      </c>
      <c r="H286" s="121">
        <v>2144.5790226399999</v>
      </c>
      <c r="I286" s="121">
        <v>2244.0164900039999</v>
      </c>
      <c r="J286" s="121">
        <v>2308.9644957330001</v>
      </c>
      <c r="K286" s="121">
        <v>2330.9323837299999</v>
      </c>
      <c r="L286" s="121">
        <v>2343.8460222960002</v>
      </c>
      <c r="M286" s="121">
        <v>2330.5893269180001</v>
      </c>
      <c r="N286" s="121">
        <v>2315.7643718280001</v>
      </c>
      <c r="O286" s="121">
        <v>2291.738142959</v>
      </c>
      <c r="P286" s="121">
        <v>2336.9113738819997</v>
      </c>
      <c r="Q286" s="121">
        <v>2336.2007561999999</v>
      </c>
      <c r="R286" s="121">
        <v>2331.6920095279997</v>
      </c>
      <c r="S286" s="121">
        <v>2370.6167056609997</v>
      </c>
      <c r="T286" s="121">
        <v>2406.8827115009999</v>
      </c>
      <c r="U286" s="121">
        <v>2394.0793411959999</v>
      </c>
      <c r="V286" s="121">
        <v>2380.3448166869998</v>
      </c>
      <c r="W286" s="121">
        <v>2351.9936215810003</v>
      </c>
      <c r="X286" s="121">
        <v>2323.4708980689998</v>
      </c>
      <c r="Y286" s="121">
        <v>2197.1892351659999</v>
      </c>
      <c r="Z286" s="122"/>
    </row>
    <row r="287" spans="1:26" ht="15.75" outlineLevel="1" x14ac:dyDescent="0.25">
      <c r="A287" s="120">
        <v>26</v>
      </c>
      <c r="B287" s="121">
        <v>2104.3311073750001</v>
      </c>
      <c r="C287" s="121">
        <v>2070.1601984939998</v>
      </c>
      <c r="D287" s="121">
        <v>1870.488881881</v>
      </c>
      <c r="E287" s="121">
        <v>1574.6268855890003</v>
      </c>
      <c r="F287" s="121">
        <v>2071.2016209590001</v>
      </c>
      <c r="G287" s="121">
        <v>2090.91513562</v>
      </c>
      <c r="H287" s="121">
        <v>2240.9534827540001</v>
      </c>
      <c r="I287" s="121">
        <v>2366.2304792790001</v>
      </c>
      <c r="J287" s="121">
        <v>2381.092190456</v>
      </c>
      <c r="K287" s="121">
        <v>2413.9643842629998</v>
      </c>
      <c r="L287" s="121">
        <v>2417.8482774560002</v>
      </c>
      <c r="M287" s="121">
        <v>2410.8033607810003</v>
      </c>
      <c r="N287" s="121">
        <v>2380.1855403099999</v>
      </c>
      <c r="O287" s="121">
        <v>2372.5647782720002</v>
      </c>
      <c r="P287" s="121">
        <v>2384.535010605</v>
      </c>
      <c r="Q287" s="121">
        <v>2384.9148235040002</v>
      </c>
      <c r="R287" s="121">
        <v>2369.6610473989999</v>
      </c>
      <c r="S287" s="121">
        <v>2400.3523800439998</v>
      </c>
      <c r="T287" s="121">
        <v>2465.4841662079998</v>
      </c>
      <c r="U287" s="121">
        <v>2471.0343353449998</v>
      </c>
      <c r="V287" s="121">
        <v>2437.3780116819999</v>
      </c>
      <c r="W287" s="121">
        <v>2395.0472514869998</v>
      </c>
      <c r="X287" s="121">
        <v>2362.0402853609999</v>
      </c>
      <c r="Y287" s="121">
        <v>2336.1640001129999</v>
      </c>
      <c r="Z287" s="122"/>
    </row>
    <row r="288" spans="1:26" ht="15.75" outlineLevel="1" x14ac:dyDescent="0.25">
      <c r="A288" s="120">
        <v>27</v>
      </c>
      <c r="B288" s="121">
        <v>2111.817097094</v>
      </c>
      <c r="C288" s="121">
        <v>2075.84513995</v>
      </c>
      <c r="D288" s="121">
        <v>2061.7553066</v>
      </c>
      <c r="E288" s="121">
        <v>2054.9554305050001</v>
      </c>
      <c r="F288" s="121">
        <v>2057.822405291</v>
      </c>
      <c r="G288" s="121">
        <v>2079.2144479250001</v>
      </c>
      <c r="H288" s="121">
        <v>2188.4045303729999</v>
      </c>
      <c r="I288" s="121">
        <v>2346.7129970819997</v>
      </c>
      <c r="J288" s="121">
        <v>2363.9393498560003</v>
      </c>
      <c r="K288" s="121">
        <v>2390.121935829</v>
      </c>
      <c r="L288" s="121">
        <v>2397.5834214899996</v>
      </c>
      <c r="M288" s="121">
        <v>2389.031505248</v>
      </c>
      <c r="N288" s="121">
        <v>2376.0198504499999</v>
      </c>
      <c r="O288" s="121">
        <v>2360.753822316</v>
      </c>
      <c r="P288" s="121">
        <v>2365.7649021770003</v>
      </c>
      <c r="Q288" s="121">
        <v>2355.448693759</v>
      </c>
      <c r="R288" s="121">
        <v>2343.1109005560002</v>
      </c>
      <c r="S288" s="121">
        <v>2368.4235924700001</v>
      </c>
      <c r="T288" s="121">
        <v>2402.3004526550003</v>
      </c>
      <c r="U288" s="121">
        <v>2405.1551754120001</v>
      </c>
      <c r="V288" s="121">
        <v>2383.1627833570001</v>
      </c>
      <c r="W288" s="121">
        <v>2377.6126142200001</v>
      </c>
      <c r="X288" s="121">
        <v>2345.0222170799998</v>
      </c>
      <c r="Y288" s="121">
        <v>2328.2001812630001</v>
      </c>
      <c r="Z288" s="122"/>
    </row>
    <row r="289" spans="1:26" ht="15.75" outlineLevel="1" x14ac:dyDescent="0.25">
      <c r="A289" s="120">
        <v>28</v>
      </c>
      <c r="B289" s="121">
        <v>2109.9425366569999</v>
      </c>
      <c r="C289" s="121">
        <v>2068.8492313910001</v>
      </c>
      <c r="D289" s="121">
        <v>2062.0616073249998</v>
      </c>
      <c r="E289" s="121">
        <v>2056.8299909419998</v>
      </c>
      <c r="F289" s="121">
        <v>2056.2909016660001</v>
      </c>
      <c r="G289" s="121">
        <v>2076.3964812550003</v>
      </c>
      <c r="H289" s="121">
        <v>2157.1986125100002</v>
      </c>
      <c r="I289" s="121">
        <v>2337.0461462009998</v>
      </c>
      <c r="J289" s="121">
        <v>2364.7479837699998</v>
      </c>
      <c r="K289" s="121">
        <v>2378.984841468</v>
      </c>
      <c r="L289" s="121">
        <v>2387.8063023479999</v>
      </c>
      <c r="M289" s="121">
        <v>2368.8646655140001</v>
      </c>
      <c r="N289" s="121">
        <v>2350.1680692600003</v>
      </c>
      <c r="O289" s="121">
        <v>2347.1663221550002</v>
      </c>
      <c r="P289" s="121">
        <v>2359.0752943430002</v>
      </c>
      <c r="Q289" s="121">
        <v>2357.6173028920002</v>
      </c>
      <c r="R289" s="121">
        <v>2365.1768047850001</v>
      </c>
      <c r="S289" s="121">
        <v>2362.7141469560001</v>
      </c>
      <c r="T289" s="121">
        <v>2435.9812803760001</v>
      </c>
      <c r="U289" s="121">
        <v>2452.300983004</v>
      </c>
      <c r="V289" s="121">
        <v>2406.6254188920002</v>
      </c>
      <c r="W289" s="121">
        <v>2385.8459777079997</v>
      </c>
      <c r="X289" s="121">
        <v>2350.8174267969998</v>
      </c>
      <c r="Y289" s="121">
        <v>2323.7894508229997</v>
      </c>
      <c r="Z289" s="122"/>
    </row>
    <row r="290" spans="1:26" ht="15.75" outlineLevel="1" x14ac:dyDescent="0.25">
      <c r="A290" s="120">
        <v>29</v>
      </c>
      <c r="B290" s="121">
        <v>2219.2183833079998</v>
      </c>
      <c r="C290" s="121">
        <v>2112.5767228919999</v>
      </c>
      <c r="D290" s="121">
        <v>2097.310694758</v>
      </c>
      <c r="E290" s="121">
        <v>2077.1193509659997</v>
      </c>
      <c r="F290" s="121">
        <v>2069.7558815369998</v>
      </c>
      <c r="G290" s="121">
        <v>2080.3171305350002</v>
      </c>
      <c r="H290" s="121">
        <v>2126.2254831979999</v>
      </c>
      <c r="I290" s="121">
        <v>2140.0090158229996</v>
      </c>
      <c r="J290" s="121">
        <v>2179.8158580439999</v>
      </c>
      <c r="K290" s="121">
        <v>2286.4207623729999</v>
      </c>
      <c r="L290" s="121">
        <v>2318.0800053090002</v>
      </c>
      <c r="M290" s="121">
        <v>2251.269691172</v>
      </c>
      <c r="N290" s="121">
        <v>2254.6267471179999</v>
      </c>
      <c r="O290" s="121">
        <v>2238.5888411569999</v>
      </c>
      <c r="P290" s="121">
        <v>2315.9481522629999</v>
      </c>
      <c r="Q290" s="121">
        <v>2311.7334542869999</v>
      </c>
      <c r="R290" s="121">
        <v>2329.0700753219999</v>
      </c>
      <c r="S290" s="121">
        <v>2351.160483609</v>
      </c>
      <c r="T290" s="121">
        <v>2361.243903476</v>
      </c>
      <c r="U290" s="121">
        <v>2363.4125126090003</v>
      </c>
      <c r="V290" s="121">
        <v>2359.5163673870002</v>
      </c>
      <c r="W290" s="121">
        <v>2332.40262721</v>
      </c>
      <c r="X290" s="121">
        <v>2340.341942002</v>
      </c>
      <c r="Y290" s="121">
        <v>2280.8950972940002</v>
      </c>
      <c r="Z290" s="122"/>
    </row>
    <row r="291" spans="1:26" ht="15.75" x14ac:dyDescent="0.25">
      <c r="A291" s="120">
        <v>30</v>
      </c>
      <c r="B291" s="121">
        <v>2079.7045290850001</v>
      </c>
      <c r="C291" s="121">
        <v>2020.2454323479999</v>
      </c>
      <c r="D291" s="121">
        <v>1359.297475914</v>
      </c>
      <c r="E291" s="121">
        <v>1308.549571796</v>
      </c>
      <c r="F291" s="121">
        <v>1396.1270750880001</v>
      </c>
      <c r="G291" s="121">
        <v>1448.1369381930001</v>
      </c>
      <c r="H291" s="121">
        <v>1594.818229381</v>
      </c>
      <c r="I291" s="121">
        <v>2083.5149101040001</v>
      </c>
      <c r="J291" s="121">
        <v>1648.5923846619999</v>
      </c>
      <c r="K291" s="121">
        <v>2123.1012158029998</v>
      </c>
      <c r="L291" s="121">
        <v>2143.7091285810002</v>
      </c>
      <c r="M291" s="121">
        <v>2129.7295634920001</v>
      </c>
      <c r="N291" s="121">
        <v>2105.4460420139999</v>
      </c>
      <c r="O291" s="121">
        <v>2096.4898088149998</v>
      </c>
      <c r="P291" s="121">
        <v>2161.719611211</v>
      </c>
      <c r="Q291" s="121">
        <v>2172.7586893399998</v>
      </c>
      <c r="R291" s="121">
        <v>2271.5590511959999</v>
      </c>
      <c r="S291" s="121">
        <v>2320.7264435729999</v>
      </c>
      <c r="T291" s="121">
        <v>2246.1850991370002</v>
      </c>
      <c r="U291" s="121">
        <v>2310.7042838510001</v>
      </c>
      <c r="V291" s="121">
        <v>2293.1716303520002</v>
      </c>
      <c r="W291" s="121">
        <v>2164.4518136779998</v>
      </c>
      <c r="X291" s="121">
        <v>2278.7509922189997</v>
      </c>
      <c r="Y291" s="121">
        <v>2136.2476429200001</v>
      </c>
      <c r="Z291" s="122"/>
    </row>
    <row r="292" spans="1:26" ht="15.75" x14ac:dyDescent="0.25">
      <c r="A292" s="120">
        <v>31</v>
      </c>
      <c r="B292" s="121">
        <v>2096.906377801</v>
      </c>
      <c r="C292" s="121">
        <v>1587.7488086479998</v>
      </c>
      <c r="D292" s="121">
        <v>1389.216930732</v>
      </c>
      <c r="E292" s="121">
        <v>1306.687263388</v>
      </c>
      <c r="F292" s="121">
        <v>1381.191851737</v>
      </c>
      <c r="G292" s="121">
        <v>1798.3366830999998</v>
      </c>
      <c r="H292" s="121">
        <v>2113.6181453569998</v>
      </c>
      <c r="I292" s="121">
        <v>2303.1815380449998</v>
      </c>
      <c r="J292" s="121">
        <v>2349.4329475200002</v>
      </c>
      <c r="K292" s="121">
        <v>2371.168046966</v>
      </c>
      <c r="L292" s="121">
        <v>2369.0852020359998</v>
      </c>
      <c r="M292" s="121">
        <v>2361.5992123169999</v>
      </c>
      <c r="N292" s="121">
        <v>2350.4498659270002</v>
      </c>
      <c r="O292" s="121">
        <v>2352.410190567</v>
      </c>
      <c r="P292" s="121">
        <v>2353.6108894090003</v>
      </c>
      <c r="Q292" s="121">
        <v>2352.9615318720003</v>
      </c>
      <c r="R292" s="121">
        <v>2353.304588684</v>
      </c>
      <c r="S292" s="121">
        <v>2367.2473976860001</v>
      </c>
      <c r="T292" s="121">
        <v>2403.2806149749999</v>
      </c>
      <c r="U292" s="121">
        <v>2403.525655555</v>
      </c>
      <c r="V292" s="121">
        <v>2392.2537888749998</v>
      </c>
      <c r="W292" s="121">
        <v>2381.9865885730001</v>
      </c>
      <c r="X292" s="121">
        <v>2369.0361939200002</v>
      </c>
      <c r="Y292" s="121">
        <v>2324.7696131430002</v>
      </c>
      <c r="Z292" s="122"/>
    </row>
    <row r="293" spans="1:26" ht="15.75" x14ac:dyDescent="0.25">
      <c r="A293" s="38"/>
      <c r="Z293" s="122"/>
    </row>
    <row r="294" spans="1:26" ht="15.75" x14ac:dyDescent="0.25">
      <c r="A294" s="89" t="s">
        <v>32</v>
      </c>
      <c r="B294" s="89" t="s">
        <v>124</v>
      </c>
      <c r="C294" s="89"/>
      <c r="D294" s="89"/>
      <c r="E294" s="89"/>
      <c r="F294" s="89"/>
      <c r="G294" s="89"/>
      <c r="H294" s="89"/>
      <c r="I294" s="89"/>
      <c r="J294" s="89"/>
      <c r="K294" s="89"/>
      <c r="L294" s="89"/>
      <c r="M294" s="89"/>
      <c r="N294" s="89"/>
      <c r="O294" s="89"/>
      <c r="P294" s="89"/>
      <c r="Q294" s="89"/>
      <c r="R294" s="89"/>
      <c r="S294" s="89"/>
      <c r="T294" s="89"/>
      <c r="U294" s="89"/>
      <c r="V294" s="89"/>
      <c r="W294" s="89"/>
      <c r="X294" s="89"/>
      <c r="Y294" s="89"/>
      <c r="Z294" s="122"/>
    </row>
    <row r="295" spans="1:26" s="127" customFormat="1" x14ac:dyDescent="0.25">
      <c r="A295" s="89"/>
      <c r="B295" s="126" t="s">
        <v>33</v>
      </c>
      <c r="C295" s="126" t="s">
        <v>34</v>
      </c>
      <c r="D295" s="126" t="s">
        <v>35</v>
      </c>
      <c r="E295" s="126" t="s">
        <v>36</v>
      </c>
      <c r="F295" s="126" t="s">
        <v>37</v>
      </c>
      <c r="G295" s="126" t="s">
        <v>38</v>
      </c>
      <c r="H295" s="126" t="s">
        <v>39</v>
      </c>
      <c r="I295" s="126" t="s">
        <v>40</v>
      </c>
      <c r="J295" s="126" t="s">
        <v>41</v>
      </c>
      <c r="K295" s="126" t="s">
        <v>42</v>
      </c>
      <c r="L295" s="126" t="s">
        <v>43</v>
      </c>
      <c r="M295" s="126" t="s">
        <v>44</v>
      </c>
      <c r="N295" s="126" t="s">
        <v>45</v>
      </c>
      <c r="O295" s="126" t="s">
        <v>46</v>
      </c>
      <c r="P295" s="126" t="s">
        <v>47</v>
      </c>
      <c r="Q295" s="126" t="s">
        <v>48</v>
      </c>
      <c r="R295" s="126" t="s">
        <v>49</v>
      </c>
      <c r="S295" s="126" t="s">
        <v>50</v>
      </c>
      <c r="T295" s="126" t="s">
        <v>51</v>
      </c>
      <c r="U295" s="126" t="s">
        <v>52</v>
      </c>
      <c r="V295" s="126" t="s">
        <v>53</v>
      </c>
      <c r="W295" s="126" t="s">
        <v>54</v>
      </c>
      <c r="X295" s="126" t="s">
        <v>55</v>
      </c>
      <c r="Y295" s="126" t="s">
        <v>56</v>
      </c>
      <c r="Z295" s="122"/>
    </row>
    <row r="296" spans="1:26" ht="15.75" x14ac:dyDescent="0.25">
      <c r="A296" s="120">
        <v>1</v>
      </c>
      <c r="B296" s="121">
        <v>2032.40188167</v>
      </c>
      <c r="C296" s="121">
        <v>1766.0917793260001</v>
      </c>
      <c r="D296" s="121">
        <v>1690.582524599</v>
      </c>
      <c r="E296" s="121">
        <v>1648.2395123749998</v>
      </c>
      <c r="F296" s="121">
        <v>1643.1671723689999</v>
      </c>
      <c r="G296" s="121">
        <v>1704.807130268</v>
      </c>
      <c r="H296" s="121">
        <v>1711.631510421</v>
      </c>
      <c r="I296" s="121">
        <v>1802.7988582100002</v>
      </c>
      <c r="J296" s="121">
        <v>2168.9384928459999</v>
      </c>
      <c r="K296" s="121">
        <v>2289.4004419739999</v>
      </c>
      <c r="L296" s="121">
        <v>2301.8485034380001</v>
      </c>
      <c r="M296" s="121">
        <v>2288.7878405239999</v>
      </c>
      <c r="N296" s="121">
        <v>2281.7184197910001</v>
      </c>
      <c r="O296" s="121">
        <v>2286.6682395070002</v>
      </c>
      <c r="P296" s="121">
        <v>2279.6110708030001</v>
      </c>
      <c r="Q296" s="121">
        <v>2284.5731425479999</v>
      </c>
      <c r="R296" s="121">
        <v>2245.4891700380003</v>
      </c>
      <c r="S296" s="121">
        <v>2318.8298156319997</v>
      </c>
      <c r="T296" s="121">
        <v>2429.269605038</v>
      </c>
      <c r="U296" s="121">
        <v>2507.3517858549999</v>
      </c>
      <c r="V296" s="121">
        <v>2495.5530819280002</v>
      </c>
      <c r="W296" s="121">
        <v>2439.438789108</v>
      </c>
      <c r="X296" s="121">
        <v>2302.007779815</v>
      </c>
      <c r="Y296" s="121">
        <v>2041.603155449</v>
      </c>
      <c r="Z296" s="122"/>
    </row>
    <row r="297" spans="1:26" ht="15.75" outlineLevel="1" x14ac:dyDescent="0.25">
      <c r="A297" s="120">
        <v>2</v>
      </c>
      <c r="B297" s="121">
        <v>1799.4172982059999</v>
      </c>
      <c r="C297" s="121">
        <v>1627.643851626</v>
      </c>
      <c r="D297" s="121">
        <v>1534.6141954290001</v>
      </c>
      <c r="E297" s="121">
        <v>1479.3207885520001</v>
      </c>
      <c r="F297" s="121">
        <v>1526.540108318</v>
      </c>
      <c r="G297" s="121">
        <v>1599.696973477</v>
      </c>
      <c r="H297" s="121">
        <v>1637.849791783</v>
      </c>
      <c r="I297" s="121">
        <v>1650.2733491890001</v>
      </c>
      <c r="J297" s="121">
        <v>1675.6105451609999</v>
      </c>
      <c r="K297" s="121">
        <v>1893.512880926</v>
      </c>
      <c r="L297" s="121">
        <v>1928.222879083</v>
      </c>
      <c r="M297" s="121">
        <v>1928.5659358950002</v>
      </c>
      <c r="N297" s="121">
        <v>1931.9352438699998</v>
      </c>
      <c r="O297" s="121">
        <v>1984.1043833520002</v>
      </c>
      <c r="P297" s="121">
        <v>1983.9083508880001</v>
      </c>
      <c r="Q297" s="121">
        <v>1942.018663737</v>
      </c>
      <c r="R297" s="121">
        <v>1914.3903383420002</v>
      </c>
      <c r="S297" s="121">
        <v>2133.873185848</v>
      </c>
      <c r="T297" s="121">
        <v>2338.3595498579998</v>
      </c>
      <c r="U297" s="121">
        <v>2434.0969044640001</v>
      </c>
      <c r="V297" s="121">
        <v>2459.2748240589999</v>
      </c>
      <c r="W297" s="121">
        <v>2373.4371088850003</v>
      </c>
      <c r="X297" s="121">
        <v>2115.7034268409998</v>
      </c>
      <c r="Y297" s="121">
        <v>1918.1272071869998</v>
      </c>
      <c r="Z297" s="122"/>
    </row>
    <row r="298" spans="1:26" ht="15.75" outlineLevel="1" x14ac:dyDescent="0.25">
      <c r="A298" s="120">
        <v>3</v>
      </c>
      <c r="B298" s="121">
        <v>1646.9162932430002</v>
      </c>
      <c r="C298" s="121">
        <v>1477.7892849269999</v>
      </c>
      <c r="D298" s="121">
        <v>1483.486478412</v>
      </c>
      <c r="E298" s="121">
        <v>1439.3546699540002</v>
      </c>
      <c r="F298" s="121">
        <v>1478.303870145</v>
      </c>
      <c r="G298" s="121">
        <v>1680.707389225</v>
      </c>
      <c r="H298" s="121">
        <v>1684.8608270560001</v>
      </c>
      <c r="I298" s="121">
        <v>2410.1196837110001</v>
      </c>
      <c r="J298" s="121">
        <v>2266.844456585</v>
      </c>
      <c r="K298" s="121">
        <v>2345.992563925</v>
      </c>
      <c r="L298" s="121">
        <v>2430.7030924310002</v>
      </c>
      <c r="M298" s="121">
        <v>2421.8081193770004</v>
      </c>
      <c r="N298" s="121">
        <v>2428.3139467760002</v>
      </c>
      <c r="O298" s="121">
        <v>2426.2065977880002</v>
      </c>
      <c r="P298" s="121">
        <v>2414.4691540060003</v>
      </c>
      <c r="Q298" s="121">
        <v>2401.4574992079997</v>
      </c>
      <c r="R298" s="121">
        <v>2405.5251728359999</v>
      </c>
      <c r="S298" s="121">
        <v>2403.7118725439996</v>
      </c>
      <c r="T298" s="121">
        <v>2416.6010070520001</v>
      </c>
      <c r="U298" s="121">
        <v>2714.9379132020003</v>
      </c>
      <c r="V298" s="121">
        <v>2630.1416204930001</v>
      </c>
      <c r="W298" s="121">
        <v>2512.6201583249999</v>
      </c>
      <c r="X298" s="121">
        <v>2393.787729054</v>
      </c>
      <c r="Y298" s="121">
        <v>2143.8953455700002</v>
      </c>
      <c r="Z298" s="122"/>
    </row>
    <row r="299" spans="1:26" ht="15.75" outlineLevel="1" x14ac:dyDescent="0.25">
      <c r="A299" s="120">
        <v>4</v>
      </c>
      <c r="B299" s="121">
        <v>2037.5844899369999</v>
      </c>
      <c r="C299" s="121">
        <v>1968.041973333</v>
      </c>
      <c r="D299" s="121">
        <v>1549.3166302290001</v>
      </c>
      <c r="E299" s="121">
        <v>1906.5857958689999</v>
      </c>
      <c r="F299" s="121">
        <v>1957.1254154939998</v>
      </c>
      <c r="G299" s="121">
        <v>2051.9071118379998</v>
      </c>
      <c r="H299" s="121">
        <v>2090.4642471010002</v>
      </c>
      <c r="I299" s="121">
        <v>2235.6385387220002</v>
      </c>
      <c r="J299" s="121">
        <v>2231.2768163979999</v>
      </c>
      <c r="K299" s="121">
        <v>2323.8286434640004</v>
      </c>
      <c r="L299" s="121">
        <v>2338.5555823220002</v>
      </c>
      <c r="M299" s="121">
        <v>2329.0357557890002</v>
      </c>
      <c r="N299" s="121">
        <v>2312.5935328710002</v>
      </c>
      <c r="O299" s="121">
        <v>2330.8613081100002</v>
      </c>
      <c r="P299" s="121">
        <v>2335.0882581149999</v>
      </c>
      <c r="Q299" s="121">
        <v>2331.4861615889999</v>
      </c>
      <c r="R299" s="121">
        <v>2331.6699420239997</v>
      </c>
      <c r="S299" s="121">
        <v>2343.8974669660001</v>
      </c>
      <c r="T299" s="121">
        <v>2399.2643860170001</v>
      </c>
      <c r="U299" s="121">
        <v>2543.1032064770002</v>
      </c>
      <c r="V299" s="121">
        <v>2480.7648829250002</v>
      </c>
      <c r="W299" s="121">
        <v>2386.5712839729999</v>
      </c>
      <c r="X299" s="121">
        <v>2342.5742478339998</v>
      </c>
      <c r="Y299" s="121">
        <v>2175.2360357520001</v>
      </c>
      <c r="Z299" s="122"/>
    </row>
    <row r="300" spans="1:26" ht="15.75" outlineLevel="1" x14ac:dyDescent="0.25">
      <c r="A300" s="120">
        <v>5</v>
      </c>
      <c r="B300" s="121">
        <v>2052.6912416939999</v>
      </c>
      <c r="C300" s="121">
        <v>1975.4789549359998</v>
      </c>
      <c r="D300" s="121">
        <v>1925.8582374859998</v>
      </c>
      <c r="E300" s="121">
        <v>1914.2310619649998</v>
      </c>
      <c r="F300" s="121">
        <v>1932.9521622770001</v>
      </c>
      <c r="G300" s="121">
        <v>2027.807370795</v>
      </c>
      <c r="H300" s="121">
        <v>2113.3142811859998</v>
      </c>
      <c r="I300" s="121">
        <v>2281.4611271819999</v>
      </c>
      <c r="J300" s="121">
        <v>2280.6892493549999</v>
      </c>
      <c r="K300" s="121">
        <v>2304.960518804</v>
      </c>
      <c r="L300" s="121">
        <v>2308.3053227210003</v>
      </c>
      <c r="M300" s="121">
        <v>2300.3169998130002</v>
      </c>
      <c r="N300" s="121">
        <v>2282.0492245740002</v>
      </c>
      <c r="O300" s="121">
        <v>2280.5667290649999</v>
      </c>
      <c r="P300" s="121">
        <v>2299.8881787979999</v>
      </c>
      <c r="Q300" s="121">
        <v>2297.548041259</v>
      </c>
      <c r="R300" s="121">
        <v>2286.6804915359999</v>
      </c>
      <c r="S300" s="121">
        <v>2324.7965537549999</v>
      </c>
      <c r="T300" s="121">
        <v>2434.9545464939997</v>
      </c>
      <c r="U300" s="121">
        <v>2530.93694168</v>
      </c>
      <c r="V300" s="121">
        <v>2453.5776305740001</v>
      </c>
      <c r="W300" s="121">
        <v>2385.6646338270002</v>
      </c>
      <c r="X300" s="121">
        <v>2323.0812696949997</v>
      </c>
      <c r="Y300" s="121">
        <v>2228.814158569</v>
      </c>
      <c r="Z300" s="122"/>
    </row>
    <row r="301" spans="1:26" ht="15.75" outlineLevel="1" x14ac:dyDescent="0.25">
      <c r="A301" s="120">
        <v>6</v>
      </c>
      <c r="B301" s="121">
        <v>2024.646347313</v>
      </c>
      <c r="C301" s="121">
        <v>1941.7246150410001</v>
      </c>
      <c r="D301" s="121">
        <v>1909.8938436989999</v>
      </c>
      <c r="E301" s="121">
        <v>1901.6727322399997</v>
      </c>
      <c r="F301" s="121">
        <v>1919.1318735649998</v>
      </c>
      <c r="G301" s="121">
        <v>2012.3698142550002</v>
      </c>
      <c r="H301" s="121">
        <v>2092.3020514509999</v>
      </c>
      <c r="I301" s="121">
        <v>2293.8479285009998</v>
      </c>
      <c r="J301" s="121">
        <v>2307.8765017060005</v>
      </c>
      <c r="K301" s="121">
        <v>2343.6279223279998</v>
      </c>
      <c r="L301" s="121">
        <v>2350.648334945</v>
      </c>
      <c r="M301" s="121">
        <v>2346.923718129</v>
      </c>
      <c r="N301" s="121">
        <v>2330.1629424570001</v>
      </c>
      <c r="O301" s="121">
        <v>2327.761544773</v>
      </c>
      <c r="P301" s="121">
        <v>2333.2504537650002</v>
      </c>
      <c r="Q301" s="121">
        <v>2335.1617702889998</v>
      </c>
      <c r="R301" s="121">
        <v>2333.6057626060001</v>
      </c>
      <c r="S301" s="121">
        <v>2373.5596291749998</v>
      </c>
      <c r="T301" s="121">
        <v>2442.3425199809999</v>
      </c>
      <c r="U301" s="121">
        <v>2518.0355551430002</v>
      </c>
      <c r="V301" s="121">
        <v>2461.8967582649998</v>
      </c>
      <c r="W301" s="121">
        <v>2413.9300647300001</v>
      </c>
      <c r="X301" s="121">
        <v>2300.218983581</v>
      </c>
      <c r="Y301" s="121">
        <v>2134.5102913560004</v>
      </c>
      <c r="Z301" s="122"/>
    </row>
    <row r="302" spans="1:26" ht="15.75" outlineLevel="1" x14ac:dyDescent="0.25">
      <c r="A302" s="120">
        <v>7</v>
      </c>
      <c r="B302" s="121">
        <v>2057.6165573520002</v>
      </c>
      <c r="C302" s="121">
        <v>1997.067030034</v>
      </c>
      <c r="D302" s="121">
        <v>1941.61434678</v>
      </c>
      <c r="E302" s="121">
        <v>1932.7928858999999</v>
      </c>
      <c r="F302" s="121">
        <v>1970.8476879740001</v>
      </c>
      <c r="G302" s="121">
        <v>2066.8055791020001</v>
      </c>
      <c r="H302" s="121">
        <v>2157.0172686290002</v>
      </c>
      <c r="I302" s="121">
        <v>2335.8111278259998</v>
      </c>
      <c r="J302" s="121">
        <v>2354.1279111809999</v>
      </c>
      <c r="K302" s="121">
        <v>2415.0695034270002</v>
      </c>
      <c r="L302" s="121">
        <v>2413.8075444400001</v>
      </c>
      <c r="M302" s="121">
        <v>2400.8081416710002</v>
      </c>
      <c r="N302" s="121">
        <v>2386.0812028129999</v>
      </c>
      <c r="O302" s="121">
        <v>2379.4773591819999</v>
      </c>
      <c r="P302" s="121">
        <v>2387.2328935390001</v>
      </c>
      <c r="Q302" s="121">
        <v>2390.2346406440001</v>
      </c>
      <c r="R302" s="121">
        <v>2392.5992822409999</v>
      </c>
      <c r="S302" s="121">
        <v>2356.6763332130004</v>
      </c>
      <c r="T302" s="121">
        <v>2452.0828830360001</v>
      </c>
      <c r="U302" s="121">
        <v>2503.8967136770002</v>
      </c>
      <c r="V302" s="121">
        <v>2471.4900969720002</v>
      </c>
      <c r="W302" s="121">
        <v>2398.8233129729997</v>
      </c>
      <c r="X302" s="121">
        <v>2301.640218945</v>
      </c>
      <c r="Y302" s="121">
        <v>1999.2233871379999</v>
      </c>
      <c r="Z302" s="122"/>
    </row>
    <row r="303" spans="1:26" ht="15.75" outlineLevel="1" x14ac:dyDescent="0.25">
      <c r="A303" s="120">
        <v>8</v>
      </c>
      <c r="B303" s="121">
        <v>2099.518496532</v>
      </c>
      <c r="C303" s="121">
        <v>2018.287544262</v>
      </c>
      <c r="D303" s="121">
        <v>1942.974321999</v>
      </c>
      <c r="E303" s="121">
        <v>1908.6563887699999</v>
      </c>
      <c r="F303" s="121">
        <v>1940.0705911260002</v>
      </c>
      <c r="G303" s="121">
        <v>1602.2331434800001</v>
      </c>
      <c r="H303" s="121">
        <v>1659.6216473159998</v>
      </c>
      <c r="I303" s="121">
        <v>1726.0889046409998</v>
      </c>
      <c r="J303" s="121">
        <v>2231.448344804</v>
      </c>
      <c r="K303" s="121">
        <v>2286.7540037100002</v>
      </c>
      <c r="L303" s="121">
        <v>2270.7651058649999</v>
      </c>
      <c r="M303" s="121">
        <v>2227.5399475529998</v>
      </c>
      <c r="N303" s="121">
        <v>2275.9232100740001</v>
      </c>
      <c r="O303" s="121">
        <v>2269.9074638350003</v>
      </c>
      <c r="P303" s="121">
        <v>2270.2750247049999</v>
      </c>
      <c r="Q303" s="121">
        <v>2229.4390120479998</v>
      </c>
      <c r="R303" s="121">
        <v>2270.7406018070001</v>
      </c>
      <c r="S303" s="121">
        <v>2340.074833918</v>
      </c>
      <c r="T303" s="121">
        <v>2412.0800083510003</v>
      </c>
      <c r="U303" s="121">
        <v>2505.3424530990001</v>
      </c>
      <c r="V303" s="121">
        <v>2434.7707660589999</v>
      </c>
      <c r="W303" s="121">
        <v>2387.869999047</v>
      </c>
      <c r="X303" s="121">
        <v>2317.273807949</v>
      </c>
      <c r="Y303" s="121">
        <v>2131.5330483090002</v>
      </c>
      <c r="Z303" s="122"/>
    </row>
    <row r="304" spans="1:26" ht="15.75" outlineLevel="1" x14ac:dyDescent="0.25">
      <c r="A304" s="120">
        <v>9</v>
      </c>
      <c r="B304" s="121">
        <v>2155.9513421060001</v>
      </c>
      <c r="C304" s="121">
        <v>2060.2874996740002</v>
      </c>
      <c r="D304" s="121">
        <v>1992.5950394490001</v>
      </c>
      <c r="E304" s="121">
        <v>1973.1388173969999</v>
      </c>
      <c r="F304" s="121">
        <v>1989.8873410399999</v>
      </c>
      <c r="G304" s="121">
        <v>1957.713512886</v>
      </c>
      <c r="H304" s="121">
        <v>1993.0851206090001</v>
      </c>
      <c r="I304" s="121">
        <v>2021.7426164399999</v>
      </c>
      <c r="J304" s="121">
        <v>2139.4846151299998</v>
      </c>
      <c r="K304" s="121">
        <v>2267.0527410780001</v>
      </c>
      <c r="L304" s="121">
        <v>2279.5130545709999</v>
      </c>
      <c r="M304" s="121">
        <v>2272.7744386210002</v>
      </c>
      <c r="N304" s="121">
        <v>2273.3992920999999</v>
      </c>
      <c r="O304" s="121">
        <v>2269.8584557189997</v>
      </c>
      <c r="P304" s="121">
        <v>2271.8922925329998</v>
      </c>
      <c r="Q304" s="121">
        <v>2283.7645086339999</v>
      </c>
      <c r="R304" s="121">
        <v>2302.853169816</v>
      </c>
      <c r="S304" s="121">
        <v>2333.8875592729996</v>
      </c>
      <c r="T304" s="121">
        <v>2460.6470513069999</v>
      </c>
      <c r="U304" s="121">
        <v>2597.7595078459999</v>
      </c>
      <c r="V304" s="121">
        <v>2550.944505037</v>
      </c>
      <c r="W304" s="121">
        <v>2470.7549752320001</v>
      </c>
      <c r="X304" s="121">
        <v>2311.723638812</v>
      </c>
      <c r="Y304" s="121">
        <v>2299.4471057539999</v>
      </c>
      <c r="Z304" s="122"/>
    </row>
    <row r="305" spans="1:26" ht="15.75" outlineLevel="1" x14ac:dyDescent="0.25">
      <c r="A305" s="120">
        <v>10</v>
      </c>
      <c r="B305" s="121">
        <v>1780.8677263</v>
      </c>
      <c r="C305" s="121">
        <v>1598.116461736</v>
      </c>
      <c r="D305" s="121">
        <v>1500.41878249</v>
      </c>
      <c r="E305" s="121">
        <v>1493.3248576989999</v>
      </c>
      <c r="F305" s="121">
        <v>1484.2706082679999</v>
      </c>
      <c r="G305" s="121">
        <v>1634.0271587350003</v>
      </c>
      <c r="H305" s="121">
        <v>1696.1204417069998</v>
      </c>
      <c r="I305" s="121">
        <v>2204.7634256420001</v>
      </c>
      <c r="J305" s="121">
        <v>2287.4891254499998</v>
      </c>
      <c r="K305" s="121">
        <v>2312.1647118559999</v>
      </c>
      <c r="L305" s="121">
        <v>2326.9774149169998</v>
      </c>
      <c r="M305" s="121">
        <v>2320.1285307060002</v>
      </c>
      <c r="N305" s="121">
        <v>2297.1192202439997</v>
      </c>
      <c r="O305" s="121">
        <v>2297.4867811140002</v>
      </c>
      <c r="P305" s="121">
        <v>2300.7335687989998</v>
      </c>
      <c r="Q305" s="121">
        <v>2299.1163009709999</v>
      </c>
      <c r="R305" s="121">
        <v>2279.5743147160001</v>
      </c>
      <c r="S305" s="121">
        <v>2291.8140916869997</v>
      </c>
      <c r="T305" s="121">
        <v>2329.3788126010004</v>
      </c>
      <c r="U305" s="121">
        <v>2393.9715094890003</v>
      </c>
      <c r="V305" s="121">
        <v>2382.773154983</v>
      </c>
      <c r="W305" s="121">
        <v>2313.0101018569999</v>
      </c>
      <c r="X305" s="121">
        <v>2231.3380765430002</v>
      </c>
      <c r="Y305" s="121">
        <v>2232.2814827760003</v>
      </c>
      <c r="Z305" s="122"/>
    </row>
    <row r="306" spans="1:26" ht="15.75" outlineLevel="1" x14ac:dyDescent="0.25">
      <c r="A306" s="120">
        <v>11</v>
      </c>
      <c r="B306" s="121">
        <v>1646.2914397640002</v>
      </c>
      <c r="C306" s="121">
        <v>1479.7741136250002</v>
      </c>
      <c r="D306" s="121">
        <v>1419.408366742</v>
      </c>
      <c r="E306" s="121">
        <v>1387.7858798929999</v>
      </c>
      <c r="F306" s="121">
        <v>1463.78521578</v>
      </c>
      <c r="G306" s="121">
        <v>1621.125772198</v>
      </c>
      <c r="H306" s="121">
        <v>1728.8701152240001</v>
      </c>
      <c r="I306" s="121">
        <v>2089.5085888390004</v>
      </c>
      <c r="J306" s="121">
        <v>2245.1461132260001</v>
      </c>
      <c r="K306" s="121">
        <v>2288.8491006690001</v>
      </c>
      <c r="L306" s="121">
        <v>2291.311758498</v>
      </c>
      <c r="M306" s="121">
        <v>2286.288426608</v>
      </c>
      <c r="N306" s="121">
        <v>2278.385867903</v>
      </c>
      <c r="O306" s="121">
        <v>2285.1244838530001</v>
      </c>
      <c r="P306" s="121">
        <v>2284.266841823</v>
      </c>
      <c r="Q306" s="121">
        <v>2294.9383590819998</v>
      </c>
      <c r="R306" s="121">
        <v>2302.2283163370003</v>
      </c>
      <c r="S306" s="121">
        <v>2319.22188056</v>
      </c>
      <c r="T306" s="121">
        <v>2367.6541511969999</v>
      </c>
      <c r="U306" s="121">
        <v>2397.5368499279998</v>
      </c>
      <c r="V306" s="121">
        <v>2394.1062818079999</v>
      </c>
      <c r="W306" s="121">
        <v>2367.053801776</v>
      </c>
      <c r="X306" s="121">
        <v>2265.0066522350003</v>
      </c>
      <c r="Y306" s="121">
        <v>1850.0671860920002</v>
      </c>
      <c r="Z306" s="122"/>
    </row>
    <row r="307" spans="1:26" ht="15.75" outlineLevel="1" x14ac:dyDescent="0.25">
      <c r="A307" s="120">
        <v>12</v>
      </c>
      <c r="B307" s="121">
        <v>1684.5790303890001</v>
      </c>
      <c r="C307" s="121">
        <v>1534.442667023</v>
      </c>
      <c r="D307" s="121">
        <v>1432.652810091</v>
      </c>
      <c r="E307" s="121">
        <v>1424.1989100810001</v>
      </c>
      <c r="F307" s="121">
        <v>1512.768827722</v>
      </c>
      <c r="G307" s="121">
        <v>1689.3450696700002</v>
      </c>
      <c r="H307" s="121">
        <v>1833.3186624489999</v>
      </c>
      <c r="I307" s="121">
        <v>2222.5288676919999</v>
      </c>
      <c r="J307" s="121">
        <v>2302.9511860479997</v>
      </c>
      <c r="K307" s="121">
        <v>2401.2737187729999</v>
      </c>
      <c r="L307" s="121">
        <v>2407.2282048670004</v>
      </c>
      <c r="M307" s="121">
        <v>2402.2661331220002</v>
      </c>
      <c r="N307" s="121">
        <v>2389.2177222370001</v>
      </c>
      <c r="O307" s="121">
        <v>2398.7743048570001</v>
      </c>
      <c r="P307" s="121">
        <v>2394.963923838</v>
      </c>
      <c r="Q307" s="121">
        <v>2387.0736171620001</v>
      </c>
      <c r="R307" s="121">
        <v>2382.93243136</v>
      </c>
      <c r="S307" s="121">
        <v>2376.7451567150001</v>
      </c>
      <c r="T307" s="121">
        <v>2416.2456982109998</v>
      </c>
      <c r="U307" s="121">
        <v>2459.0542875370002</v>
      </c>
      <c r="V307" s="121">
        <v>2430.0292308359999</v>
      </c>
      <c r="W307" s="121">
        <v>2387.83324296</v>
      </c>
      <c r="X307" s="121">
        <v>2303.0369502510002</v>
      </c>
      <c r="Y307" s="121">
        <v>1935.4883322800001</v>
      </c>
      <c r="Z307" s="122"/>
    </row>
    <row r="308" spans="1:26" ht="15.75" outlineLevel="1" x14ac:dyDescent="0.25">
      <c r="A308" s="120">
        <v>13</v>
      </c>
      <c r="B308" s="121">
        <v>2241.7155451060003</v>
      </c>
      <c r="C308" s="121">
        <v>1633.3900532270002</v>
      </c>
      <c r="D308" s="121">
        <v>1491.3155249430001</v>
      </c>
      <c r="E308" s="121">
        <v>1475.8657163739999</v>
      </c>
      <c r="F308" s="121">
        <v>1525.1801330990002</v>
      </c>
      <c r="G308" s="121">
        <v>1686.612867203</v>
      </c>
      <c r="H308" s="121">
        <v>1887.3256062810001</v>
      </c>
      <c r="I308" s="121">
        <v>2245.3176416319998</v>
      </c>
      <c r="J308" s="121">
        <v>2351.1261640760004</v>
      </c>
      <c r="K308" s="121">
        <v>2399.374654278</v>
      </c>
      <c r="L308" s="121">
        <v>2408.122602984</v>
      </c>
      <c r="M308" s="121">
        <v>2404.7777990670002</v>
      </c>
      <c r="N308" s="121">
        <v>2380.5922938210001</v>
      </c>
      <c r="O308" s="121">
        <v>2396.3851592020001</v>
      </c>
      <c r="P308" s="121">
        <v>2399.5094265970001</v>
      </c>
      <c r="Q308" s="121">
        <v>2386.8898367270003</v>
      </c>
      <c r="R308" s="121">
        <v>2376.892181063</v>
      </c>
      <c r="S308" s="121">
        <v>2417.5934214009999</v>
      </c>
      <c r="T308" s="121">
        <v>2527.8371783430002</v>
      </c>
      <c r="U308" s="121">
        <v>2561.9468270789998</v>
      </c>
      <c r="V308" s="121">
        <v>2525.386772543</v>
      </c>
      <c r="W308" s="121">
        <v>2449.154648105</v>
      </c>
      <c r="X308" s="121">
        <v>2374.9318564229998</v>
      </c>
      <c r="Y308" s="121">
        <v>1964.660413329</v>
      </c>
      <c r="Z308" s="122"/>
    </row>
    <row r="309" spans="1:26" ht="15.75" outlineLevel="1" x14ac:dyDescent="0.25">
      <c r="A309" s="120">
        <v>14</v>
      </c>
      <c r="B309" s="121">
        <v>1786.2096109439999</v>
      </c>
      <c r="C309" s="121">
        <v>1655.1251526729998</v>
      </c>
      <c r="D309" s="121">
        <v>1552.3551334210001</v>
      </c>
      <c r="E309" s="121">
        <v>1525.3761655630001</v>
      </c>
      <c r="F309" s="121">
        <v>1602.8825010169999</v>
      </c>
      <c r="G309" s="121">
        <v>1759.0468626510001</v>
      </c>
      <c r="H309" s="121">
        <v>1996.3074042359999</v>
      </c>
      <c r="I309" s="121">
        <v>2370.0432968519999</v>
      </c>
      <c r="J309" s="121">
        <v>2430.3477835899998</v>
      </c>
      <c r="K309" s="121">
        <v>2550.2338873549998</v>
      </c>
      <c r="L309" s="121">
        <v>2552.1697079370001</v>
      </c>
      <c r="M309" s="121">
        <v>2545.5781163350002</v>
      </c>
      <c r="N309" s="121">
        <v>2535.4579403810003</v>
      </c>
      <c r="O309" s="121">
        <v>2538.0308664710001</v>
      </c>
      <c r="P309" s="121">
        <v>2537.7735738619999</v>
      </c>
      <c r="Q309" s="121">
        <v>2536.4993628460002</v>
      </c>
      <c r="R309" s="121">
        <v>2537.332500818</v>
      </c>
      <c r="S309" s="121">
        <v>2541.5594508229997</v>
      </c>
      <c r="T309" s="121">
        <v>2584.073991453</v>
      </c>
      <c r="U309" s="121">
        <v>2588.1171610229999</v>
      </c>
      <c r="V309" s="121">
        <v>2579.0016514469999</v>
      </c>
      <c r="W309" s="121">
        <v>2568.967239696</v>
      </c>
      <c r="X309" s="121">
        <v>2427.248020253</v>
      </c>
      <c r="Y309" s="121">
        <v>2288.4570357410003</v>
      </c>
      <c r="Z309" s="122"/>
    </row>
    <row r="310" spans="1:26" ht="15.75" outlineLevel="1" x14ac:dyDescent="0.25">
      <c r="A310" s="120">
        <v>15</v>
      </c>
      <c r="B310" s="121">
        <v>1821.7159909859997</v>
      </c>
      <c r="C310" s="121">
        <v>1651.0452270159999</v>
      </c>
      <c r="D310" s="121">
        <v>1568.246015034</v>
      </c>
      <c r="E310" s="121">
        <v>1501.729749593</v>
      </c>
      <c r="F310" s="121">
        <v>1601.4245095659999</v>
      </c>
      <c r="G310" s="121">
        <v>1699.1589448989998</v>
      </c>
      <c r="H310" s="121">
        <v>1808.1652469119999</v>
      </c>
      <c r="I310" s="121">
        <v>1955.0548225930002</v>
      </c>
      <c r="J310" s="121">
        <v>2322.983253463</v>
      </c>
      <c r="K310" s="121">
        <v>2371.1949875780001</v>
      </c>
      <c r="L310" s="121">
        <v>2381.9767730979997</v>
      </c>
      <c r="M310" s="121">
        <v>2377.4802784550002</v>
      </c>
      <c r="N310" s="121">
        <v>2366.7107449639998</v>
      </c>
      <c r="O310" s="121">
        <v>2359.237007274</v>
      </c>
      <c r="P310" s="121">
        <v>2362.0794780020001</v>
      </c>
      <c r="Q310" s="121">
        <v>2366.8822733699999</v>
      </c>
      <c r="R310" s="121">
        <v>2369.1121426479999</v>
      </c>
      <c r="S310" s="121">
        <v>2384.5374471589998</v>
      </c>
      <c r="T310" s="121">
        <v>2475.974339586</v>
      </c>
      <c r="U310" s="121">
        <v>2501.16451121</v>
      </c>
      <c r="V310" s="121">
        <v>2469.0764472589999</v>
      </c>
      <c r="W310" s="121">
        <v>2423.1803466249999</v>
      </c>
      <c r="X310" s="121">
        <v>2365.6938265569997</v>
      </c>
      <c r="Y310" s="121">
        <v>2244.4109914860001</v>
      </c>
      <c r="Z310" s="122"/>
    </row>
    <row r="311" spans="1:26" ht="15.75" outlineLevel="1" x14ac:dyDescent="0.25">
      <c r="A311" s="120">
        <v>16</v>
      </c>
      <c r="B311" s="121">
        <v>1753.0188643829999</v>
      </c>
      <c r="C311" s="121">
        <v>1599.893005941</v>
      </c>
      <c r="D311" s="121">
        <v>1475.8902204320002</v>
      </c>
      <c r="E311" s="121">
        <v>1416.4678797820002</v>
      </c>
      <c r="F311" s="121">
        <v>1450.4550082280002</v>
      </c>
      <c r="G311" s="121">
        <v>1510.9677794590002</v>
      </c>
      <c r="H311" s="121">
        <v>1658.629232967</v>
      </c>
      <c r="I311" s="121">
        <v>1744.662980605</v>
      </c>
      <c r="J311" s="121">
        <v>2290.135563714</v>
      </c>
      <c r="K311" s="121">
        <v>2325.3601470889998</v>
      </c>
      <c r="L311" s="121">
        <v>2323.9389117250003</v>
      </c>
      <c r="M311" s="121">
        <v>2322.983253463</v>
      </c>
      <c r="N311" s="121">
        <v>2318.768555487</v>
      </c>
      <c r="O311" s="121">
        <v>2317.3473201229999</v>
      </c>
      <c r="P311" s="121">
        <v>2313.059109973</v>
      </c>
      <c r="Q311" s="121">
        <v>2318.48675882</v>
      </c>
      <c r="R311" s="121">
        <v>2322.860733173</v>
      </c>
      <c r="S311" s="121">
        <v>2351.1874242210001</v>
      </c>
      <c r="T311" s="121">
        <v>2423.0210702479999</v>
      </c>
      <c r="U311" s="121">
        <v>2422.6167532909999</v>
      </c>
      <c r="V311" s="121">
        <v>2407.5100015339999</v>
      </c>
      <c r="W311" s="121">
        <v>2386.252731219</v>
      </c>
      <c r="X311" s="121">
        <v>2330.1629424570001</v>
      </c>
      <c r="Y311" s="121">
        <v>1939.16394098</v>
      </c>
      <c r="Z311" s="122"/>
    </row>
    <row r="312" spans="1:26" ht="15.75" outlineLevel="1" x14ac:dyDescent="0.25">
      <c r="A312" s="120">
        <v>17</v>
      </c>
      <c r="B312" s="121">
        <v>1665.45361312</v>
      </c>
      <c r="C312" s="121">
        <v>1527.716303102</v>
      </c>
      <c r="D312" s="121">
        <v>1459.6562820070001</v>
      </c>
      <c r="E312" s="121">
        <v>1478.3528782610001</v>
      </c>
      <c r="F312" s="121">
        <v>1599.8072417379999</v>
      </c>
      <c r="G312" s="121">
        <v>2207.2015794130002</v>
      </c>
      <c r="H312" s="121">
        <v>2286.2149144340001</v>
      </c>
      <c r="I312" s="121">
        <v>2300.7213167700002</v>
      </c>
      <c r="J312" s="121">
        <v>2428.252686631</v>
      </c>
      <c r="K312" s="121">
        <v>2543.9608485069998</v>
      </c>
      <c r="L312" s="121">
        <v>2551.6428706900001</v>
      </c>
      <c r="M312" s="121">
        <v>2538.2759070510001</v>
      </c>
      <c r="N312" s="121">
        <v>2485.8372229310003</v>
      </c>
      <c r="O312" s="121">
        <v>2480.9731674180002</v>
      </c>
      <c r="P312" s="121">
        <v>2492.8698875770001</v>
      </c>
      <c r="Q312" s="121">
        <v>2530.1773158819997</v>
      </c>
      <c r="R312" s="121">
        <v>2536.9894440060002</v>
      </c>
      <c r="S312" s="121">
        <v>2413.9055606720003</v>
      </c>
      <c r="T312" s="121">
        <v>2513.2695158619999</v>
      </c>
      <c r="U312" s="121">
        <v>2589.1585834880002</v>
      </c>
      <c r="V312" s="121">
        <v>2514.0658977470002</v>
      </c>
      <c r="W312" s="121">
        <v>2473.1808769740001</v>
      </c>
      <c r="X312" s="121">
        <v>2354.740512631</v>
      </c>
      <c r="Y312" s="121">
        <v>2033.8476210920001</v>
      </c>
      <c r="Z312" s="122"/>
    </row>
    <row r="313" spans="1:26" ht="15.75" outlineLevel="1" x14ac:dyDescent="0.25">
      <c r="A313" s="120">
        <v>18</v>
      </c>
      <c r="B313" s="121">
        <v>1853.6447785600003</v>
      </c>
      <c r="C313" s="121">
        <v>1510.9187713430001</v>
      </c>
      <c r="D313" s="121">
        <v>1409.1656704980001</v>
      </c>
      <c r="E313" s="121">
        <v>1481.134088844</v>
      </c>
      <c r="F313" s="121">
        <v>1550.9951582019999</v>
      </c>
      <c r="G313" s="121">
        <v>2239.9144968430001</v>
      </c>
      <c r="H313" s="121">
        <v>2294.791334734</v>
      </c>
      <c r="I313" s="121">
        <v>2324.6372773779999</v>
      </c>
      <c r="J313" s="121">
        <v>2448.8238433219999</v>
      </c>
      <c r="K313" s="121">
        <v>2370.4476138089999</v>
      </c>
      <c r="L313" s="121">
        <v>2387.4166739739999</v>
      </c>
      <c r="M313" s="121">
        <v>2378.3746765720002</v>
      </c>
      <c r="N313" s="121">
        <v>2354.6547484279999</v>
      </c>
      <c r="O313" s="121">
        <v>2566.8353866500001</v>
      </c>
      <c r="P313" s="121">
        <v>2566.4433217220003</v>
      </c>
      <c r="Q313" s="121">
        <v>2566.982410998</v>
      </c>
      <c r="R313" s="121">
        <v>2562.2776318619999</v>
      </c>
      <c r="S313" s="121">
        <v>2448.7870872349999</v>
      </c>
      <c r="T313" s="121">
        <v>2607.2548303210001</v>
      </c>
      <c r="U313" s="121">
        <v>2613.2950806180002</v>
      </c>
      <c r="V313" s="121">
        <v>2595.174329727</v>
      </c>
      <c r="W313" s="121">
        <v>2463.1219611649999</v>
      </c>
      <c r="X313" s="121">
        <v>2339.2171918879999</v>
      </c>
      <c r="Y313" s="121">
        <v>2047.631153717</v>
      </c>
      <c r="Z313" s="122"/>
    </row>
    <row r="314" spans="1:26" ht="15.75" outlineLevel="1" x14ac:dyDescent="0.25">
      <c r="A314" s="120">
        <v>19</v>
      </c>
      <c r="B314" s="121">
        <v>1887.0070535270002</v>
      </c>
      <c r="C314" s="121">
        <v>1784.6903593479999</v>
      </c>
      <c r="D314" s="121">
        <v>1726.6279939169999</v>
      </c>
      <c r="E314" s="121">
        <v>1863.9609869779999</v>
      </c>
      <c r="F314" s="121">
        <v>2165.1893719720001</v>
      </c>
      <c r="G314" s="121">
        <v>2286.6682395070002</v>
      </c>
      <c r="H314" s="121">
        <v>2308.3543308369999</v>
      </c>
      <c r="I314" s="121">
        <v>2367.6541511969999</v>
      </c>
      <c r="J314" s="121">
        <v>2558.5775191040002</v>
      </c>
      <c r="K314" s="121">
        <v>2567.9380692600002</v>
      </c>
      <c r="L314" s="121">
        <v>2569.9964101320002</v>
      </c>
      <c r="M314" s="121">
        <v>2564.0051679509997</v>
      </c>
      <c r="N314" s="121">
        <v>2553.0273499670002</v>
      </c>
      <c r="O314" s="121">
        <v>2563.9561598350001</v>
      </c>
      <c r="P314" s="121">
        <v>2562.9269893989999</v>
      </c>
      <c r="Q314" s="121">
        <v>2566.4923298379999</v>
      </c>
      <c r="R314" s="121">
        <v>2570.7192798430001</v>
      </c>
      <c r="S314" s="121">
        <v>2464.910757399</v>
      </c>
      <c r="T314" s="121">
        <v>2604.4001075639999</v>
      </c>
      <c r="U314" s="121">
        <v>2611.6043006159998</v>
      </c>
      <c r="V314" s="121">
        <v>2593.5815659569998</v>
      </c>
      <c r="W314" s="121">
        <v>2574.5664169490001</v>
      </c>
      <c r="X314" s="121">
        <v>2382.80991107</v>
      </c>
      <c r="Y314" s="121">
        <v>2246.310055981</v>
      </c>
      <c r="Z314" s="122"/>
    </row>
    <row r="315" spans="1:26" ht="15.75" outlineLevel="1" x14ac:dyDescent="0.25">
      <c r="A315" s="120">
        <v>20</v>
      </c>
      <c r="B315" s="121">
        <v>1849.5158447870001</v>
      </c>
      <c r="C315" s="121">
        <v>1735.8415197249999</v>
      </c>
      <c r="D315" s="121">
        <v>1701.4990824380002</v>
      </c>
      <c r="E315" s="121">
        <v>1506.312008439</v>
      </c>
      <c r="F315" s="121">
        <v>2243.2470487310002</v>
      </c>
      <c r="G315" s="121">
        <v>2286.9500361740002</v>
      </c>
      <c r="H315" s="121">
        <v>2290.2825880620003</v>
      </c>
      <c r="I315" s="121">
        <v>2335.9213960870002</v>
      </c>
      <c r="J315" s="121">
        <v>2429.183840835</v>
      </c>
      <c r="K315" s="121">
        <v>2557.389072291</v>
      </c>
      <c r="L315" s="121">
        <v>2560.7216241790002</v>
      </c>
      <c r="M315" s="121">
        <v>2553.211130402</v>
      </c>
      <c r="N315" s="121">
        <v>2446.1896570869999</v>
      </c>
      <c r="O315" s="121">
        <v>2534.6002983510002</v>
      </c>
      <c r="P315" s="121">
        <v>2529.723990809</v>
      </c>
      <c r="Q315" s="121">
        <v>2529.3074218229999</v>
      </c>
      <c r="R315" s="121">
        <v>2534.8330869020001</v>
      </c>
      <c r="S315" s="121">
        <v>2473.9159987140001</v>
      </c>
      <c r="T315" s="121">
        <v>2586.426381021</v>
      </c>
      <c r="U315" s="121">
        <v>2632.1877093359999</v>
      </c>
      <c r="V315" s="121">
        <v>2596.0809798729997</v>
      </c>
      <c r="W315" s="121">
        <v>2563.380314472</v>
      </c>
      <c r="X315" s="121">
        <v>2394.4003305040001</v>
      </c>
      <c r="Y315" s="121">
        <v>2113.6695900270001</v>
      </c>
      <c r="Z315" s="122"/>
    </row>
    <row r="316" spans="1:26" ht="15.75" outlineLevel="1" x14ac:dyDescent="0.25">
      <c r="A316" s="120">
        <v>21</v>
      </c>
      <c r="B316" s="121">
        <v>1905.483113259</v>
      </c>
      <c r="C316" s="121">
        <v>1833.8577517250001</v>
      </c>
      <c r="D316" s="121">
        <v>1520.6591343979999</v>
      </c>
      <c r="E316" s="121">
        <v>1580.154987222</v>
      </c>
      <c r="F316" s="121">
        <v>1875.9924794560002</v>
      </c>
      <c r="G316" s="121">
        <v>2289.9885393659997</v>
      </c>
      <c r="H316" s="121">
        <v>2320.030514474</v>
      </c>
      <c r="I316" s="121">
        <v>2512.1668332520003</v>
      </c>
      <c r="J316" s="121">
        <v>2485.9107351050002</v>
      </c>
      <c r="K316" s="121">
        <v>2591.1801682729997</v>
      </c>
      <c r="L316" s="121">
        <v>2591.6579974040001</v>
      </c>
      <c r="M316" s="121">
        <v>2574.7501973839999</v>
      </c>
      <c r="N316" s="121">
        <v>2567.8400530280001</v>
      </c>
      <c r="O316" s="121">
        <v>2560.8563964979999</v>
      </c>
      <c r="P316" s="121">
        <v>2557.7688851899998</v>
      </c>
      <c r="Q316" s="121">
        <v>2563.0495096889999</v>
      </c>
      <c r="R316" s="121">
        <v>2526.967284284</v>
      </c>
      <c r="S316" s="121">
        <v>2555.4164956220002</v>
      </c>
      <c r="T316" s="121">
        <v>2620.6830541049999</v>
      </c>
      <c r="U316" s="121">
        <v>2733.0709161220002</v>
      </c>
      <c r="V316" s="121">
        <v>2618.9065098999999</v>
      </c>
      <c r="W316" s="121">
        <v>2619.27407077</v>
      </c>
      <c r="X316" s="121">
        <v>2582.3709594219999</v>
      </c>
      <c r="Y316" s="121">
        <v>2299.5206179279999</v>
      </c>
      <c r="Z316" s="122"/>
    </row>
    <row r="317" spans="1:26" ht="15.75" outlineLevel="1" x14ac:dyDescent="0.25">
      <c r="A317" s="120">
        <v>22</v>
      </c>
      <c r="B317" s="121">
        <v>2246.1385275749999</v>
      </c>
      <c r="C317" s="121">
        <v>1729.507220732</v>
      </c>
      <c r="D317" s="121">
        <v>1644.269854979</v>
      </c>
      <c r="E317" s="121">
        <v>1622.1426906050001</v>
      </c>
      <c r="F317" s="121">
        <v>1611.7774740710001</v>
      </c>
      <c r="G317" s="121">
        <v>1690.668288802</v>
      </c>
      <c r="H317" s="121">
        <v>1774.9377442640002</v>
      </c>
      <c r="I317" s="121">
        <v>2345.5637429100002</v>
      </c>
      <c r="J317" s="121">
        <v>2534.3307537129999</v>
      </c>
      <c r="K317" s="121">
        <v>2367.9114438060001</v>
      </c>
      <c r="L317" s="121">
        <v>2376.732904686</v>
      </c>
      <c r="M317" s="121">
        <v>2366.2206638039997</v>
      </c>
      <c r="N317" s="121">
        <v>2340.1728501500002</v>
      </c>
      <c r="O317" s="121">
        <v>2340.724191455</v>
      </c>
      <c r="P317" s="121">
        <v>2315.7055482370001</v>
      </c>
      <c r="Q317" s="121">
        <v>2519.554806739</v>
      </c>
      <c r="R317" s="121">
        <v>2535.6539728449998</v>
      </c>
      <c r="S317" s="121">
        <v>2571.8219624530002</v>
      </c>
      <c r="T317" s="121">
        <v>2676.3317698229998</v>
      </c>
      <c r="U317" s="121">
        <v>2805.1005946129999</v>
      </c>
      <c r="V317" s="121">
        <v>2705.344574495</v>
      </c>
      <c r="W317" s="121">
        <v>2586.793941891</v>
      </c>
      <c r="X317" s="121">
        <v>2546.8768314090003</v>
      </c>
      <c r="Y317" s="121">
        <v>2366.3921922099998</v>
      </c>
      <c r="Z317" s="122"/>
    </row>
    <row r="318" spans="1:26" ht="15.75" outlineLevel="1" x14ac:dyDescent="0.25">
      <c r="A318" s="120">
        <v>23</v>
      </c>
      <c r="B318" s="121">
        <v>2276.082486451</v>
      </c>
      <c r="C318" s="121">
        <v>1666.0539625409999</v>
      </c>
      <c r="D318" s="121">
        <v>1616.6537816129999</v>
      </c>
      <c r="E318" s="121">
        <v>1578.3784430170001</v>
      </c>
      <c r="F318" s="121">
        <v>1576.6631589570002</v>
      </c>
      <c r="G318" s="121">
        <v>1651.4372919439998</v>
      </c>
      <c r="H318" s="121">
        <v>2242.2423823529998</v>
      </c>
      <c r="I318" s="121">
        <v>2286.8275158840001</v>
      </c>
      <c r="J318" s="121">
        <v>2342.5252397180002</v>
      </c>
      <c r="K318" s="121">
        <v>2321.206709258</v>
      </c>
      <c r="L318" s="121">
        <v>2343.5911662409999</v>
      </c>
      <c r="M318" s="121">
        <v>2324.9925862189998</v>
      </c>
      <c r="N318" s="121">
        <v>2318.2907263560001</v>
      </c>
      <c r="O318" s="121">
        <v>2305.487356051</v>
      </c>
      <c r="P318" s="121">
        <v>2319.785473894</v>
      </c>
      <c r="Q318" s="121">
        <v>2524.9211954410002</v>
      </c>
      <c r="R318" s="121">
        <v>2540.0034431399999</v>
      </c>
      <c r="S318" s="121">
        <v>2563.6743631680001</v>
      </c>
      <c r="T318" s="121">
        <v>2611.089715398</v>
      </c>
      <c r="U318" s="121">
        <v>2611.3592600359998</v>
      </c>
      <c r="V318" s="121">
        <v>2588.6072421829999</v>
      </c>
      <c r="W318" s="121">
        <v>2583.142837249</v>
      </c>
      <c r="X318" s="121">
        <v>2550.4789279349998</v>
      </c>
      <c r="Y318" s="121">
        <v>2343.6279223279998</v>
      </c>
      <c r="Z318" s="122"/>
    </row>
    <row r="319" spans="1:26" ht="15.75" outlineLevel="1" x14ac:dyDescent="0.25">
      <c r="A319" s="120">
        <v>24</v>
      </c>
      <c r="B319" s="121">
        <v>2329.02350376</v>
      </c>
      <c r="C319" s="121">
        <v>1619.545260457</v>
      </c>
      <c r="D319" s="121">
        <v>1530.4240015109999</v>
      </c>
      <c r="E319" s="121">
        <v>1526.9199212170001</v>
      </c>
      <c r="F319" s="121">
        <v>1619.5330084279999</v>
      </c>
      <c r="G319" s="121">
        <v>1658.077891662</v>
      </c>
      <c r="H319" s="121">
        <v>2403.7608806600001</v>
      </c>
      <c r="I319" s="121">
        <v>2538.0553705289999</v>
      </c>
      <c r="J319" s="121">
        <v>2567.6195165060003</v>
      </c>
      <c r="K319" s="121">
        <v>2587.3697872540001</v>
      </c>
      <c r="L319" s="121">
        <v>2583.265357539</v>
      </c>
      <c r="M319" s="121">
        <v>2572.6305963670002</v>
      </c>
      <c r="N319" s="121">
        <v>2566.0635088230001</v>
      </c>
      <c r="O319" s="121">
        <v>2534.9678592210003</v>
      </c>
      <c r="P319" s="121">
        <v>2562.044843311</v>
      </c>
      <c r="Q319" s="121">
        <v>2566.5903460700001</v>
      </c>
      <c r="R319" s="121">
        <v>2578.2542776780001</v>
      </c>
      <c r="S319" s="121">
        <v>2592.344111028</v>
      </c>
      <c r="T319" s="121">
        <v>2646.498079208</v>
      </c>
      <c r="U319" s="121">
        <v>2764.6321428260003</v>
      </c>
      <c r="V319" s="121">
        <v>2701.3504130410001</v>
      </c>
      <c r="W319" s="121">
        <v>2621.1853872940001</v>
      </c>
      <c r="X319" s="121">
        <v>2572.5570841930003</v>
      </c>
      <c r="Y319" s="121">
        <v>2554.1055285189996</v>
      </c>
      <c r="Z319" s="122"/>
    </row>
    <row r="320" spans="1:26" ht="15.75" outlineLevel="1" x14ac:dyDescent="0.25">
      <c r="A320" s="120">
        <v>25</v>
      </c>
      <c r="B320" s="121">
        <v>2297.4990331429999</v>
      </c>
      <c r="C320" s="121">
        <v>2248.013088012</v>
      </c>
      <c r="D320" s="121">
        <v>1617.9279926290001</v>
      </c>
      <c r="E320" s="121">
        <v>1613.223213493</v>
      </c>
      <c r="F320" s="121">
        <v>1617.560431759</v>
      </c>
      <c r="G320" s="121">
        <v>2283.8502728369999</v>
      </c>
      <c r="H320" s="121">
        <v>2362.3490226399999</v>
      </c>
      <c r="I320" s="121">
        <v>2461.7864900039999</v>
      </c>
      <c r="J320" s="121">
        <v>2526.7344957329997</v>
      </c>
      <c r="K320" s="121">
        <v>2548.7023837300003</v>
      </c>
      <c r="L320" s="121">
        <v>2561.6160222959998</v>
      </c>
      <c r="M320" s="121">
        <v>2548.3593269180001</v>
      </c>
      <c r="N320" s="121">
        <v>2533.5343718280001</v>
      </c>
      <c r="O320" s="121">
        <v>2509.508142959</v>
      </c>
      <c r="P320" s="121">
        <v>2554.6813738820001</v>
      </c>
      <c r="Q320" s="121">
        <v>2553.9707561999999</v>
      </c>
      <c r="R320" s="121">
        <v>2549.4620095279997</v>
      </c>
      <c r="S320" s="121">
        <v>2588.3867056609997</v>
      </c>
      <c r="T320" s="121">
        <v>2624.6527115010003</v>
      </c>
      <c r="U320" s="121">
        <v>2611.8493411959998</v>
      </c>
      <c r="V320" s="121">
        <v>2598.1148166869998</v>
      </c>
      <c r="W320" s="121">
        <v>2569.7636215810003</v>
      </c>
      <c r="X320" s="121">
        <v>2541.2408980689997</v>
      </c>
      <c r="Y320" s="121">
        <v>2414.9592351659999</v>
      </c>
      <c r="Z320" s="122"/>
    </row>
    <row r="321" spans="1:26" ht="15.75" outlineLevel="1" x14ac:dyDescent="0.25">
      <c r="A321" s="120">
        <v>26</v>
      </c>
      <c r="B321" s="121">
        <v>2322.1011073750001</v>
      </c>
      <c r="C321" s="121">
        <v>2287.9301984939998</v>
      </c>
      <c r="D321" s="121">
        <v>2088.258881881</v>
      </c>
      <c r="E321" s="121">
        <v>1792.3968855890002</v>
      </c>
      <c r="F321" s="121">
        <v>2288.9716209590001</v>
      </c>
      <c r="G321" s="121">
        <v>2308.68513562</v>
      </c>
      <c r="H321" s="121">
        <v>2458.7234827540001</v>
      </c>
      <c r="I321" s="121">
        <v>2584.000479279</v>
      </c>
      <c r="J321" s="121">
        <v>2598.862190456</v>
      </c>
      <c r="K321" s="121">
        <v>2631.7343842629998</v>
      </c>
      <c r="L321" s="121">
        <v>2635.6182774560002</v>
      </c>
      <c r="M321" s="121">
        <v>2628.5733607810002</v>
      </c>
      <c r="N321" s="121">
        <v>2597.9555403100003</v>
      </c>
      <c r="O321" s="121">
        <v>2590.3347782720002</v>
      </c>
      <c r="P321" s="121">
        <v>2602.305010605</v>
      </c>
      <c r="Q321" s="121">
        <v>2602.6848235040002</v>
      </c>
      <c r="R321" s="121">
        <v>2587.4310473989999</v>
      </c>
      <c r="S321" s="121">
        <v>2618.1223800439998</v>
      </c>
      <c r="T321" s="121">
        <v>2683.2541662080002</v>
      </c>
      <c r="U321" s="121">
        <v>2688.8043353449998</v>
      </c>
      <c r="V321" s="121">
        <v>2655.1480116819998</v>
      </c>
      <c r="W321" s="121">
        <v>2612.8172514870002</v>
      </c>
      <c r="X321" s="121">
        <v>2579.8102853609998</v>
      </c>
      <c r="Y321" s="121">
        <v>2553.9340001129999</v>
      </c>
      <c r="Z321" s="122"/>
    </row>
    <row r="322" spans="1:26" ht="15.75" outlineLevel="1" x14ac:dyDescent="0.25">
      <c r="A322" s="120">
        <v>27</v>
      </c>
      <c r="B322" s="121">
        <v>2329.587097094</v>
      </c>
      <c r="C322" s="121">
        <v>2293.61513995</v>
      </c>
      <c r="D322" s="121">
        <v>2279.5253066</v>
      </c>
      <c r="E322" s="121">
        <v>2272.7254305050001</v>
      </c>
      <c r="F322" s="121">
        <v>2275.592405291</v>
      </c>
      <c r="G322" s="121">
        <v>2296.984447925</v>
      </c>
      <c r="H322" s="121">
        <v>2406.1745303729999</v>
      </c>
      <c r="I322" s="121">
        <v>2564.4829970820001</v>
      </c>
      <c r="J322" s="121">
        <v>2581.7093498559998</v>
      </c>
      <c r="K322" s="121">
        <v>2607.891935829</v>
      </c>
      <c r="L322" s="121">
        <v>2615.3534214900001</v>
      </c>
      <c r="M322" s="121">
        <v>2606.801505248</v>
      </c>
      <c r="N322" s="121">
        <v>2593.7898504499999</v>
      </c>
      <c r="O322" s="121">
        <v>2578.523822316</v>
      </c>
      <c r="P322" s="121">
        <v>2583.5349021769998</v>
      </c>
      <c r="Q322" s="121">
        <v>2573.2186937590004</v>
      </c>
      <c r="R322" s="121">
        <v>2560.8809005560001</v>
      </c>
      <c r="S322" s="121">
        <v>2586.1935924700001</v>
      </c>
      <c r="T322" s="121">
        <v>2620.0704526550003</v>
      </c>
      <c r="U322" s="121">
        <v>2622.925175412</v>
      </c>
      <c r="V322" s="121">
        <v>2600.9327833569996</v>
      </c>
      <c r="W322" s="121">
        <v>2595.3826142200001</v>
      </c>
      <c r="X322" s="121">
        <v>2562.7922170800002</v>
      </c>
      <c r="Y322" s="121">
        <v>2545.9701812630001</v>
      </c>
      <c r="Z322" s="122"/>
    </row>
    <row r="323" spans="1:26" ht="15.75" outlineLevel="1" x14ac:dyDescent="0.25">
      <c r="A323" s="120">
        <v>28</v>
      </c>
      <c r="B323" s="121">
        <v>2327.7125366569999</v>
      </c>
      <c r="C323" s="121">
        <v>2286.6192313910001</v>
      </c>
      <c r="D323" s="121">
        <v>2279.8316073249998</v>
      </c>
      <c r="E323" s="121">
        <v>2274.5999909419997</v>
      </c>
      <c r="F323" s="121">
        <v>2274.0609016660001</v>
      </c>
      <c r="G323" s="121">
        <v>2294.1664812550002</v>
      </c>
      <c r="H323" s="121">
        <v>2374.9686125100002</v>
      </c>
      <c r="I323" s="121">
        <v>2554.8161462010003</v>
      </c>
      <c r="J323" s="121">
        <v>2582.5179837699998</v>
      </c>
      <c r="K323" s="121">
        <v>2596.754841468</v>
      </c>
      <c r="L323" s="121">
        <v>2605.5763023479999</v>
      </c>
      <c r="M323" s="121">
        <v>2586.6346655140001</v>
      </c>
      <c r="N323" s="121">
        <v>2567.9380692600002</v>
      </c>
      <c r="O323" s="121">
        <v>2564.9363221550002</v>
      </c>
      <c r="P323" s="121">
        <v>2576.8452943430002</v>
      </c>
      <c r="Q323" s="121">
        <v>2575.3873028920002</v>
      </c>
      <c r="R323" s="121">
        <v>2582.946804785</v>
      </c>
      <c r="S323" s="121">
        <v>2580.4841469560001</v>
      </c>
      <c r="T323" s="121">
        <v>2653.7512803760001</v>
      </c>
      <c r="U323" s="121">
        <v>2670.070983004</v>
      </c>
      <c r="V323" s="121">
        <v>2624.3954188920002</v>
      </c>
      <c r="W323" s="121">
        <v>2603.6159777080002</v>
      </c>
      <c r="X323" s="121">
        <v>2568.5874267970003</v>
      </c>
      <c r="Y323" s="121">
        <v>2541.5594508229997</v>
      </c>
      <c r="Z323" s="122"/>
    </row>
    <row r="324" spans="1:26" ht="16.5" customHeight="1" outlineLevel="1" x14ac:dyDescent="0.25">
      <c r="A324" s="120">
        <v>29</v>
      </c>
      <c r="B324" s="121">
        <v>2436.9883833079998</v>
      </c>
      <c r="C324" s="121">
        <v>2330.3467228919999</v>
      </c>
      <c r="D324" s="121">
        <v>2315.0806947579999</v>
      </c>
      <c r="E324" s="121">
        <v>2294.8893509660002</v>
      </c>
      <c r="F324" s="121">
        <v>2287.5258815369998</v>
      </c>
      <c r="G324" s="121">
        <v>2298.0871305350001</v>
      </c>
      <c r="H324" s="121">
        <v>2343.9954831979999</v>
      </c>
      <c r="I324" s="121">
        <v>2357.779015823</v>
      </c>
      <c r="J324" s="121">
        <v>2397.5858580439999</v>
      </c>
      <c r="K324" s="121">
        <v>2504.1907623729999</v>
      </c>
      <c r="L324" s="121">
        <v>2535.8500053090002</v>
      </c>
      <c r="M324" s="121">
        <v>2469.0396911719999</v>
      </c>
      <c r="N324" s="121">
        <v>2472.3967471180003</v>
      </c>
      <c r="O324" s="121">
        <v>2456.3588411569999</v>
      </c>
      <c r="P324" s="121">
        <v>2533.7181522629999</v>
      </c>
      <c r="Q324" s="121">
        <v>2529.5034542869998</v>
      </c>
      <c r="R324" s="121">
        <v>2546.8400753220003</v>
      </c>
      <c r="S324" s="121">
        <v>2568.930483609</v>
      </c>
      <c r="T324" s="121">
        <v>2579.013903476</v>
      </c>
      <c r="U324" s="121">
        <v>2581.1825126089998</v>
      </c>
      <c r="V324" s="121">
        <v>2577.2863673869997</v>
      </c>
      <c r="W324" s="121">
        <v>2550.17262721</v>
      </c>
      <c r="X324" s="121">
        <v>2558.111942002</v>
      </c>
      <c r="Y324" s="121">
        <v>2498.6650972939997</v>
      </c>
      <c r="Z324" s="122"/>
    </row>
    <row r="325" spans="1:26" ht="16.5" customHeight="1" x14ac:dyDescent="0.25">
      <c r="A325" s="120">
        <v>30</v>
      </c>
      <c r="B325" s="121">
        <v>2297.4745290850001</v>
      </c>
      <c r="C325" s="121">
        <v>2238.0154323480001</v>
      </c>
      <c r="D325" s="121">
        <v>1577.0674759139999</v>
      </c>
      <c r="E325" s="121">
        <v>1526.319571796</v>
      </c>
      <c r="F325" s="121">
        <v>1613.8970750880001</v>
      </c>
      <c r="G325" s="121">
        <v>1665.9069381930001</v>
      </c>
      <c r="H325" s="121">
        <v>1812.588229381</v>
      </c>
      <c r="I325" s="121">
        <v>2301.2849101040001</v>
      </c>
      <c r="J325" s="121">
        <v>1866.3623846619998</v>
      </c>
      <c r="K325" s="121">
        <v>2340.8712158029998</v>
      </c>
      <c r="L325" s="121">
        <v>2361.4791285810002</v>
      </c>
      <c r="M325" s="121">
        <v>2347.4995634920001</v>
      </c>
      <c r="N325" s="121">
        <v>2323.2160420139999</v>
      </c>
      <c r="O325" s="121">
        <v>2314.2598088149998</v>
      </c>
      <c r="P325" s="121">
        <v>2379.489611211</v>
      </c>
      <c r="Q325" s="121">
        <v>2390.5286893399998</v>
      </c>
      <c r="R325" s="121">
        <v>2489.3290511959999</v>
      </c>
      <c r="S325" s="121">
        <v>2538.4964435729999</v>
      </c>
      <c r="T325" s="121">
        <v>2463.9550991369997</v>
      </c>
      <c r="U325" s="121">
        <v>2528.4742838510001</v>
      </c>
      <c r="V325" s="121">
        <v>2510.9416303520002</v>
      </c>
      <c r="W325" s="121">
        <v>2382.2218136779998</v>
      </c>
      <c r="X325" s="121">
        <v>2496.5209922189997</v>
      </c>
      <c r="Y325" s="121">
        <v>2354.0176429200001</v>
      </c>
      <c r="Z325" s="122"/>
    </row>
    <row r="326" spans="1:26" ht="16.5" customHeight="1" x14ac:dyDescent="0.25">
      <c r="A326" s="120">
        <v>31</v>
      </c>
      <c r="B326" s="121">
        <v>2314.6763778009999</v>
      </c>
      <c r="C326" s="121">
        <v>1805.5188086479998</v>
      </c>
      <c r="D326" s="121">
        <v>1606.986930732</v>
      </c>
      <c r="E326" s="121">
        <v>1524.457263388</v>
      </c>
      <c r="F326" s="121">
        <v>1598.961851737</v>
      </c>
      <c r="G326" s="121">
        <v>2016.1066830999998</v>
      </c>
      <c r="H326" s="121">
        <v>2331.3881453569998</v>
      </c>
      <c r="I326" s="121">
        <v>2520.9515380450002</v>
      </c>
      <c r="J326" s="121">
        <v>2567.2029475199997</v>
      </c>
      <c r="K326" s="121">
        <v>2588.938046966</v>
      </c>
      <c r="L326" s="121">
        <v>2586.8552020359998</v>
      </c>
      <c r="M326" s="121">
        <v>2579.3692123169999</v>
      </c>
      <c r="N326" s="121">
        <v>2568.2198659270002</v>
      </c>
      <c r="O326" s="121">
        <v>2570.180190567</v>
      </c>
      <c r="P326" s="121">
        <v>2571.3808894089998</v>
      </c>
      <c r="Q326" s="121">
        <v>2570.7315318720002</v>
      </c>
      <c r="R326" s="121">
        <v>2571.074588684</v>
      </c>
      <c r="S326" s="121">
        <v>2585.0173976859996</v>
      </c>
      <c r="T326" s="121">
        <v>2621.0506149749999</v>
      </c>
      <c r="U326" s="121">
        <v>2621.2956555549999</v>
      </c>
      <c r="V326" s="121">
        <v>2610.0237888749998</v>
      </c>
      <c r="W326" s="121">
        <v>2599.756588573</v>
      </c>
      <c r="X326" s="121">
        <v>2586.8061939199997</v>
      </c>
      <c r="Y326" s="121">
        <v>2542.5396131430002</v>
      </c>
      <c r="Z326" s="122"/>
    </row>
    <row r="327" spans="1:26" ht="15.75" x14ac:dyDescent="0.25">
      <c r="A327" s="38"/>
      <c r="Z327" s="122"/>
    </row>
    <row r="328" spans="1:26" ht="15.75" x14ac:dyDescent="0.25">
      <c r="A328" s="89" t="s">
        <v>32</v>
      </c>
      <c r="B328" s="89" t="s">
        <v>125</v>
      </c>
      <c r="C328" s="89"/>
      <c r="D328" s="89"/>
      <c r="E328" s="89"/>
      <c r="F328" s="89"/>
      <c r="G328" s="89"/>
      <c r="H328" s="89"/>
      <c r="I328" s="89"/>
      <c r="J328" s="89"/>
      <c r="K328" s="89"/>
      <c r="L328" s="89"/>
      <c r="M328" s="89"/>
      <c r="N328" s="89"/>
      <c r="O328" s="89"/>
      <c r="P328" s="89"/>
      <c r="Q328" s="89"/>
      <c r="R328" s="89"/>
      <c r="S328" s="89"/>
      <c r="T328" s="89"/>
      <c r="U328" s="89"/>
      <c r="V328" s="89"/>
      <c r="W328" s="89"/>
      <c r="X328" s="89"/>
      <c r="Y328" s="89"/>
      <c r="Z328" s="122"/>
    </row>
    <row r="329" spans="1:26" s="127" customFormat="1" x14ac:dyDescent="0.25">
      <c r="A329" s="89"/>
      <c r="B329" s="126" t="s">
        <v>33</v>
      </c>
      <c r="C329" s="126" t="s">
        <v>34</v>
      </c>
      <c r="D329" s="126" t="s">
        <v>35</v>
      </c>
      <c r="E329" s="126" t="s">
        <v>36</v>
      </c>
      <c r="F329" s="126" t="s">
        <v>37</v>
      </c>
      <c r="G329" s="126" t="s">
        <v>38</v>
      </c>
      <c r="H329" s="126" t="s">
        <v>39</v>
      </c>
      <c r="I329" s="126" t="s">
        <v>40</v>
      </c>
      <c r="J329" s="126" t="s">
        <v>41</v>
      </c>
      <c r="K329" s="126" t="s">
        <v>42</v>
      </c>
      <c r="L329" s="126" t="s">
        <v>43</v>
      </c>
      <c r="M329" s="126" t="s">
        <v>44</v>
      </c>
      <c r="N329" s="126" t="s">
        <v>45</v>
      </c>
      <c r="O329" s="126" t="s">
        <v>46</v>
      </c>
      <c r="P329" s="126" t="s">
        <v>47</v>
      </c>
      <c r="Q329" s="126" t="s">
        <v>48</v>
      </c>
      <c r="R329" s="126" t="s">
        <v>49</v>
      </c>
      <c r="S329" s="126" t="s">
        <v>50</v>
      </c>
      <c r="T329" s="126" t="s">
        <v>51</v>
      </c>
      <c r="U329" s="126" t="s">
        <v>52</v>
      </c>
      <c r="V329" s="126" t="s">
        <v>53</v>
      </c>
      <c r="W329" s="126" t="s">
        <v>54</v>
      </c>
      <c r="X329" s="126" t="s">
        <v>55</v>
      </c>
      <c r="Y329" s="126" t="s">
        <v>56</v>
      </c>
      <c r="Z329" s="122"/>
    </row>
    <row r="330" spans="1:26" ht="15.75" x14ac:dyDescent="0.25">
      <c r="A330" s="120">
        <v>1</v>
      </c>
      <c r="B330" s="121">
        <v>2742.7618816700001</v>
      </c>
      <c r="C330" s="121">
        <v>2476.4517793260002</v>
      </c>
      <c r="D330" s="121">
        <v>2400.9425245989996</v>
      </c>
      <c r="E330" s="121">
        <v>2358.5995123749999</v>
      </c>
      <c r="F330" s="121">
        <v>2353.5271723689998</v>
      </c>
      <c r="G330" s="121">
        <v>2415.1671302679997</v>
      </c>
      <c r="H330" s="121">
        <v>2421.9915104209999</v>
      </c>
      <c r="I330" s="121">
        <v>2513.1588582100003</v>
      </c>
      <c r="J330" s="121">
        <v>2879.298492846</v>
      </c>
      <c r="K330" s="121">
        <v>2999.7604419740001</v>
      </c>
      <c r="L330" s="121">
        <v>3012.2085034379998</v>
      </c>
      <c r="M330" s="121">
        <v>2999.1478405239995</v>
      </c>
      <c r="N330" s="121">
        <v>2992.0784197909998</v>
      </c>
      <c r="O330" s="121">
        <v>2997.0282395069999</v>
      </c>
      <c r="P330" s="121">
        <v>2989.9710708029997</v>
      </c>
      <c r="Q330" s="121">
        <v>2994.9331425479995</v>
      </c>
      <c r="R330" s="121">
        <v>2955.849170038</v>
      </c>
      <c r="S330" s="121">
        <v>3029.1898156319999</v>
      </c>
      <c r="T330" s="121">
        <v>3139.6296050380001</v>
      </c>
      <c r="U330" s="121">
        <v>3217.711785855</v>
      </c>
      <c r="V330" s="121">
        <v>3205.9130819279999</v>
      </c>
      <c r="W330" s="121">
        <v>3149.7987891080002</v>
      </c>
      <c r="X330" s="121">
        <v>3012.3677798150002</v>
      </c>
      <c r="Y330" s="121">
        <v>2751.9631554489997</v>
      </c>
      <c r="Z330" s="122"/>
    </row>
    <row r="331" spans="1:26" ht="15.75" outlineLevel="1" x14ac:dyDescent="0.25">
      <c r="A331" s="120">
        <v>2</v>
      </c>
      <c r="B331" s="121">
        <v>2509.7772982060005</v>
      </c>
      <c r="C331" s="121">
        <v>2338.0038516260001</v>
      </c>
      <c r="D331" s="121">
        <v>2244.9741954290002</v>
      </c>
      <c r="E331" s="121">
        <v>2189.6807885520002</v>
      </c>
      <c r="F331" s="121">
        <v>2236.9001083179996</v>
      </c>
      <c r="G331" s="121">
        <v>2310.0569734770002</v>
      </c>
      <c r="H331" s="121">
        <v>2348.2097917829997</v>
      </c>
      <c r="I331" s="121">
        <v>2360.633349189</v>
      </c>
      <c r="J331" s="121">
        <v>2385.9705451609998</v>
      </c>
      <c r="K331" s="121">
        <v>2603.8728809260001</v>
      </c>
      <c r="L331" s="121">
        <v>2638.5828790830001</v>
      </c>
      <c r="M331" s="121">
        <v>2638.9259358949998</v>
      </c>
      <c r="N331" s="121">
        <v>2642.2952438699999</v>
      </c>
      <c r="O331" s="121">
        <v>2694.4643833520004</v>
      </c>
      <c r="P331" s="121">
        <v>2694.268350888</v>
      </c>
      <c r="Q331" s="121">
        <v>2652.3786637369999</v>
      </c>
      <c r="R331" s="121">
        <v>2624.7503383419998</v>
      </c>
      <c r="S331" s="121">
        <v>2844.2331858479997</v>
      </c>
      <c r="T331" s="121">
        <v>3048.7195498579999</v>
      </c>
      <c r="U331" s="121">
        <v>3144.4569044640002</v>
      </c>
      <c r="V331" s="121">
        <v>3169.634824059</v>
      </c>
      <c r="W331" s="121">
        <v>3083.7971088849999</v>
      </c>
      <c r="X331" s="121">
        <v>2826.0634268409999</v>
      </c>
      <c r="Y331" s="121">
        <v>2628.487207187</v>
      </c>
      <c r="Z331" s="122"/>
    </row>
    <row r="332" spans="1:26" ht="15.75" outlineLevel="1" x14ac:dyDescent="0.25">
      <c r="A332" s="120">
        <v>3</v>
      </c>
      <c r="B332" s="121">
        <v>2357.2762932430001</v>
      </c>
      <c r="C332" s="121">
        <v>2188.1492849269998</v>
      </c>
      <c r="D332" s="121">
        <v>2193.8464784119997</v>
      </c>
      <c r="E332" s="121">
        <v>2149.7146699539999</v>
      </c>
      <c r="F332" s="121">
        <v>2188.6638701450001</v>
      </c>
      <c r="G332" s="121">
        <v>2391.0673892249997</v>
      </c>
      <c r="H332" s="121">
        <v>2395.2208270560004</v>
      </c>
      <c r="I332" s="121">
        <v>3120.4796837109998</v>
      </c>
      <c r="J332" s="121">
        <v>2977.2044565850001</v>
      </c>
      <c r="K332" s="121">
        <v>3056.3525639250001</v>
      </c>
      <c r="L332" s="121">
        <v>3141.0630924309999</v>
      </c>
      <c r="M332" s="121">
        <v>3132.168119377</v>
      </c>
      <c r="N332" s="121">
        <v>3138.6739467759999</v>
      </c>
      <c r="O332" s="121">
        <v>3136.5665977879999</v>
      </c>
      <c r="P332" s="121">
        <v>3124.829154006</v>
      </c>
      <c r="Q332" s="121">
        <v>3111.8174992080003</v>
      </c>
      <c r="R332" s="121">
        <v>3115.8851728359996</v>
      </c>
      <c r="S332" s="121">
        <v>3114.0718725440001</v>
      </c>
      <c r="T332" s="121">
        <v>3126.9610070520002</v>
      </c>
      <c r="U332" s="121">
        <v>3425.297913202</v>
      </c>
      <c r="V332" s="121">
        <v>3340.5016204929998</v>
      </c>
      <c r="W332" s="121">
        <v>3222.980158325</v>
      </c>
      <c r="X332" s="121">
        <v>3104.1477290539997</v>
      </c>
      <c r="Y332" s="121">
        <v>2854.2553455699999</v>
      </c>
      <c r="Z332" s="122"/>
    </row>
    <row r="333" spans="1:26" ht="15.75" outlineLevel="1" x14ac:dyDescent="0.25">
      <c r="A333" s="120">
        <v>4</v>
      </c>
      <c r="B333" s="121">
        <v>2747.9444899370001</v>
      </c>
      <c r="C333" s="121">
        <v>2678.4019733329997</v>
      </c>
      <c r="D333" s="121">
        <v>2259.6766302289998</v>
      </c>
      <c r="E333" s="121">
        <v>2616.945795869</v>
      </c>
      <c r="F333" s="121">
        <v>2667.4854154939994</v>
      </c>
      <c r="G333" s="121">
        <v>2762.2671118380003</v>
      </c>
      <c r="H333" s="121">
        <v>2800.8242471009999</v>
      </c>
      <c r="I333" s="121">
        <v>2945.9985387219999</v>
      </c>
      <c r="J333" s="121">
        <v>2941.6368163979996</v>
      </c>
      <c r="K333" s="121">
        <v>3034.1886434640001</v>
      </c>
      <c r="L333" s="121">
        <v>3048.9155823219999</v>
      </c>
      <c r="M333" s="121">
        <v>3039.3957557889998</v>
      </c>
      <c r="N333" s="121">
        <v>3022.9535328709999</v>
      </c>
      <c r="O333" s="121">
        <v>3041.2213081099999</v>
      </c>
      <c r="P333" s="121">
        <v>3045.4482581149996</v>
      </c>
      <c r="Q333" s="121">
        <v>3041.8461615890001</v>
      </c>
      <c r="R333" s="121">
        <v>3042.0299420239999</v>
      </c>
      <c r="S333" s="121">
        <v>3054.2574669659998</v>
      </c>
      <c r="T333" s="121">
        <v>3109.6243860169998</v>
      </c>
      <c r="U333" s="121">
        <v>3253.4632064770003</v>
      </c>
      <c r="V333" s="121">
        <v>3191.1248829249998</v>
      </c>
      <c r="W333" s="121">
        <v>3096.9312839730001</v>
      </c>
      <c r="X333" s="121">
        <v>3052.9342478340004</v>
      </c>
      <c r="Y333" s="121">
        <v>2885.5960357520003</v>
      </c>
      <c r="Z333" s="122"/>
    </row>
    <row r="334" spans="1:26" ht="15.75" outlineLevel="1" x14ac:dyDescent="0.25">
      <c r="A334" s="120">
        <v>5</v>
      </c>
      <c r="B334" s="121">
        <v>2763.0512416940001</v>
      </c>
      <c r="C334" s="121">
        <v>2685.8389549359999</v>
      </c>
      <c r="D334" s="121">
        <v>2636.2182374859999</v>
      </c>
      <c r="E334" s="121">
        <v>2624.5910619649999</v>
      </c>
      <c r="F334" s="121">
        <v>2643.3121622770004</v>
      </c>
      <c r="G334" s="121">
        <v>2738.1673707949999</v>
      </c>
      <c r="H334" s="121">
        <v>2823.6742811860004</v>
      </c>
      <c r="I334" s="121">
        <v>2991.8211271820001</v>
      </c>
      <c r="J334" s="121">
        <v>2991.049249355</v>
      </c>
      <c r="K334" s="121">
        <v>3015.3205188040001</v>
      </c>
      <c r="L334" s="121">
        <v>3018.6653227209999</v>
      </c>
      <c r="M334" s="121">
        <v>3010.6769998130003</v>
      </c>
      <c r="N334" s="121">
        <v>2992.4092245739998</v>
      </c>
      <c r="O334" s="121">
        <v>2990.9267290649996</v>
      </c>
      <c r="P334" s="121">
        <v>3010.2481787979996</v>
      </c>
      <c r="Q334" s="121">
        <v>3007.9080412590001</v>
      </c>
      <c r="R334" s="121">
        <v>2997.0404915359995</v>
      </c>
      <c r="S334" s="121">
        <v>3035.156553755</v>
      </c>
      <c r="T334" s="121">
        <v>3145.3145464939998</v>
      </c>
      <c r="U334" s="121">
        <v>3241.2969416800001</v>
      </c>
      <c r="V334" s="121">
        <v>3163.9376305739997</v>
      </c>
      <c r="W334" s="121">
        <v>3096.0246338269999</v>
      </c>
      <c r="X334" s="121">
        <v>3033.4412696949998</v>
      </c>
      <c r="Y334" s="121">
        <v>2939.1741585689997</v>
      </c>
      <c r="Z334" s="122"/>
    </row>
    <row r="335" spans="1:26" ht="15.75" outlineLevel="1" x14ac:dyDescent="0.25">
      <c r="A335" s="120">
        <v>6</v>
      </c>
      <c r="B335" s="121">
        <v>2735.0063473130003</v>
      </c>
      <c r="C335" s="121">
        <v>2652.0846150409998</v>
      </c>
      <c r="D335" s="121">
        <v>2620.2538436989998</v>
      </c>
      <c r="E335" s="121">
        <v>2612.0327322399999</v>
      </c>
      <c r="F335" s="121">
        <v>2629.4918735649999</v>
      </c>
      <c r="G335" s="121">
        <v>2722.7298142549998</v>
      </c>
      <c r="H335" s="121">
        <v>2802.662051451</v>
      </c>
      <c r="I335" s="121">
        <v>3004.2079285010004</v>
      </c>
      <c r="J335" s="121">
        <v>3018.2365017060001</v>
      </c>
      <c r="K335" s="121">
        <v>3053.987922328</v>
      </c>
      <c r="L335" s="121">
        <v>3061.0083349449997</v>
      </c>
      <c r="M335" s="121">
        <v>3057.2837181289997</v>
      </c>
      <c r="N335" s="121">
        <v>3040.5229424569998</v>
      </c>
      <c r="O335" s="121">
        <v>3038.1215447730001</v>
      </c>
      <c r="P335" s="121">
        <v>3043.6104537649999</v>
      </c>
      <c r="Q335" s="121">
        <v>3045.521770289</v>
      </c>
      <c r="R335" s="121">
        <v>3043.9657626060002</v>
      </c>
      <c r="S335" s="121">
        <v>3083.919629175</v>
      </c>
      <c r="T335" s="121">
        <v>3152.702519981</v>
      </c>
      <c r="U335" s="121">
        <v>3228.3955551429999</v>
      </c>
      <c r="V335" s="121">
        <v>3172.2567582649999</v>
      </c>
      <c r="W335" s="121">
        <v>3124.2900647299998</v>
      </c>
      <c r="X335" s="121">
        <v>3010.5789835810001</v>
      </c>
      <c r="Y335" s="121">
        <v>2844.8702913560001</v>
      </c>
      <c r="Z335" s="122"/>
    </row>
    <row r="336" spans="1:26" ht="15.75" outlineLevel="1" x14ac:dyDescent="0.25">
      <c r="A336" s="120">
        <v>7</v>
      </c>
      <c r="B336" s="121">
        <v>2767.9765573519999</v>
      </c>
      <c r="C336" s="121">
        <v>2707.4270300339999</v>
      </c>
      <c r="D336" s="121">
        <v>2651.9743467799999</v>
      </c>
      <c r="E336" s="121">
        <v>2643.1528859</v>
      </c>
      <c r="F336" s="121">
        <v>2681.2076879739998</v>
      </c>
      <c r="G336" s="121">
        <v>2777.1655791020003</v>
      </c>
      <c r="H336" s="121">
        <v>2867.3772686289999</v>
      </c>
      <c r="I336" s="121">
        <v>3046.171127826</v>
      </c>
      <c r="J336" s="121">
        <v>3064.4879111810001</v>
      </c>
      <c r="K336" s="121">
        <v>3125.4295034269999</v>
      </c>
      <c r="L336" s="121">
        <v>3124.1675444399998</v>
      </c>
      <c r="M336" s="121">
        <v>3111.1681416709998</v>
      </c>
      <c r="N336" s="121">
        <v>3096.441202813</v>
      </c>
      <c r="O336" s="121">
        <v>3089.837359182</v>
      </c>
      <c r="P336" s="121">
        <v>3097.5928935390002</v>
      </c>
      <c r="Q336" s="121">
        <v>3100.5946406439998</v>
      </c>
      <c r="R336" s="121">
        <v>3102.959282241</v>
      </c>
      <c r="S336" s="121">
        <v>3067.036333213</v>
      </c>
      <c r="T336" s="121">
        <v>3162.4428830359998</v>
      </c>
      <c r="U336" s="121">
        <v>3214.2567136770003</v>
      </c>
      <c r="V336" s="121">
        <v>3181.8500969719998</v>
      </c>
      <c r="W336" s="121">
        <v>3109.1833129729998</v>
      </c>
      <c r="X336" s="121">
        <v>3012.0002189449997</v>
      </c>
      <c r="Y336" s="121">
        <v>2709.583387138</v>
      </c>
      <c r="Z336" s="122"/>
    </row>
    <row r="337" spans="1:26" ht="15.75" outlineLevel="1" x14ac:dyDescent="0.25">
      <c r="A337" s="120">
        <v>8</v>
      </c>
      <c r="B337" s="121">
        <v>2809.8784965320001</v>
      </c>
      <c r="C337" s="121">
        <v>2728.6475442620003</v>
      </c>
      <c r="D337" s="121">
        <v>2653.3343219990002</v>
      </c>
      <c r="E337" s="121">
        <v>2619.01638877</v>
      </c>
      <c r="F337" s="121">
        <v>2650.4305911259999</v>
      </c>
      <c r="G337" s="121">
        <v>2312.5931434800004</v>
      </c>
      <c r="H337" s="121">
        <v>2369.9816473159999</v>
      </c>
      <c r="I337" s="121">
        <v>2436.4489046409999</v>
      </c>
      <c r="J337" s="121">
        <v>2941.8083448040002</v>
      </c>
      <c r="K337" s="121">
        <v>2997.1140037100004</v>
      </c>
      <c r="L337" s="121">
        <v>2981.1251058649996</v>
      </c>
      <c r="M337" s="121">
        <v>2937.8999475529999</v>
      </c>
      <c r="N337" s="121">
        <v>2986.2832100739997</v>
      </c>
      <c r="O337" s="121">
        <v>2980.2674638349999</v>
      </c>
      <c r="P337" s="121">
        <v>2980.6350247050004</v>
      </c>
      <c r="Q337" s="121">
        <v>2939.7990120479999</v>
      </c>
      <c r="R337" s="121">
        <v>2981.1006018070002</v>
      </c>
      <c r="S337" s="121">
        <v>3050.4348339180001</v>
      </c>
      <c r="T337" s="121">
        <v>3122.440008351</v>
      </c>
      <c r="U337" s="121">
        <v>3215.7024530990002</v>
      </c>
      <c r="V337" s="121">
        <v>3145.1307660590001</v>
      </c>
      <c r="W337" s="121">
        <v>3098.2299990470001</v>
      </c>
      <c r="X337" s="121">
        <v>3027.6338079489997</v>
      </c>
      <c r="Y337" s="121">
        <v>2841.8930483089998</v>
      </c>
      <c r="Z337" s="122"/>
    </row>
    <row r="338" spans="1:26" ht="15.75" outlineLevel="1" x14ac:dyDescent="0.25">
      <c r="A338" s="120">
        <v>9</v>
      </c>
      <c r="B338" s="121">
        <v>2866.3113421060002</v>
      </c>
      <c r="C338" s="121">
        <v>2770.6474996739998</v>
      </c>
      <c r="D338" s="121">
        <v>2702.9550394489997</v>
      </c>
      <c r="E338" s="121">
        <v>2683.498817397</v>
      </c>
      <c r="F338" s="121">
        <v>2700.2473410399998</v>
      </c>
      <c r="G338" s="121">
        <v>2668.0735128860001</v>
      </c>
      <c r="H338" s="121">
        <v>2703.4451206090002</v>
      </c>
      <c r="I338" s="121">
        <v>2732.10261644</v>
      </c>
      <c r="J338" s="121">
        <v>2849.8446151300004</v>
      </c>
      <c r="K338" s="121">
        <v>2977.4127410780002</v>
      </c>
      <c r="L338" s="121">
        <v>2989.873054571</v>
      </c>
      <c r="M338" s="121">
        <v>2983.1344386210003</v>
      </c>
      <c r="N338" s="121">
        <v>2983.7592920999996</v>
      </c>
      <c r="O338" s="121">
        <v>2980.2184557189998</v>
      </c>
      <c r="P338" s="121">
        <v>2982.2522925330004</v>
      </c>
      <c r="Q338" s="121">
        <v>2994.124508634</v>
      </c>
      <c r="R338" s="121">
        <v>3013.2131698160001</v>
      </c>
      <c r="S338" s="121">
        <v>3044.2475592729998</v>
      </c>
      <c r="T338" s="121">
        <v>3171.0070513069995</v>
      </c>
      <c r="U338" s="121">
        <v>3308.1195078459996</v>
      </c>
      <c r="V338" s="121">
        <v>3261.3045050370001</v>
      </c>
      <c r="W338" s="121">
        <v>3181.1149752319998</v>
      </c>
      <c r="X338" s="121">
        <v>3022.0836388119997</v>
      </c>
      <c r="Y338" s="121">
        <v>3009.8071057540001</v>
      </c>
      <c r="Z338" s="122"/>
    </row>
    <row r="339" spans="1:26" ht="15.75" outlineLevel="1" x14ac:dyDescent="0.25">
      <c r="A339" s="120">
        <v>10</v>
      </c>
      <c r="B339" s="121">
        <v>2491.2277263000001</v>
      </c>
      <c r="C339" s="121">
        <v>2308.4764617360001</v>
      </c>
      <c r="D339" s="121">
        <v>2210.7787824900001</v>
      </c>
      <c r="E339" s="121">
        <v>2203.6848576990001</v>
      </c>
      <c r="F339" s="121">
        <v>2194.6306082679998</v>
      </c>
      <c r="G339" s="121">
        <v>2344.3871587350004</v>
      </c>
      <c r="H339" s="121">
        <v>2406.480441707</v>
      </c>
      <c r="I339" s="121">
        <v>2915.1234256420003</v>
      </c>
      <c r="J339" s="121">
        <v>2997.84912545</v>
      </c>
      <c r="K339" s="121">
        <v>3022.5247118560001</v>
      </c>
      <c r="L339" s="121">
        <v>3037.3374149170004</v>
      </c>
      <c r="M339" s="121">
        <v>3030.4885307059999</v>
      </c>
      <c r="N339" s="121">
        <v>3007.4792202439999</v>
      </c>
      <c r="O339" s="121">
        <v>3007.8467811139999</v>
      </c>
      <c r="P339" s="121">
        <v>3011.093568799</v>
      </c>
      <c r="Q339" s="121">
        <v>3009.476300971</v>
      </c>
      <c r="R339" s="121">
        <v>2989.9343147159998</v>
      </c>
      <c r="S339" s="121">
        <v>3002.1740916870003</v>
      </c>
      <c r="T339" s="121">
        <v>3039.7388126010001</v>
      </c>
      <c r="U339" s="121">
        <v>3104.3315094890004</v>
      </c>
      <c r="V339" s="121">
        <v>3093.1331549830002</v>
      </c>
      <c r="W339" s="121">
        <v>3023.370101857</v>
      </c>
      <c r="X339" s="121">
        <v>2941.6980765430003</v>
      </c>
      <c r="Y339" s="121">
        <v>2942.641482776</v>
      </c>
      <c r="Z339" s="122"/>
    </row>
    <row r="340" spans="1:26" ht="15.75" outlineLevel="1" x14ac:dyDescent="0.25">
      <c r="A340" s="120">
        <v>11</v>
      </c>
      <c r="B340" s="121">
        <v>2356.6514397640003</v>
      </c>
      <c r="C340" s="121">
        <v>2190.1341136250003</v>
      </c>
      <c r="D340" s="121">
        <v>2129.7683667420001</v>
      </c>
      <c r="E340" s="121">
        <v>2098.1458798930003</v>
      </c>
      <c r="F340" s="121">
        <v>2174.1452157799999</v>
      </c>
      <c r="G340" s="121">
        <v>2331.4857721979997</v>
      </c>
      <c r="H340" s="121">
        <v>2439.2301152240002</v>
      </c>
      <c r="I340" s="121">
        <v>2799.868588839</v>
      </c>
      <c r="J340" s="121">
        <v>2955.5061132259998</v>
      </c>
      <c r="K340" s="121">
        <v>2999.2091006689998</v>
      </c>
      <c r="L340" s="121">
        <v>3001.6717584979997</v>
      </c>
      <c r="M340" s="121">
        <v>2996.6484266079997</v>
      </c>
      <c r="N340" s="121">
        <v>2988.7458679029996</v>
      </c>
      <c r="O340" s="121">
        <v>2995.4844838529998</v>
      </c>
      <c r="P340" s="121">
        <v>2994.6268418229997</v>
      </c>
      <c r="Q340" s="121">
        <v>3005.2983590819995</v>
      </c>
      <c r="R340" s="121">
        <v>3012.5883163369999</v>
      </c>
      <c r="S340" s="121">
        <v>3029.5818805600002</v>
      </c>
      <c r="T340" s="121">
        <v>3078.014151197</v>
      </c>
      <c r="U340" s="121">
        <v>3107.8968499279999</v>
      </c>
      <c r="V340" s="121">
        <v>3104.4662818079996</v>
      </c>
      <c r="W340" s="121">
        <v>3077.4138017760001</v>
      </c>
      <c r="X340" s="121">
        <v>2975.3666522350004</v>
      </c>
      <c r="Y340" s="121">
        <v>2560.4271860919998</v>
      </c>
      <c r="Z340" s="122"/>
    </row>
    <row r="341" spans="1:26" ht="15.75" outlineLevel="1" x14ac:dyDescent="0.25">
      <c r="A341" s="120">
        <v>12</v>
      </c>
      <c r="B341" s="121">
        <v>2394.9390303890004</v>
      </c>
      <c r="C341" s="121">
        <v>2244.8026670230001</v>
      </c>
      <c r="D341" s="121">
        <v>2143.0128100909997</v>
      </c>
      <c r="E341" s="121">
        <v>2134.5589100809998</v>
      </c>
      <c r="F341" s="121">
        <v>2223.1288277220001</v>
      </c>
      <c r="G341" s="121">
        <v>2399.7050696699998</v>
      </c>
      <c r="H341" s="121">
        <v>2543.6786624489996</v>
      </c>
      <c r="I341" s="121">
        <v>2932.8888676920001</v>
      </c>
      <c r="J341" s="121">
        <v>3013.3111860480003</v>
      </c>
      <c r="K341" s="121">
        <v>3111.6337187729996</v>
      </c>
      <c r="L341" s="121">
        <v>3117.5882048670001</v>
      </c>
      <c r="M341" s="121">
        <v>3112.6261331220003</v>
      </c>
      <c r="N341" s="121">
        <v>3099.5777222369998</v>
      </c>
      <c r="O341" s="121">
        <v>3109.1343048569997</v>
      </c>
      <c r="P341" s="121">
        <v>3105.3239238380002</v>
      </c>
      <c r="Q341" s="121">
        <v>3097.4336171619998</v>
      </c>
      <c r="R341" s="121">
        <v>3093.2924313600001</v>
      </c>
      <c r="S341" s="121">
        <v>3087.1051567149998</v>
      </c>
      <c r="T341" s="121">
        <v>3126.6056982109994</v>
      </c>
      <c r="U341" s="121">
        <v>3169.4142875369998</v>
      </c>
      <c r="V341" s="121">
        <v>3140.389230836</v>
      </c>
      <c r="W341" s="121">
        <v>3098.1932429600001</v>
      </c>
      <c r="X341" s="121">
        <v>3013.3969502509999</v>
      </c>
      <c r="Y341" s="121">
        <v>2645.8483322800002</v>
      </c>
      <c r="Z341" s="122"/>
    </row>
    <row r="342" spans="1:26" ht="15.75" outlineLevel="1" x14ac:dyDescent="0.25">
      <c r="A342" s="120">
        <v>13</v>
      </c>
      <c r="B342" s="121">
        <v>2952.0755451060004</v>
      </c>
      <c r="C342" s="121">
        <v>2343.7500532270001</v>
      </c>
      <c r="D342" s="121">
        <v>2201.6755249429998</v>
      </c>
      <c r="E342" s="121">
        <v>2186.2257163739996</v>
      </c>
      <c r="F342" s="121">
        <v>2235.5401330989998</v>
      </c>
      <c r="G342" s="121">
        <v>2396.9728672029996</v>
      </c>
      <c r="H342" s="121">
        <v>2597.6856062810002</v>
      </c>
      <c r="I342" s="121">
        <v>2955.6776416319999</v>
      </c>
      <c r="J342" s="121">
        <v>3061.486164076</v>
      </c>
      <c r="K342" s="121">
        <v>3109.7346542779997</v>
      </c>
      <c r="L342" s="121">
        <v>3118.4826029840001</v>
      </c>
      <c r="M342" s="121">
        <v>3115.1377990669998</v>
      </c>
      <c r="N342" s="121">
        <v>3090.9522938210002</v>
      </c>
      <c r="O342" s="121">
        <v>3106.7451592020002</v>
      </c>
      <c r="P342" s="121">
        <v>3109.8694265969998</v>
      </c>
      <c r="Q342" s="121">
        <v>3097.249836727</v>
      </c>
      <c r="R342" s="121">
        <v>3087.2521810630001</v>
      </c>
      <c r="S342" s="121">
        <v>3127.953421401</v>
      </c>
      <c r="T342" s="121">
        <v>3238.1971783430004</v>
      </c>
      <c r="U342" s="121">
        <v>3272.306827079</v>
      </c>
      <c r="V342" s="121">
        <v>3235.7467725430001</v>
      </c>
      <c r="W342" s="121">
        <v>3159.5146481050001</v>
      </c>
      <c r="X342" s="121">
        <v>3085.2918564229999</v>
      </c>
      <c r="Y342" s="121">
        <v>2675.0204133289999</v>
      </c>
      <c r="Z342" s="122"/>
    </row>
    <row r="343" spans="1:26" ht="15.75" outlineLevel="1" x14ac:dyDescent="0.25">
      <c r="A343" s="120">
        <v>14</v>
      </c>
      <c r="B343" s="121">
        <v>2496.5696109439996</v>
      </c>
      <c r="C343" s="121">
        <v>2365.4851526729999</v>
      </c>
      <c r="D343" s="121">
        <v>2262.7151334210002</v>
      </c>
      <c r="E343" s="121">
        <v>2235.7361655630002</v>
      </c>
      <c r="F343" s="121">
        <v>2313.242501017</v>
      </c>
      <c r="G343" s="121">
        <v>2469.4068626509998</v>
      </c>
      <c r="H343" s="121">
        <v>2706.667404236</v>
      </c>
      <c r="I343" s="121">
        <v>3080.4032968520005</v>
      </c>
      <c r="J343" s="121">
        <v>3140.70778359</v>
      </c>
      <c r="K343" s="121">
        <v>3260.5938873550003</v>
      </c>
      <c r="L343" s="121">
        <v>3262.5297079370002</v>
      </c>
      <c r="M343" s="121">
        <v>3255.9381163349999</v>
      </c>
      <c r="N343" s="121">
        <v>3245.817940381</v>
      </c>
      <c r="O343" s="121">
        <v>3248.3908664709998</v>
      </c>
      <c r="P343" s="121">
        <v>3248.133573862</v>
      </c>
      <c r="Q343" s="121">
        <v>3246.8593628460003</v>
      </c>
      <c r="R343" s="121">
        <v>3247.6925008180001</v>
      </c>
      <c r="S343" s="121">
        <v>3251.9194508229998</v>
      </c>
      <c r="T343" s="121">
        <v>3294.4339914530001</v>
      </c>
      <c r="U343" s="121">
        <v>3298.477161023</v>
      </c>
      <c r="V343" s="121">
        <v>3289.3616514470004</v>
      </c>
      <c r="W343" s="121">
        <v>3279.3272396960001</v>
      </c>
      <c r="X343" s="121">
        <v>3137.6080202530002</v>
      </c>
      <c r="Y343" s="121">
        <v>2998.8170357409999</v>
      </c>
      <c r="Z343" s="122"/>
    </row>
    <row r="344" spans="1:26" ht="15.75" outlineLevel="1" x14ac:dyDescent="0.25">
      <c r="A344" s="120">
        <v>15</v>
      </c>
      <c r="B344" s="121">
        <v>2532.0759909859999</v>
      </c>
      <c r="C344" s="121">
        <v>2361.405227016</v>
      </c>
      <c r="D344" s="121">
        <v>2278.6060150339999</v>
      </c>
      <c r="E344" s="121">
        <v>2212.0897495929999</v>
      </c>
      <c r="F344" s="121">
        <v>2311.7845095659995</v>
      </c>
      <c r="G344" s="121">
        <v>2409.5189448989995</v>
      </c>
      <c r="H344" s="121">
        <v>2518.5252469120001</v>
      </c>
      <c r="I344" s="121">
        <v>2665.4148225930003</v>
      </c>
      <c r="J344" s="121">
        <v>3033.3432534630001</v>
      </c>
      <c r="K344" s="121">
        <v>3081.5549875779998</v>
      </c>
      <c r="L344" s="121">
        <v>3092.3367730979999</v>
      </c>
      <c r="M344" s="121">
        <v>3087.8402784549999</v>
      </c>
      <c r="N344" s="121">
        <v>3077.0707449640004</v>
      </c>
      <c r="O344" s="121">
        <v>3069.5970072740001</v>
      </c>
      <c r="P344" s="121">
        <v>3072.4394780020002</v>
      </c>
      <c r="Q344" s="121">
        <v>3077.24227337</v>
      </c>
      <c r="R344" s="121">
        <v>3079.472142648</v>
      </c>
      <c r="S344" s="121">
        <v>3094.897447159</v>
      </c>
      <c r="T344" s="121">
        <v>3186.3343395860002</v>
      </c>
      <c r="U344" s="121">
        <v>3211.5245112100001</v>
      </c>
      <c r="V344" s="121">
        <v>3179.436447259</v>
      </c>
      <c r="W344" s="121">
        <v>3133.540346625</v>
      </c>
      <c r="X344" s="121">
        <v>3076.0538265569999</v>
      </c>
      <c r="Y344" s="121">
        <v>2954.7709914859997</v>
      </c>
      <c r="Z344" s="122"/>
    </row>
    <row r="345" spans="1:26" ht="15.75" outlineLevel="1" x14ac:dyDescent="0.25">
      <c r="A345" s="120">
        <v>16</v>
      </c>
      <c r="B345" s="121">
        <v>2463.3788643830003</v>
      </c>
      <c r="C345" s="121">
        <v>2310.2530059410001</v>
      </c>
      <c r="D345" s="121">
        <v>2186.2502204319999</v>
      </c>
      <c r="E345" s="121">
        <v>2126.8278797819999</v>
      </c>
      <c r="F345" s="121">
        <v>2160.8150082280004</v>
      </c>
      <c r="G345" s="121">
        <v>2221.3277794589999</v>
      </c>
      <c r="H345" s="121">
        <v>2368.9892329670001</v>
      </c>
      <c r="I345" s="121">
        <v>2455.0229806050002</v>
      </c>
      <c r="J345" s="121">
        <v>3000.4955637140001</v>
      </c>
      <c r="K345" s="121">
        <v>3035.720147089</v>
      </c>
      <c r="L345" s="121">
        <v>3034.2989117249999</v>
      </c>
      <c r="M345" s="121">
        <v>3033.3432534630001</v>
      </c>
      <c r="N345" s="121">
        <v>3029.1285554870001</v>
      </c>
      <c r="O345" s="121">
        <v>3027.7073201229996</v>
      </c>
      <c r="P345" s="121">
        <v>3023.4191099729996</v>
      </c>
      <c r="Q345" s="121">
        <v>3028.8467588200001</v>
      </c>
      <c r="R345" s="121">
        <v>3033.2207331729996</v>
      </c>
      <c r="S345" s="121">
        <v>3061.5474242210003</v>
      </c>
      <c r="T345" s="121">
        <v>3133.381070248</v>
      </c>
      <c r="U345" s="121">
        <v>3132.976753291</v>
      </c>
      <c r="V345" s="121">
        <v>3117.870001534</v>
      </c>
      <c r="W345" s="121">
        <v>3096.6127312190001</v>
      </c>
      <c r="X345" s="121">
        <v>3040.5229424569998</v>
      </c>
      <c r="Y345" s="121">
        <v>2649.5239409800001</v>
      </c>
      <c r="Z345" s="122"/>
    </row>
    <row r="346" spans="1:26" ht="15.75" outlineLevel="1" x14ac:dyDescent="0.25">
      <c r="A346" s="120">
        <v>17</v>
      </c>
      <c r="B346" s="121">
        <v>2375.8136131199999</v>
      </c>
      <c r="C346" s="121">
        <v>2238.0763031020001</v>
      </c>
      <c r="D346" s="121">
        <v>2170.016282007</v>
      </c>
      <c r="E346" s="121">
        <v>2188.7128782610002</v>
      </c>
      <c r="F346" s="121">
        <v>2310.167241738</v>
      </c>
      <c r="G346" s="121">
        <v>2917.5615794129999</v>
      </c>
      <c r="H346" s="121">
        <v>2996.5749144340002</v>
      </c>
      <c r="I346" s="121">
        <v>3011.0813167699998</v>
      </c>
      <c r="J346" s="121">
        <v>3138.6126866310001</v>
      </c>
      <c r="K346" s="121">
        <v>3254.3208485069999</v>
      </c>
      <c r="L346" s="121">
        <v>3262.0028706899998</v>
      </c>
      <c r="M346" s="121">
        <v>3248.6359070509998</v>
      </c>
      <c r="N346" s="121">
        <v>3196.1972229310004</v>
      </c>
      <c r="O346" s="121">
        <v>3191.3331674179999</v>
      </c>
      <c r="P346" s="121">
        <v>3203.2298875770002</v>
      </c>
      <c r="Q346" s="121">
        <v>3240.5373158820003</v>
      </c>
      <c r="R346" s="121">
        <v>3247.3494440060003</v>
      </c>
      <c r="S346" s="121">
        <v>3124.265560672</v>
      </c>
      <c r="T346" s="121">
        <v>3223.6295158620001</v>
      </c>
      <c r="U346" s="121">
        <v>3299.5185834880003</v>
      </c>
      <c r="V346" s="121">
        <v>3224.4258977469999</v>
      </c>
      <c r="W346" s="121">
        <v>3183.5408769739997</v>
      </c>
      <c r="X346" s="121">
        <v>3065.1005126310001</v>
      </c>
      <c r="Y346" s="121">
        <v>2744.2076210920004</v>
      </c>
      <c r="Z346" s="122"/>
    </row>
    <row r="347" spans="1:26" ht="15.75" outlineLevel="1" x14ac:dyDescent="0.25">
      <c r="A347" s="120">
        <v>18</v>
      </c>
      <c r="B347" s="121">
        <v>2564.00477856</v>
      </c>
      <c r="C347" s="121">
        <v>2221.2787713429998</v>
      </c>
      <c r="D347" s="121">
        <v>2119.5256704980002</v>
      </c>
      <c r="E347" s="121">
        <v>2191.4940888440001</v>
      </c>
      <c r="F347" s="121">
        <v>2261.355158202</v>
      </c>
      <c r="G347" s="121">
        <v>2950.2744968430002</v>
      </c>
      <c r="H347" s="121">
        <v>3005.1513347340001</v>
      </c>
      <c r="I347" s="121">
        <v>3034.997277378</v>
      </c>
      <c r="J347" s="121">
        <v>3159.183843322</v>
      </c>
      <c r="K347" s="121">
        <v>3080.807613809</v>
      </c>
      <c r="L347" s="121">
        <v>3097.776673974</v>
      </c>
      <c r="M347" s="121">
        <v>3088.7346765719999</v>
      </c>
      <c r="N347" s="121">
        <v>3065.0147484280001</v>
      </c>
      <c r="O347" s="121">
        <v>3277.1953866499998</v>
      </c>
      <c r="P347" s="121">
        <v>3276.803321722</v>
      </c>
      <c r="Q347" s="121">
        <v>3277.3424109979997</v>
      </c>
      <c r="R347" s="121">
        <v>3272.637631862</v>
      </c>
      <c r="S347" s="121">
        <v>3159.1470872350001</v>
      </c>
      <c r="T347" s="121">
        <v>3317.6148303210002</v>
      </c>
      <c r="U347" s="121">
        <v>3323.6550806180003</v>
      </c>
      <c r="V347" s="121">
        <v>3305.5343297270001</v>
      </c>
      <c r="W347" s="121">
        <v>3173.481961165</v>
      </c>
      <c r="X347" s="121">
        <v>3049.577191888</v>
      </c>
      <c r="Y347" s="121">
        <v>2757.9911537170001</v>
      </c>
      <c r="Z347" s="122"/>
    </row>
    <row r="348" spans="1:26" ht="15.75" outlineLevel="1" x14ac:dyDescent="0.25">
      <c r="A348" s="120">
        <v>19</v>
      </c>
      <c r="B348" s="121">
        <v>2597.3670535270003</v>
      </c>
      <c r="C348" s="121">
        <v>2495.0503593479998</v>
      </c>
      <c r="D348" s="121">
        <v>2436.987993917</v>
      </c>
      <c r="E348" s="121">
        <v>2574.3209869779998</v>
      </c>
      <c r="F348" s="121">
        <v>2875.5493719719998</v>
      </c>
      <c r="G348" s="121">
        <v>2997.0282395069999</v>
      </c>
      <c r="H348" s="121">
        <v>3018.714330837</v>
      </c>
      <c r="I348" s="121">
        <v>3078.014151197</v>
      </c>
      <c r="J348" s="121">
        <v>3268.9375191039999</v>
      </c>
      <c r="K348" s="121">
        <v>3278.2980692600004</v>
      </c>
      <c r="L348" s="121">
        <v>3280.3564101319998</v>
      </c>
      <c r="M348" s="121">
        <v>3274.3651679510003</v>
      </c>
      <c r="N348" s="121">
        <v>3263.3873499669999</v>
      </c>
      <c r="O348" s="121">
        <v>3274.3161598349998</v>
      </c>
      <c r="P348" s="121">
        <v>3273.286989399</v>
      </c>
      <c r="Q348" s="121">
        <v>3276.8523298380001</v>
      </c>
      <c r="R348" s="121">
        <v>3281.0792798430002</v>
      </c>
      <c r="S348" s="121">
        <v>3175.2707573990001</v>
      </c>
      <c r="T348" s="121">
        <v>3314.760107564</v>
      </c>
      <c r="U348" s="121">
        <v>3321.9643006159999</v>
      </c>
      <c r="V348" s="121">
        <v>3303.941565957</v>
      </c>
      <c r="W348" s="121">
        <v>3284.9264169489998</v>
      </c>
      <c r="X348" s="121">
        <v>3093.1699110700001</v>
      </c>
      <c r="Y348" s="121">
        <v>2956.6700559809997</v>
      </c>
      <c r="Z348" s="122"/>
    </row>
    <row r="349" spans="1:26" ht="15.75" outlineLevel="1" x14ac:dyDescent="0.25">
      <c r="A349" s="120">
        <v>20</v>
      </c>
      <c r="B349" s="121">
        <v>2559.875844787</v>
      </c>
      <c r="C349" s="121">
        <v>2446.2015197250003</v>
      </c>
      <c r="D349" s="121">
        <v>2411.8590824379999</v>
      </c>
      <c r="E349" s="121">
        <v>2216.6720084389999</v>
      </c>
      <c r="F349" s="121">
        <v>2953.6070487309998</v>
      </c>
      <c r="G349" s="121">
        <v>2997.3100361739998</v>
      </c>
      <c r="H349" s="121">
        <v>3000.642588062</v>
      </c>
      <c r="I349" s="121">
        <v>3046.2813960869998</v>
      </c>
      <c r="J349" s="121">
        <v>3139.5438408350001</v>
      </c>
      <c r="K349" s="121">
        <v>3267.7490722909997</v>
      </c>
      <c r="L349" s="121">
        <v>3271.0816241789998</v>
      </c>
      <c r="M349" s="121">
        <v>3263.5711304020006</v>
      </c>
      <c r="N349" s="121">
        <v>3156.549657087</v>
      </c>
      <c r="O349" s="121">
        <v>3244.9602983510003</v>
      </c>
      <c r="P349" s="121">
        <v>3240.0839908090002</v>
      </c>
      <c r="Q349" s="121">
        <v>3239.667421823</v>
      </c>
      <c r="R349" s="121">
        <v>3245.1930869019998</v>
      </c>
      <c r="S349" s="121">
        <v>3184.2759987140003</v>
      </c>
      <c r="T349" s="121">
        <v>3296.7863810210001</v>
      </c>
      <c r="U349" s="121">
        <v>3342.5477093359996</v>
      </c>
      <c r="V349" s="121">
        <v>3306.4409798729998</v>
      </c>
      <c r="W349" s="121">
        <v>3273.7403144720001</v>
      </c>
      <c r="X349" s="121">
        <v>3104.7603305040002</v>
      </c>
      <c r="Y349" s="121">
        <v>2824.0295900270003</v>
      </c>
      <c r="Z349" s="122"/>
    </row>
    <row r="350" spans="1:26" ht="15.75" outlineLevel="1" x14ac:dyDescent="0.25">
      <c r="A350" s="120">
        <v>21</v>
      </c>
      <c r="B350" s="121">
        <v>2615.8431132589999</v>
      </c>
      <c r="C350" s="121">
        <v>2544.2177517250002</v>
      </c>
      <c r="D350" s="121">
        <v>2231.019134398</v>
      </c>
      <c r="E350" s="121">
        <v>2290.5149872219999</v>
      </c>
      <c r="F350" s="121">
        <v>2586.3524794559999</v>
      </c>
      <c r="G350" s="121">
        <v>3000.3485393660003</v>
      </c>
      <c r="H350" s="121">
        <v>3030.3905144739997</v>
      </c>
      <c r="I350" s="121">
        <v>3222.526833252</v>
      </c>
      <c r="J350" s="121">
        <v>3196.2707351049999</v>
      </c>
      <c r="K350" s="121">
        <v>3301.5401682729998</v>
      </c>
      <c r="L350" s="121">
        <v>3302.0179974040002</v>
      </c>
      <c r="M350" s="121">
        <v>3285.1101973840005</v>
      </c>
      <c r="N350" s="121">
        <v>3278.2000530280002</v>
      </c>
      <c r="O350" s="121">
        <v>3271.216396498</v>
      </c>
      <c r="P350" s="121">
        <v>3268.1288851899999</v>
      </c>
      <c r="Q350" s="121">
        <v>3273.4095096890001</v>
      </c>
      <c r="R350" s="121">
        <v>3237.3272842840001</v>
      </c>
      <c r="S350" s="121">
        <v>3265.7764956219999</v>
      </c>
      <c r="T350" s="121">
        <v>3331.043054105</v>
      </c>
      <c r="U350" s="121">
        <v>3443.4309161219999</v>
      </c>
      <c r="V350" s="121">
        <v>3329.2665098999996</v>
      </c>
      <c r="W350" s="121">
        <v>3329.6340707700001</v>
      </c>
      <c r="X350" s="121">
        <v>3292.7309594220001</v>
      </c>
      <c r="Y350" s="121">
        <v>3009.880617928</v>
      </c>
      <c r="Z350" s="122"/>
    </row>
    <row r="351" spans="1:26" ht="15.75" outlineLevel="1" x14ac:dyDescent="0.25">
      <c r="A351" s="120">
        <v>22</v>
      </c>
      <c r="B351" s="121">
        <v>2956.4985275750005</v>
      </c>
      <c r="C351" s="121">
        <v>2439.8672207319996</v>
      </c>
      <c r="D351" s="121">
        <v>2354.6298549789999</v>
      </c>
      <c r="E351" s="121">
        <v>2332.5026906049998</v>
      </c>
      <c r="F351" s="121">
        <v>2322.1374740709998</v>
      </c>
      <c r="G351" s="121">
        <v>2401.0282888020001</v>
      </c>
      <c r="H351" s="121">
        <v>2485.2977442640004</v>
      </c>
      <c r="I351" s="121">
        <v>3055.9237429100003</v>
      </c>
      <c r="J351" s="121">
        <v>3244.690753713</v>
      </c>
      <c r="K351" s="121">
        <v>3078.2714438060002</v>
      </c>
      <c r="L351" s="121">
        <v>3087.0929046860001</v>
      </c>
      <c r="M351" s="121">
        <v>3076.5806638039999</v>
      </c>
      <c r="N351" s="121">
        <v>3050.5328501499998</v>
      </c>
      <c r="O351" s="121">
        <v>3051.0841914550001</v>
      </c>
      <c r="P351" s="121">
        <v>3026.0655482369998</v>
      </c>
      <c r="Q351" s="121">
        <v>3229.9148067390001</v>
      </c>
      <c r="R351" s="121">
        <v>3246.0139728449999</v>
      </c>
      <c r="S351" s="121">
        <v>3282.1819624529999</v>
      </c>
      <c r="T351" s="121">
        <v>3386.691769823</v>
      </c>
      <c r="U351" s="121">
        <v>3515.460594613</v>
      </c>
      <c r="V351" s="121">
        <v>3415.7045744950001</v>
      </c>
      <c r="W351" s="121">
        <v>3297.1539418909997</v>
      </c>
      <c r="X351" s="121">
        <v>3257.2368314089999</v>
      </c>
      <c r="Y351" s="121">
        <v>3076.7521922100004</v>
      </c>
      <c r="Z351" s="122"/>
    </row>
    <row r="352" spans="1:26" ht="15.75" outlineLevel="1" x14ac:dyDescent="0.25">
      <c r="A352" s="120">
        <v>23</v>
      </c>
      <c r="B352" s="121">
        <v>2986.4424864510001</v>
      </c>
      <c r="C352" s="121">
        <v>2376.4139625409998</v>
      </c>
      <c r="D352" s="121">
        <v>2327.013781613</v>
      </c>
      <c r="E352" s="121">
        <v>2288.738443017</v>
      </c>
      <c r="F352" s="121">
        <v>2287.0231589570003</v>
      </c>
      <c r="G352" s="121">
        <v>2361.7972919439999</v>
      </c>
      <c r="H352" s="121">
        <v>2952.6023823529999</v>
      </c>
      <c r="I352" s="121">
        <v>2997.1875158840003</v>
      </c>
      <c r="J352" s="121">
        <v>3052.8852397179999</v>
      </c>
      <c r="K352" s="121">
        <v>3031.5667092579997</v>
      </c>
      <c r="L352" s="121">
        <v>3053.951166241</v>
      </c>
      <c r="M352" s="121">
        <v>3035.3525862189999</v>
      </c>
      <c r="N352" s="121">
        <v>3028.6507263559997</v>
      </c>
      <c r="O352" s="121">
        <v>3015.8473560510001</v>
      </c>
      <c r="P352" s="121">
        <v>3030.1454738940001</v>
      </c>
      <c r="Q352" s="121">
        <v>3235.2811954409999</v>
      </c>
      <c r="R352" s="121">
        <v>3250.3634431399996</v>
      </c>
      <c r="S352" s="121">
        <v>3274.0343631679998</v>
      </c>
      <c r="T352" s="121">
        <v>3321.4497153980001</v>
      </c>
      <c r="U352" s="121">
        <v>3321.7192600360004</v>
      </c>
      <c r="V352" s="121">
        <v>3298.9672421830001</v>
      </c>
      <c r="W352" s="121">
        <v>3293.5028372489996</v>
      </c>
      <c r="X352" s="121">
        <v>3260.8389279350004</v>
      </c>
      <c r="Y352" s="121">
        <v>3053.987922328</v>
      </c>
      <c r="Z352" s="122"/>
    </row>
    <row r="353" spans="1:26" ht="15.75" outlineLevel="1" x14ac:dyDescent="0.25">
      <c r="A353" s="120">
        <v>24</v>
      </c>
      <c r="B353" s="121">
        <v>3039.3835037600002</v>
      </c>
      <c r="C353" s="121">
        <v>2329.9052604570002</v>
      </c>
      <c r="D353" s="121">
        <v>2240.784001511</v>
      </c>
      <c r="E353" s="121">
        <v>2237.2799212170003</v>
      </c>
      <c r="F353" s="121">
        <v>2329.893008428</v>
      </c>
      <c r="G353" s="121">
        <v>2368.4378916619999</v>
      </c>
      <c r="H353" s="121">
        <v>3114.1208806600002</v>
      </c>
      <c r="I353" s="121">
        <v>3248.415370529</v>
      </c>
      <c r="J353" s="121">
        <v>3277.979516506</v>
      </c>
      <c r="K353" s="121">
        <v>3297.7297872540003</v>
      </c>
      <c r="L353" s="121">
        <v>3293.6253575390001</v>
      </c>
      <c r="M353" s="121">
        <v>3282.9905963669999</v>
      </c>
      <c r="N353" s="121">
        <v>3276.4235088229998</v>
      </c>
      <c r="O353" s="121">
        <v>3245.3278592209999</v>
      </c>
      <c r="P353" s="121">
        <v>3272.4048433110001</v>
      </c>
      <c r="Q353" s="121">
        <v>3276.9503460699998</v>
      </c>
      <c r="R353" s="121">
        <v>3288.6142776779998</v>
      </c>
      <c r="S353" s="121">
        <v>3302.7041110279997</v>
      </c>
      <c r="T353" s="121">
        <v>3356.8580792080002</v>
      </c>
      <c r="U353" s="121">
        <v>3474.992142826</v>
      </c>
      <c r="V353" s="121">
        <v>3411.7104130409998</v>
      </c>
      <c r="W353" s="121">
        <v>3331.5453872939997</v>
      </c>
      <c r="X353" s="121">
        <v>3282.9170841929999</v>
      </c>
      <c r="Y353" s="121">
        <v>3264.4655285190001</v>
      </c>
      <c r="Z353" s="122"/>
    </row>
    <row r="354" spans="1:26" ht="15.75" outlineLevel="1" x14ac:dyDescent="0.25">
      <c r="A354" s="120">
        <v>25</v>
      </c>
      <c r="B354" s="121">
        <v>3007.859033143</v>
      </c>
      <c r="C354" s="121">
        <v>2958.3730880120002</v>
      </c>
      <c r="D354" s="121">
        <v>2328.2879926289997</v>
      </c>
      <c r="E354" s="121">
        <v>2323.5832134929997</v>
      </c>
      <c r="F354" s="121">
        <v>2327.9204317590002</v>
      </c>
      <c r="G354" s="121">
        <v>2994.210272837</v>
      </c>
      <c r="H354" s="121">
        <v>3072.7090226399996</v>
      </c>
      <c r="I354" s="121">
        <v>3172.146490004</v>
      </c>
      <c r="J354" s="121">
        <v>3237.0944957330003</v>
      </c>
      <c r="K354" s="121">
        <v>3259.06238373</v>
      </c>
      <c r="L354" s="121">
        <v>3271.9760222960003</v>
      </c>
      <c r="M354" s="121">
        <v>3258.7193269179998</v>
      </c>
      <c r="N354" s="121">
        <v>3243.8943718279997</v>
      </c>
      <c r="O354" s="121">
        <v>3219.8681429590001</v>
      </c>
      <c r="P354" s="121">
        <v>3265.0413738819998</v>
      </c>
      <c r="Q354" s="121">
        <v>3264.3307562</v>
      </c>
      <c r="R354" s="121">
        <v>3259.8220095280003</v>
      </c>
      <c r="S354" s="121">
        <v>3298.7467056610003</v>
      </c>
      <c r="T354" s="121">
        <v>3335.012711501</v>
      </c>
      <c r="U354" s="121">
        <v>3322.209341196</v>
      </c>
      <c r="V354" s="121">
        <v>3308.4748166869999</v>
      </c>
      <c r="W354" s="121">
        <v>3280.1236215810004</v>
      </c>
      <c r="X354" s="121">
        <v>3251.6008980689999</v>
      </c>
      <c r="Y354" s="121">
        <v>3125.319235166</v>
      </c>
      <c r="Z354" s="122"/>
    </row>
    <row r="355" spans="1:26" ht="15.75" outlineLevel="1" x14ac:dyDescent="0.25">
      <c r="A355" s="120">
        <v>26</v>
      </c>
      <c r="B355" s="121">
        <v>3032.4611073750002</v>
      </c>
      <c r="C355" s="121">
        <v>2998.2901984939999</v>
      </c>
      <c r="D355" s="121">
        <v>2798.6188818810001</v>
      </c>
      <c r="E355" s="121">
        <v>2502.7568855890004</v>
      </c>
      <c r="F355" s="121">
        <v>2999.3316209590002</v>
      </c>
      <c r="G355" s="121">
        <v>3019.0451356200001</v>
      </c>
      <c r="H355" s="121">
        <v>3169.0834827539998</v>
      </c>
      <c r="I355" s="121">
        <v>3294.3604792790002</v>
      </c>
      <c r="J355" s="121">
        <v>3309.2221904560001</v>
      </c>
      <c r="K355" s="121">
        <v>3342.0943842630004</v>
      </c>
      <c r="L355" s="121">
        <v>3345.9782774559999</v>
      </c>
      <c r="M355" s="121">
        <v>3338.9333607810004</v>
      </c>
      <c r="N355" s="121">
        <v>3308.31554031</v>
      </c>
      <c r="O355" s="121">
        <v>3300.6947782719999</v>
      </c>
      <c r="P355" s="121">
        <v>3312.6650106050001</v>
      </c>
      <c r="Q355" s="121">
        <v>3313.0448235039999</v>
      </c>
      <c r="R355" s="121">
        <v>3297.791047399</v>
      </c>
      <c r="S355" s="121">
        <v>3328.4823800439999</v>
      </c>
      <c r="T355" s="121">
        <v>3393.6141662079999</v>
      </c>
      <c r="U355" s="121">
        <v>3399.1643353449999</v>
      </c>
      <c r="V355" s="121">
        <v>3365.508011682</v>
      </c>
      <c r="W355" s="121">
        <v>3323.1772514869999</v>
      </c>
      <c r="X355" s="121">
        <v>3290.1702853609995</v>
      </c>
      <c r="Y355" s="121">
        <v>3264.294000113</v>
      </c>
      <c r="Z355" s="122"/>
    </row>
    <row r="356" spans="1:26" ht="15.75" outlineLevel="1" x14ac:dyDescent="0.25">
      <c r="A356" s="120">
        <v>27</v>
      </c>
      <c r="B356" s="121">
        <v>3039.9470970940001</v>
      </c>
      <c r="C356" s="121">
        <v>3003.9751399500001</v>
      </c>
      <c r="D356" s="121">
        <v>2989.8853066000001</v>
      </c>
      <c r="E356" s="121">
        <v>2983.0854305049997</v>
      </c>
      <c r="F356" s="121">
        <v>2985.9524052910001</v>
      </c>
      <c r="G356" s="121">
        <v>3007.3444479250002</v>
      </c>
      <c r="H356" s="121">
        <v>3116.5345303730001</v>
      </c>
      <c r="I356" s="121">
        <v>3274.8429970819998</v>
      </c>
      <c r="J356" s="121">
        <v>3292.0693498559999</v>
      </c>
      <c r="K356" s="121">
        <v>3318.2519358290001</v>
      </c>
      <c r="L356" s="121">
        <v>3325.7134214899997</v>
      </c>
      <c r="M356" s="121">
        <v>3317.1615052479997</v>
      </c>
      <c r="N356" s="121">
        <v>3304.14985045</v>
      </c>
      <c r="O356" s="121">
        <v>3288.8838223160001</v>
      </c>
      <c r="P356" s="121">
        <v>3293.8949021770004</v>
      </c>
      <c r="Q356" s="121">
        <v>3283.5786937590001</v>
      </c>
      <c r="R356" s="121">
        <v>3271.2409005560003</v>
      </c>
      <c r="S356" s="121">
        <v>3296.5535924699998</v>
      </c>
      <c r="T356" s="121">
        <v>3330.430452655</v>
      </c>
      <c r="U356" s="121">
        <v>3333.2851754120002</v>
      </c>
      <c r="V356" s="121">
        <v>3311.2927833570002</v>
      </c>
      <c r="W356" s="121">
        <v>3305.7426142199997</v>
      </c>
      <c r="X356" s="121">
        <v>3273.1522170799999</v>
      </c>
      <c r="Y356" s="121">
        <v>3256.3301812629998</v>
      </c>
      <c r="Z356" s="122"/>
    </row>
    <row r="357" spans="1:26" ht="15.75" outlineLevel="1" x14ac:dyDescent="0.25">
      <c r="A357" s="120">
        <v>28</v>
      </c>
      <c r="B357" s="121">
        <v>3038.0725366569995</v>
      </c>
      <c r="C357" s="121">
        <v>2996.9792313910002</v>
      </c>
      <c r="D357" s="121">
        <v>2990.1916073249999</v>
      </c>
      <c r="E357" s="121">
        <v>2984.9599909420003</v>
      </c>
      <c r="F357" s="121">
        <v>2984.4209016659997</v>
      </c>
      <c r="G357" s="121">
        <v>3004.5264812549999</v>
      </c>
      <c r="H357" s="121">
        <v>3085.3286125100003</v>
      </c>
      <c r="I357" s="121">
        <v>3265.1761462009999</v>
      </c>
      <c r="J357" s="121">
        <v>3292.8779837700004</v>
      </c>
      <c r="K357" s="121">
        <v>3307.1148414680001</v>
      </c>
      <c r="L357" s="121">
        <v>3315.936302348</v>
      </c>
      <c r="M357" s="121">
        <v>3296.9946655140002</v>
      </c>
      <c r="N357" s="121">
        <v>3278.2980692600004</v>
      </c>
      <c r="O357" s="121">
        <v>3275.2963221549999</v>
      </c>
      <c r="P357" s="121">
        <v>3287.2052943429999</v>
      </c>
      <c r="Q357" s="121">
        <v>3285.7473028919999</v>
      </c>
      <c r="R357" s="121">
        <v>3293.3068047850002</v>
      </c>
      <c r="S357" s="121">
        <v>3290.8441469560003</v>
      </c>
      <c r="T357" s="121">
        <v>3364.1112803759997</v>
      </c>
      <c r="U357" s="121">
        <v>3380.4309830040002</v>
      </c>
      <c r="V357" s="121">
        <v>3334.7554188919999</v>
      </c>
      <c r="W357" s="121">
        <v>3313.9759777079998</v>
      </c>
      <c r="X357" s="121">
        <v>3278.9474267969999</v>
      </c>
      <c r="Y357" s="121">
        <v>3251.9194508229998</v>
      </c>
      <c r="Z357" s="122"/>
    </row>
    <row r="358" spans="1:26" ht="15.75" outlineLevel="1" x14ac:dyDescent="0.25">
      <c r="A358" s="120">
        <v>29</v>
      </c>
      <c r="B358" s="121">
        <v>3147.3483833079999</v>
      </c>
      <c r="C358" s="121">
        <v>3040.706722892</v>
      </c>
      <c r="D358" s="121">
        <v>3025.4406947580001</v>
      </c>
      <c r="E358" s="121">
        <v>3005.2493509659998</v>
      </c>
      <c r="F358" s="121">
        <v>2997.8858815369999</v>
      </c>
      <c r="G358" s="121">
        <v>3008.4471305349998</v>
      </c>
      <c r="H358" s="121">
        <v>3054.355483198</v>
      </c>
      <c r="I358" s="121">
        <v>3068.1390158229997</v>
      </c>
      <c r="J358" s="121">
        <v>3107.9458580439996</v>
      </c>
      <c r="K358" s="121">
        <v>3214.550762373</v>
      </c>
      <c r="L358" s="121">
        <v>3246.2100053089998</v>
      </c>
      <c r="M358" s="121">
        <v>3179.3996911720001</v>
      </c>
      <c r="N358" s="121">
        <v>3182.756747118</v>
      </c>
      <c r="O358" s="121">
        <v>3166.718841157</v>
      </c>
      <c r="P358" s="121">
        <v>3244.078152263</v>
      </c>
      <c r="Q358" s="121">
        <v>3239.863454287</v>
      </c>
      <c r="R358" s="121">
        <v>3257.200075322</v>
      </c>
      <c r="S358" s="121">
        <v>3279.2904836090001</v>
      </c>
      <c r="T358" s="121">
        <v>3289.3739034760001</v>
      </c>
      <c r="U358" s="121">
        <v>3291.5425126090004</v>
      </c>
      <c r="V358" s="121">
        <v>3287.6463673870003</v>
      </c>
      <c r="W358" s="121">
        <v>3260.5326272100001</v>
      </c>
      <c r="X358" s="121">
        <v>3268.4719420020001</v>
      </c>
      <c r="Y358" s="121">
        <v>3209.0250972939998</v>
      </c>
      <c r="Z358" s="122"/>
    </row>
    <row r="359" spans="1:26" ht="15.75" x14ac:dyDescent="0.25">
      <c r="A359" s="120">
        <v>30</v>
      </c>
      <c r="B359" s="121">
        <v>3007.8345290850002</v>
      </c>
      <c r="C359" s="121">
        <v>2948.3754323479998</v>
      </c>
      <c r="D359" s="121">
        <v>2287.4274759139998</v>
      </c>
      <c r="E359" s="121">
        <v>2236.6795717960003</v>
      </c>
      <c r="F359" s="121">
        <v>2324.257075088</v>
      </c>
      <c r="G359" s="121">
        <v>2376.266938193</v>
      </c>
      <c r="H359" s="121">
        <v>2522.9482293810006</v>
      </c>
      <c r="I359" s="121">
        <v>3011.6449101039998</v>
      </c>
      <c r="J359" s="121">
        <v>2576.722384662</v>
      </c>
      <c r="K359" s="121">
        <v>3051.2312158029999</v>
      </c>
      <c r="L359" s="121">
        <v>3071.8391285810003</v>
      </c>
      <c r="M359" s="121">
        <v>3057.8595634920002</v>
      </c>
      <c r="N359" s="121">
        <v>3033.5760420140004</v>
      </c>
      <c r="O359" s="121">
        <v>3024.6198088149995</v>
      </c>
      <c r="P359" s="121">
        <v>3089.8496112109997</v>
      </c>
      <c r="Q359" s="121">
        <v>3100.8886893399999</v>
      </c>
      <c r="R359" s="121">
        <v>3199.689051196</v>
      </c>
      <c r="S359" s="121">
        <v>3248.8564435729995</v>
      </c>
      <c r="T359" s="121">
        <v>3174.3150991370003</v>
      </c>
      <c r="U359" s="121">
        <v>3238.8342838509998</v>
      </c>
      <c r="V359" s="121">
        <v>3221.3016303519998</v>
      </c>
      <c r="W359" s="121">
        <v>3092.5818136779999</v>
      </c>
      <c r="X359" s="121">
        <v>3206.8809922190003</v>
      </c>
      <c r="Y359" s="121">
        <v>3064.3776429199997</v>
      </c>
      <c r="Z359" s="122"/>
    </row>
    <row r="360" spans="1:26" ht="15.75" x14ac:dyDescent="0.25">
      <c r="A360" s="120">
        <v>31</v>
      </c>
      <c r="B360" s="121">
        <v>3025.0363778010001</v>
      </c>
      <c r="C360" s="121">
        <v>2515.8788086479999</v>
      </c>
      <c r="D360" s="121">
        <v>2317.3469307320001</v>
      </c>
      <c r="E360" s="121">
        <v>2234.8172633880004</v>
      </c>
      <c r="F360" s="121">
        <v>2309.3218517370001</v>
      </c>
      <c r="G360" s="121">
        <v>2726.4666831</v>
      </c>
      <c r="H360" s="121">
        <v>3041.7481453569999</v>
      </c>
      <c r="I360" s="121">
        <v>3231.3115380449999</v>
      </c>
      <c r="J360" s="121">
        <v>3277.5629475199999</v>
      </c>
      <c r="K360" s="121">
        <v>3299.2980469659997</v>
      </c>
      <c r="L360" s="121">
        <v>3297.2152020359999</v>
      </c>
      <c r="M360" s="121">
        <v>3289.729212317</v>
      </c>
      <c r="N360" s="121">
        <v>3278.5798659270004</v>
      </c>
      <c r="O360" s="121">
        <v>3280.5401905670001</v>
      </c>
      <c r="P360" s="121">
        <v>3281.7408894090004</v>
      </c>
      <c r="Q360" s="121">
        <v>3281.0915318719999</v>
      </c>
      <c r="R360" s="121">
        <v>3281.4345886840001</v>
      </c>
      <c r="S360" s="121">
        <v>3295.3773976860002</v>
      </c>
      <c r="T360" s="121">
        <v>3331.4106149749996</v>
      </c>
      <c r="U360" s="121">
        <v>3331.6556555550001</v>
      </c>
      <c r="V360" s="121">
        <v>3320.3837888750004</v>
      </c>
      <c r="W360" s="121">
        <v>3310.1165885729997</v>
      </c>
      <c r="X360" s="121">
        <v>3297.1661939199998</v>
      </c>
      <c r="Y360" s="121">
        <v>3252.8996131430004</v>
      </c>
      <c r="Z360" s="122"/>
    </row>
    <row r="361" spans="1:26" ht="15.75" x14ac:dyDescent="0.25">
      <c r="A361" s="38" t="s">
        <v>57</v>
      </c>
      <c r="Z361" s="122"/>
    </row>
    <row r="362" spans="1:26" ht="15.75" x14ac:dyDescent="0.25">
      <c r="A362" s="38"/>
      <c r="Z362" s="122"/>
    </row>
    <row r="363" spans="1:26" ht="18.75" x14ac:dyDescent="0.3">
      <c r="A363" s="38" t="s">
        <v>85</v>
      </c>
      <c r="P363" s="129">
        <v>570792.23</v>
      </c>
      <c r="Q363" s="129"/>
      <c r="Z363" s="122"/>
    </row>
    <row r="364" spans="1:26" ht="10.5" customHeight="1" x14ac:dyDescent="0.25">
      <c r="A364" s="38"/>
      <c r="Z364" s="122"/>
    </row>
    <row r="365" spans="1:26" ht="15.75" x14ac:dyDescent="0.25">
      <c r="A365" s="38" t="s">
        <v>59</v>
      </c>
      <c r="Z365" s="122"/>
    </row>
    <row r="366" spans="1:26" ht="15.75" x14ac:dyDescent="0.25">
      <c r="A366" s="38"/>
      <c r="Z366" s="122"/>
    </row>
    <row r="367" spans="1:26" ht="15.75" x14ac:dyDescent="0.25">
      <c r="A367" s="130"/>
      <c r="B367" s="131"/>
      <c r="C367" s="131"/>
      <c r="D367" s="131"/>
      <c r="E367" s="132"/>
      <c r="F367" s="133" t="s">
        <v>8</v>
      </c>
      <c r="G367" s="94"/>
      <c r="H367" s="94"/>
      <c r="I367" s="94"/>
      <c r="Z367" s="122"/>
    </row>
    <row r="368" spans="1:26" ht="15.75" x14ac:dyDescent="0.25">
      <c r="A368" s="134"/>
      <c r="B368" s="135"/>
      <c r="C368" s="135"/>
      <c r="D368" s="135"/>
      <c r="E368" s="136"/>
      <c r="F368" s="137" t="s">
        <v>9</v>
      </c>
      <c r="G368" s="120" t="s">
        <v>10</v>
      </c>
      <c r="H368" s="120" t="s">
        <v>11</v>
      </c>
      <c r="I368" s="120" t="s">
        <v>12</v>
      </c>
      <c r="Z368" s="122"/>
    </row>
    <row r="369" spans="1:26" ht="51.75" customHeight="1" x14ac:dyDescent="0.25">
      <c r="A369" s="138" t="s">
        <v>60</v>
      </c>
      <c r="B369" s="139"/>
      <c r="C369" s="139"/>
      <c r="D369" s="139"/>
      <c r="E369" s="140"/>
      <c r="F369" s="141">
        <v>1122452.19</v>
      </c>
      <c r="G369" s="141">
        <v>756781.47</v>
      </c>
      <c r="H369" s="141">
        <v>882134.68</v>
      </c>
      <c r="I369" s="141">
        <v>1405091.7999999998</v>
      </c>
      <c r="Z369" s="122"/>
    </row>
    <row r="370" spans="1:26" ht="13.5" customHeight="1" x14ac:dyDescent="0.25">
      <c r="A370" s="88"/>
      <c r="Z370" s="122"/>
    </row>
    <row r="371" spans="1:26" s="117" customFormat="1" ht="18.75" x14ac:dyDescent="0.3">
      <c r="A371" s="80" t="s">
        <v>61</v>
      </c>
      <c r="Z371" s="122"/>
    </row>
    <row r="372" spans="1:26" ht="15.75" x14ac:dyDescent="0.25">
      <c r="A372" s="106" t="s">
        <v>79</v>
      </c>
      <c r="Z372" s="122"/>
    </row>
    <row r="373" spans="1:26" ht="15.75" x14ac:dyDescent="0.25">
      <c r="A373" s="106" t="s">
        <v>80</v>
      </c>
      <c r="Z373" s="122"/>
    </row>
    <row r="374" spans="1:26" ht="15.75" x14ac:dyDescent="0.25">
      <c r="A374" s="38" t="s">
        <v>31</v>
      </c>
      <c r="Z374" s="122"/>
    </row>
    <row r="375" spans="1:26" ht="10.5" customHeight="1" x14ac:dyDescent="0.25">
      <c r="A375" s="38"/>
      <c r="Z375" s="122"/>
    </row>
    <row r="376" spans="1:26" ht="15.75" x14ac:dyDescent="0.25">
      <c r="A376" s="89" t="s">
        <v>32</v>
      </c>
      <c r="B376" s="89" t="s">
        <v>122</v>
      </c>
      <c r="C376" s="89"/>
      <c r="D376" s="89"/>
      <c r="E376" s="89"/>
      <c r="F376" s="89"/>
      <c r="G376" s="89"/>
      <c r="H376" s="89"/>
      <c r="I376" s="89"/>
      <c r="J376" s="89"/>
      <c r="K376" s="89"/>
      <c r="L376" s="89"/>
      <c r="M376" s="89"/>
      <c r="N376" s="89"/>
      <c r="O376" s="89"/>
      <c r="P376" s="89"/>
      <c r="Q376" s="89"/>
      <c r="R376" s="89"/>
      <c r="S376" s="89"/>
      <c r="T376" s="89"/>
      <c r="U376" s="89"/>
      <c r="V376" s="89"/>
      <c r="W376" s="89"/>
      <c r="X376" s="89"/>
      <c r="Y376" s="89"/>
      <c r="Z376" s="122"/>
    </row>
    <row r="377" spans="1:26" s="127" customFormat="1" x14ac:dyDescent="0.25">
      <c r="A377" s="89"/>
      <c r="B377" s="126" t="s">
        <v>33</v>
      </c>
      <c r="C377" s="126" t="s">
        <v>34</v>
      </c>
      <c r="D377" s="126" t="s">
        <v>35</v>
      </c>
      <c r="E377" s="126" t="s">
        <v>36</v>
      </c>
      <c r="F377" s="126" t="s">
        <v>37</v>
      </c>
      <c r="G377" s="126" t="s">
        <v>38</v>
      </c>
      <c r="H377" s="126" t="s">
        <v>39</v>
      </c>
      <c r="I377" s="126" t="s">
        <v>40</v>
      </c>
      <c r="J377" s="126" t="s">
        <v>41</v>
      </c>
      <c r="K377" s="126" t="s">
        <v>42</v>
      </c>
      <c r="L377" s="126" t="s">
        <v>43</v>
      </c>
      <c r="M377" s="126" t="s">
        <v>44</v>
      </c>
      <c r="N377" s="126" t="s">
        <v>45</v>
      </c>
      <c r="O377" s="126" t="s">
        <v>46</v>
      </c>
      <c r="P377" s="126" t="s">
        <v>47</v>
      </c>
      <c r="Q377" s="126" t="s">
        <v>48</v>
      </c>
      <c r="R377" s="126" t="s">
        <v>49</v>
      </c>
      <c r="S377" s="126" t="s">
        <v>50</v>
      </c>
      <c r="T377" s="126" t="s">
        <v>51</v>
      </c>
      <c r="U377" s="126" t="s">
        <v>52</v>
      </c>
      <c r="V377" s="126" t="s">
        <v>53</v>
      </c>
      <c r="W377" s="126" t="s">
        <v>54</v>
      </c>
      <c r="X377" s="126" t="s">
        <v>55</v>
      </c>
      <c r="Y377" s="126" t="s">
        <v>56</v>
      </c>
      <c r="Z377" s="122"/>
    </row>
    <row r="378" spans="1:26" ht="15.75" x14ac:dyDescent="0.25">
      <c r="A378" s="120">
        <v>1</v>
      </c>
      <c r="B378" s="121">
        <v>3375.9730624979998</v>
      </c>
      <c r="C378" s="121">
        <v>3109.2953992840003</v>
      </c>
      <c r="D378" s="121">
        <v>3034.1046973109997</v>
      </c>
      <c r="E378" s="121">
        <v>2991.5534005939999</v>
      </c>
      <c r="F378" s="121">
        <v>2986.5913288490001</v>
      </c>
      <c r="G378" s="121">
        <v>3048.3047989220004</v>
      </c>
      <c r="H378" s="121">
        <v>3055.2271953069999</v>
      </c>
      <c r="I378" s="121">
        <v>3146.7866080240001</v>
      </c>
      <c r="J378" s="121">
        <v>3513.7838846899999</v>
      </c>
      <c r="K378" s="121">
        <v>3633.48620802</v>
      </c>
      <c r="L378" s="121">
        <v>3645.2849119470002</v>
      </c>
      <c r="M378" s="121">
        <v>3631.1828265680001</v>
      </c>
      <c r="N378" s="121">
        <v>3624.1256578640005</v>
      </c>
      <c r="O378" s="121">
        <v>3629.0754775799996</v>
      </c>
      <c r="P378" s="121">
        <v>3622.0428129340003</v>
      </c>
      <c r="Q378" s="121">
        <v>3626.1227385910001</v>
      </c>
      <c r="R378" s="121">
        <v>3587.9086601399999</v>
      </c>
      <c r="S378" s="121">
        <v>3662.5847768949998</v>
      </c>
      <c r="T378" s="121">
        <v>3772.7917777500002</v>
      </c>
      <c r="U378" s="121">
        <v>3851.7438526260003</v>
      </c>
      <c r="V378" s="121">
        <v>3840.6435143520002</v>
      </c>
      <c r="W378" s="121">
        <v>3784.3454410969998</v>
      </c>
      <c r="X378" s="121">
        <v>3646.9511878909998</v>
      </c>
      <c r="Y378" s="121">
        <v>3386.1790026549997</v>
      </c>
      <c r="Z378" s="122"/>
    </row>
    <row r="379" spans="1:26" ht="15.75" outlineLevel="1" x14ac:dyDescent="0.25">
      <c r="A379" s="120">
        <v>2</v>
      </c>
      <c r="B379" s="121">
        <v>3143.294779759</v>
      </c>
      <c r="C379" s="121">
        <v>2971.276292599</v>
      </c>
      <c r="D379" s="121">
        <v>2878.2833924890001</v>
      </c>
      <c r="E379" s="121">
        <v>2822.7694490900003</v>
      </c>
      <c r="F379" s="121">
        <v>2870.0377769719998</v>
      </c>
      <c r="G379" s="121">
        <v>2943.402926624</v>
      </c>
      <c r="H379" s="121">
        <v>2981.5925010170004</v>
      </c>
      <c r="I379" s="121">
        <v>2993.832277988</v>
      </c>
      <c r="J379" s="121">
        <v>3019.475774685</v>
      </c>
      <c r="K379" s="121">
        <v>3235.687330448</v>
      </c>
      <c r="L379" s="121">
        <v>3270.0542717929998</v>
      </c>
      <c r="M379" s="121">
        <v>3270.3483204889999</v>
      </c>
      <c r="N379" s="121">
        <v>3274.7100428130002</v>
      </c>
      <c r="O379" s="121">
        <v>3326.6096376570003</v>
      </c>
      <c r="P379" s="121">
        <v>3325.9480280909997</v>
      </c>
      <c r="Q379" s="121">
        <v>3283.1516907940004</v>
      </c>
      <c r="R379" s="121">
        <v>3255.449853225</v>
      </c>
      <c r="S379" s="121">
        <v>3475.8516029060002</v>
      </c>
      <c r="T379" s="121">
        <v>3681.8939745990001</v>
      </c>
      <c r="U379" s="121">
        <v>3778.856532105</v>
      </c>
      <c r="V379" s="121">
        <v>3804.0957118449996</v>
      </c>
      <c r="W379" s="121">
        <v>3719.0788826140006</v>
      </c>
      <c r="X379" s="121">
        <v>3461.6760053529997</v>
      </c>
      <c r="Y379" s="121">
        <v>3262.6908023640003</v>
      </c>
      <c r="Z379" s="122"/>
    </row>
    <row r="380" spans="1:26" ht="15.75" outlineLevel="1" x14ac:dyDescent="0.25">
      <c r="A380" s="120">
        <v>3</v>
      </c>
      <c r="B380" s="121">
        <v>2991.4186282749997</v>
      </c>
      <c r="C380" s="121">
        <v>2822.3896361910001</v>
      </c>
      <c r="D380" s="121">
        <v>2827.9030492410002</v>
      </c>
      <c r="E380" s="121">
        <v>2783.9182651309998</v>
      </c>
      <c r="F380" s="121">
        <v>2823.026741699</v>
      </c>
      <c r="G380" s="121">
        <v>3025.307740489</v>
      </c>
      <c r="H380" s="121">
        <v>3028.9098370149995</v>
      </c>
      <c r="I380" s="121">
        <v>3755.4184006280002</v>
      </c>
      <c r="J380" s="121">
        <v>3611.2610274140006</v>
      </c>
      <c r="K380" s="121">
        <v>3690.6664273629995</v>
      </c>
      <c r="L380" s="121">
        <v>3775.8792890579998</v>
      </c>
      <c r="M380" s="121">
        <v>3765.9796496260001</v>
      </c>
      <c r="N380" s="121">
        <v>3771.2970302120002</v>
      </c>
      <c r="O380" s="121">
        <v>3770.3046158630004</v>
      </c>
      <c r="P380" s="121">
        <v>3759.130765415</v>
      </c>
      <c r="Q380" s="121">
        <v>3747.2217932270005</v>
      </c>
      <c r="R380" s="121">
        <v>3750.542093086</v>
      </c>
      <c r="S380" s="121">
        <v>3748.5572643880005</v>
      </c>
      <c r="T380" s="121">
        <v>3760.0864236770003</v>
      </c>
      <c r="U380" s="121">
        <v>4058.1047770729997</v>
      </c>
      <c r="V380" s="121">
        <v>3974.0191020459997</v>
      </c>
      <c r="W380" s="121">
        <v>3855.9462985729997</v>
      </c>
      <c r="X380" s="121">
        <v>3736.7218043739999</v>
      </c>
      <c r="Y380" s="121">
        <v>3486.9029330640005</v>
      </c>
      <c r="Z380" s="122"/>
    </row>
    <row r="381" spans="1:26" ht="15.75" outlineLevel="1" x14ac:dyDescent="0.25">
      <c r="A381" s="120">
        <v>4</v>
      </c>
      <c r="B381" s="121">
        <v>3384.0471496089999</v>
      </c>
      <c r="C381" s="121">
        <v>3315.2275027160003</v>
      </c>
      <c r="D381" s="121">
        <v>2894.835883668</v>
      </c>
      <c r="E381" s="121">
        <v>3251.0391227850005</v>
      </c>
      <c r="F381" s="121">
        <v>3300.4025476260003</v>
      </c>
      <c r="G381" s="121">
        <v>3395.4047804920001</v>
      </c>
      <c r="H381" s="121">
        <v>3433.7413792329999</v>
      </c>
      <c r="I381" s="121">
        <v>3579.1729634630001</v>
      </c>
      <c r="J381" s="121">
        <v>3575.9016717200002</v>
      </c>
      <c r="K381" s="121">
        <v>3667.3753202340004</v>
      </c>
      <c r="L381" s="121">
        <v>3681.2078609750001</v>
      </c>
      <c r="M381" s="121">
        <v>3671.8350587899999</v>
      </c>
      <c r="N381" s="121">
        <v>3655.3928358719995</v>
      </c>
      <c r="O381" s="121">
        <v>3674.7755457499998</v>
      </c>
      <c r="P381" s="121">
        <v>3679.2230322770001</v>
      </c>
      <c r="Q381" s="121">
        <v>3675.1553586489999</v>
      </c>
      <c r="R381" s="121">
        <v>3674.7265376340001</v>
      </c>
      <c r="S381" s="121">
        <v>3688.044493157</v>
      </c>
      <c r="T381" s="121">
        <v>3744.8816556880001</v>
      </c>
      <c r="U381" s="121">
        <v>3889.1125410760001</v>
      </c>
      <c r="V381" s="121">
        <v>3826.9457459300002</v>
      </c>
      <c r="W381" s="121">
        <v>3732.556114514</v>
      </c>
      <c r="X381" s="121">
        <v>3687.3828835909999</v>
      </c>
      <c r="Y381" s="121">
        <v>3519.9344032479999</v>
      </c>
      <c r="Z381" s="122"/>
    </row>
    <row r="382" spans="1:26" ht="15.75" outlineLevel="1" x14ac:dyDescent="0.25">
      <c r="A382" s="120">
        <v>5</v>
      </c>
      <c r="B382" s="121">
        <v>3398.3820235390003</v>
      </c>
      <c r="C382" s="121">
        <v>3320.9737043169998</v>
      </c>
      <c r="D382" s="121">
        <v>3270.9976780260004</v>
      </c>
      <c r="E382" s="121">
        <v>3259.0764538090002</v>
      </c>
      <c r="F382" s="121">
        <v>3278.495919774</v>
      </c>
      <c r="G382" s="121">
        <v>3373.5471607560003</v>
      </c>
      <c r="H382" s="121">
        <v>3458.6375021610002</v>
      </c>
      <c r="I382" s="121">
        <v>3627.1396569979997</v>
      </c>
      <c r="J382" s="121">
        <v>3625.7919338080001</v>
      </c>
      <c r="K382" s="121">
        <v>3650.0141951410001</v>
      </c>
      <c r="L382" s="121">
        <v>3653.7510639860002</v>
      </c>
      <c r="M382" s="121">
        <v>3646.1548060060004</v>
      </c>
      <c r="N382" s="121">
        <v>3627.5317219259996</v>
      </c>
      <c r="O382" s="121">
        <v>3626.6005677220001</v>
      </c>
      <c r="P382" s="121">
        <v>3645.6892289039997</v>
      </c>
      <c r="Q382" s="121">
        <v>3643.569627887</v>
      </c>
      <c r="R382" s="121">
        <v>3632.910362657</v>
      </c>
      <c r="S382" s="121">
        <v>3670.7568802380001</v>
      </c>
      <c r="T382" s="121">
        <v>3779.787686309</v>
      </c>
      <c r="U382" s="121">
        <v>3875.3045043930001</v>
      </c>
      <c r="V382" s="121">
        <v>3798.0064534319999</v>
      </c>
      <c r="W382" s="121">
        <v>3730.8653345120001</v>
      </c>
      <c r="X382" s="121">
        <v>3667.7183770459997</v>
      </c>
      <c r="Y382" s="121">
        <v>3573.1082091079998</v>
      </c>
      <c r="Z382" s="122"/>
    </row>
    <row r="383" spans="1:26" ht="15.75" outlineLevel="1" x14ac:dyDescent="0.25">
      <c r="A383" s="120">
        <v>6</v>
      </c>
      <c r="B383" s="121">
        <v>3369.4304790120004</v>
      </c>
      <c r="C383" s="121">
        <v>3286.5209987689996</v>
      </c>
      <c r="D383" s="121">
        <v>3253.8448374259997</v>
      </c>
      <c r="E383" s="121">
        <v>3244.8273440820003</v>
      </c>
      <c r="F383" s="121">
        <v>3262.8500787410003</v>
      </c>
      <c r="G383" s="121">
        <v>3356.4800843590001</v>
      </c>
      <c r="H383" s="121">
        <v>3435.8364761919997</v>
      </c>
      <c r="I383" s="121">
        <v>3637.2475809229995</v>
      </c>
      <c r="J383" s="121">
        <v>3651.0433655769998</v>
      </c>
      <c r="K383" s="121">
        <v>3686.3047050390005</v>
      </c>
      <c r="L383" s="121">
        <v>3694.3910441790003</v>
      </c>
      <c r="M383" s="121">
        <v>3690.8992159139998</v>
      </c>
      <c r="N383" s="121">
        <v>3673.5013347340005</v>
      </c>
      <c r="O383" s="121">
        <v>3672.4966683559996</v>
      </c>
      <c r="P383" s="121">
        <v>3676.6501061869994</v>
      </c>
      <c r="Q383" s="121">
        <v>3679.4558208280005</v>
      </c>
      <c r="R383" s="121">
        <v>3678.7574551749999</v>
      </c>
      <c r="S383" s="121">
        <v>3718.3560129029993</v>
      </c>
      <c r="T383" s="121">
        <v>3786.6243184909999</v>
      </c>
      <c r="U383" s="121">
        <v>3861.6067359710005</v>
      </c>
      <c r="V383" s="121">
        <v>3805.2719066290001</v>
      </c>
      <c r="W383" s="121">
        <v>3757.9423186020003</v>
      </c>
      <c r="X383" s="121">
        <v>3644.2189854239996</v>
      </c>
      <c r="Y383" s="121">
        <v>3478.351016822</v>
      </c>
      <c r="Z383" s="122"/>
    </row>
    <row r="384" spans="1:26" ht="15.75" outlineLevel="1" x14ac:dyDescent="0.25">
      <c r="A384" s="120">
        <v>7</v>
      </c>
      <c r="B384" s="121">
        <v>3400.8691854260001</v>
      </c>
      <c r="C384" s="121">
        <v>3340.7239750650001</v>
      </c>
      <c r="D384" s="121">
        <v>3284.9894951440001</v>
      </c>
      <c r="E384" s="121">
        <v>3272.9825067239999</v>
      </c>
      <c r="F384" s="121">
        <v>3313.4754625690002</v>
      </c>
      <c r="G384" s="121">
        <v>3410.2787436979997</v>
      </c>
      <c r="H384" s="121">
        <v>3501.0662785880004</v>
      </c>
      <c r="I384" s="121">
        <v>3680.5585034380001</v>
      </c>
      <c r="J384" s="121">
        <v>3697.3927912839999</v>
      </c>
      <c r="K384" s="121">
        <v>3758.7877086030003</v>
      </c>
      <c r="L384" s="121">
        <v>3757.832050341</v>
      </c>
      <c r="M384" s="121">
        <v>3745.236964529</v>
      </c>
      <c r="N384" s="121">
        <v>3730.8653345120001</v>
      </c>
      <c r="O384" s="121">
        <v>3723.7224016049995</v>
      </c>
      <c r="P384" s="121">
        <v>3731.220643353</v>
      </c>
      <c r="Q384" s="121">
        <v>3734.1856343710006</v>
      </c>
      <c r="R384" s="121">
        <v>3736.03569075</v>
      </c>
      <c r="S384" s="121">
        <v>3700.3332782440002</v>
      </c>
      <c r="T384" s="121">
        <v>3796.4872018359993</v>
      </c>
      <c r="U384" s="121">
        <v>3848.8646258109993</v>
      </c>
      <c r="V384" s="121">
        <v>3817.3401551939996</v>
      </c>
      <c r="W384" s="121">
        <v>3744.1587859770002</v>
      </c>
      <c r="X384" s="121">
        <v>3646.2283181800003</v>
      </c>
      <c r="Y384" s="121">
        <v>3343.554193764</v>
      </c>
      <c r="Z384" s="122"/>
    </row>
    <row r="385" spans="1:26" ht="15.75" outlineLevel="1" x14ac:dyDescent="0.25">
      <c r="A385" s="120">
        <v>8</v>
      </c>
      <c r="B385" s="121">
        <v>3443.8370511289995</v>
      </c>
      <c r="C385" s="121">
        <v>3362.422318424</v>
      </c>
      <c r="D385" s="121">
        <v>3286.9865758710002</v>
      </c>
      <c r="E385" s="121">
        <v>3252.4603581490001</v>
      </c>
      <c r="F385" s="121">
        <v>3284.1441051430002</v>
      </c>
      <c r="G385" s="121">
        <v>2946.1718851780001</v>
      </c>
      <c r="H385" s="121">
        <v>3003.8176816229998</v>
      </c>
      <c r="I385" s="121">
        <v>3070.6402477890006</v>
      </c>
      <c r="J385" s="121">
        <v>3578.3275734620001</v>
      </c>
      <c r="K385" s="121">
        <v>3632.6408180190001</v>
      </c>
      <c r="L385" s="121">
        <v>3616.0760748109997</v>
      </c>
      <c r="M385" s="121">
        <v>3573.0714530209998</v>
      </c>
      <c r="N385" s="121">
        <v>3621.368951339</v>
      </c>
      <c r="O385" s="121">
        <v>3616.3211153910001</v>
      </c>
      <c r="P385" s="121">
        <v>3616.4681397389995</v>
      </c>
      <c r="Q385" s="121">
        <v>3574.8847533130001</v>
      </c>
      <c r="R385" s="121">
        <v>3615.8555382889999</v>
      </c>
      <c r="S385" s="121">
        <v>3686.0229083720005</v>
      </c>
      <c r="T385" s="121">
        <v>3756.165774397</v>
      </c>
      <c r="U385" s="121">
        <v>3849.366959</v>
      </c>
      <c r="V385" s="121">
        <v>3778.6972557279996</v>
      </c>
      <c r="W385" s="121">
        <v>3733.0339436450004</v>
      </c>
      <c r="X385" s="121">
        <v>3662.8175654460001</v>
      </c>
      <c r="Y385" s="121">
        <v>3476.2559198629997</v>
      </c>
      <c r="Z385" s="122"/>
    </row>
    <row r="386" spans="1:26" ht="15.75" outlineLevel="1" x14ac:dyDescent="0.25">
      <c r="A386" s="120">
        <v>9</v>
      </c>
      <c r="B386" s="121">
        <v>3500.3189048189997</v>
      </c>
      <c r="C386" s="121">
        <v>3404.8020867350001</v>
      </c>
      <c r="D386" s="121">
        <v>3337.1218785390001</v>
      </c>
      <c r="E386" s="121">
        <v>3317.7146646029996</v>
      </c>
      <c r="F386" s="121">
        <v>3334.4999443329998</v>
      </c>
      <c r="G386" s="121">
        <v>3301.9708073379998</v>
      </c>
      <c r="H386" s="121">
        <v>3336.8523339009998</v>
      </c>
      <c r="I386" s="121">
        <v>3365.460821616</v>
      </c>
      <c r="J386" s="121">
        <v>3484.023706249</v>
      </c>
      <c r="K386" s="121">
        <v>3610.3053691520004</v>
      </c>
      <c r="L386" s="121">
        <v>3622.94946308</v>
      </c>
      <c r="M386" s="121">
        <v>3616.7376843770003</v>
      </c>
      <c r="N386" s="121">
        <v>3617.5830743779998</v>
      </c>
      <c r="O386" s="121">
        <v>3614.5323191569996</v>
      </c>
      <c r="P386" s="121">
        <v>3616.6519201740002</v>
      </c>
      <c r="Q386" s="121">
        <v>3629.8228513489998</v>
      </c>
      <c r="R386" s="121">
        <v>3651.0311135480001</v>
      </c>
      <c r="S386" s="121">
        <v>3680.6075115540007</v>
      </c>
      <c r="T386" s="121">
        <v>3806.5338656160002</v>
      </c>
      <c r="U386" s="121">
        <v>3941.5879812830003</v>
      </c>
      <c r="V386" s="121">
        <v>3894.4666777490002</v>
      </c>
      <c r="W386" s="121">
        <v>3814.7304730169999</v>
      </c>
      <c r="X386" s="121">
        <v>3655.6868845680001</v>
      </c>
      <c r="Y386" s="121">
        <v>3643.2265710750003</v>
      </c>
      <c r="Z386" s="122"/>
    </row>
    <row r="387" spans="1:26" ht="15.75" outlineLevel="1" x14ac:dyDescent="0.25">
      <c r="A387" s="120">
        <v>10</v>
      </c>
      <c r="B387" s="121">
        <v>3124.5246713309998</v>
      </c>
      <c r="C387" s="121">
        <v>2942.3002440139999</v>
      </c>
      <c r="D387" s="121">
        <v>2844.5658086809999</v>
      </c>
      <c r="E387" s="121">
        <v>2837.1410791070002</v>
      </c>
      <c r="F387" s="121">
        <v>2827.4864802550001</v>
      </c>
      <c r="G387" s="121">
        <v>2977.304290867</v>
      </c>
      <c r="H387" s="121">
        <v>3039.5691022450001</v>
      </c>
      <c r="I387" s="121">
        <v>3547.1461596570002</v>
      </c>
      <c r="J387" s="121">
        <v>3630.6804933789999</v>
      </c>
      <c r="K387" s="121">
        <v>3655.3928358719995</v>
      </c>
      <c r="L387" s="121">
        <v>3670.462831542</v>
      </c>
      <c r="M387" s="121">
        <v>3664.3123129840001</v>
      </c>
      <c r="N387" s="121">
        <v>3641.6583113629995</v>
      </c>
      <c r="O387" s="121">
        <v>3641.2539944059999</v>
      </c>
      <c r="P387" s="121">
        <v>3644.7948307870001</v>
      </c>
      <c r="Q387" s="121">
        <v>3643.606383974</v>
      </c>
      <c r="R387" s="121">
        <v>3624.2971862699997</v>
      </c>
      <c r="S387" s="121">
        <v>3637.002540343</v>
      </c>
      <c r="T387" s="121">
        <v>3674.6897815470002</v>
      </c>
      <c r="U387" s="121">
        <v>3737.9225032160002</v>
      </c>
      <c r="V387" s="121">
        <v>3726.846669</v>
      </c>
      <c r="W387" s="121">
        <v>3656.7038029750001</v>
      </c>
      <c r="X387" s="121">
        <v>3575.2033060670001</v>
      </c>
      <c r="Y387" s="121">
        <v>3576.3304927350005</v>
      </c>
      <c r="Z387" s="122"/>
    </row>
    <row r="388" spans="1:26" ht="15.75" outlineLevel="1" x14ac:dyDescent="0.25">
      <c r="A388" s="120">
        <v>11</v>
      </c>
      <c r="B388" s="121">
        <v>2990.4139618969998</v>
      </c>
      <c r="C388" s="121">
        <v>2823.590335033</v>
      </c>
      <c r="D388" s="121">
        <v>2763.077563802</v>
      </c>
      <c r="E388" s="121">
        <v>2731.0997681119998</v>
      </c>
      <c r="F388" s="121">
        <v>2807.0378438540001</v>
      </c>
      <c r="G388" s="121">
        <v>2964.3538962140001</v>
      </c>
      <c r="H388" s="121">
        <v>3072.6005724289998</v>
      </c>
      <c r="I388" s="121">
        <v>3432.8959892319999</v>
      </c>
      <c r="J388" s="121">
        <v>3588.3007250679998</v>
      </c>
      <c r="K388" s="121">
        <v>3632.0159645399999</v>
      </c>
      <c r="L388" s="121">
        <v>3634.8584352680004</v>
      </c>
      <c r="M388" s="121">
        <v>3630.4477048280005</v>
      </c>
      <c r="N388" s="121">
        <v>3622.9739671380003</v>
      </c>
      <c r="O388" s="121">
        <v>3629.4185343919999</v>
      </c>
      <c r="P388" s="121">
        <v>3628.8549410579999</v>
      </c>
      <c r="Q388" s="121">
        <v>3639.845011071</v>
      </c>
      <c r="R388" s="121">
        <v>3647.3555048480002</v>
      </c>
      <c r="S388" s="121">
        <v>3665.1209468980001</v>
      </c>
      <c r="T388" s="121">
        <v>3712.5608031860002</v>
      </c>
      <c r="U388" s="121">
        <v>3742.1372011920002</v>
      </c>
      <c r="V388" s="121">
        <v>3738.1797958250004</v>
      </c>
      <c r="W388" s="121">
        <v>3711.4213644889996</v>
      </c>
      <c r="X388" s="121">
        <v>3608.9821500199996</v>
      </c>
      <c r="Y388" s="121">
        <v>3194.0426838769999</v>
      </c>
      <c r="Z388" s="122"/>
    </row>
    <row r="389" spans="1:26" ht="15.75" outlineLevel="1" x14ac:dyDescent="0.25">
      <c r="A389" s="120">
        <v>12</v>
      </c>
      <c r="B389" s="121">
        <v>3028.505520058</v>
      </c>
      <c r="C389" s="121">
        <v>2878.0138478509998</v>
      </c>
      <c r="D389" s="121">
        <v>2776.5425436730002</v>
      </c>
      <c r="E389" s="121">
        <v>2768.0763916340002</v>
      </c>
      <c r="F389" s="121">
        <v>2856.5115369560003</v>
      </c>
      <c r="G389" s="121">
        <v>3033.3328194840001</v>
      </c>
      <c r="H389" s="121">
        <v>3176.8163311030003</v>
      </c>
      <c r="I389" s="121">
        <v>3566.5533735930003</v>
      </c>
      <c r="J389" s="121">
        <v>3646.240570209</v>
      </c>
      <c r="K389" s="121">
        <v>3744.1955420639997</v>
      </c>
      <c r="L389" s="121">
        <v>3749.525174679</v>
      </c>
      <c r="M389" s="121">
        <v>3744.7958914850001</v>
      </c>
      <c r="N389" s="121">
        <v>3732.0047732089997</v>
      </c>
      <c r="O389" s="121">
        <v>3741.7573882930001</v>
      </c>
      <c r="P389" s="121">
        <v>3739.1109500289995</v>
      </c>
      <c r="Q389" s="121">
        <v>3731.7964887160001</v>
      </c>
      <c r="R389" s="121">
        <v>3727.4347663919998</v>
      </c>
      <c r="S389" s="121">
        <v>3720.9411910219997</v>
      </c>
      <c r="T389" s="121">
        <v>3759.0572532410001</v>
      </c>
      <c r="U389" s="121">
        <v>3802.2701595240001</v>
      </c>
      <c r="V389" s="121">
        <v>3773.0858264460003</v>
      </c>
      <c r="W389" s="121">
        <v>3731.3921717590001</v>
      </c>
      <c r="X389" s="121">
        <v>3647.0001960069999</v>
      </c>
      <c r="Y389" s="121">
        <v>3279.5618462970001</v>
      </c>
      <c r="Z389" s="122"/>
    </row>
    <row r="390" spans="1:26" ht="15.75" outlineLevel="1" x14ac:dyDescent="0.25">
      <c r="A390" s="120">
        <v>13</v>
      </c>
      <c r="B390" s="121">
        <v>3586.2178801380005</v>
      </c>
      <c r="C390" s="121">
        <v>2977.8433801430001</v>
      </c>
      <c r="D390" s="121">
        <v>2835.5115592499997</v>
      </c>
      <c r="E390" s="121">
        <v>2820.0862547390002</v>
      </c>
      <c r="F390" s="121">
        <v>2869.241395087</v>
      </c>
      <c r="G390" s="121">
        <v>3030.8334055679998</v>
      </c>
      <c r="H390" s="121">
        <v>3231.3623642109997</v>
      </c>
      <c r="I390" s="121">
        <v>3590.065017244</v>
      </c>
      <c r="J390" s="121">
        <v>3696.3146127319997</v>
      </c>
      <c r="K390" s="121">
        <v>3746.0701025010003</v>
      </c>
      <c r="L390" s="121">
        <v>3755.1243519319996</v>
      </c>
      <c r="M390" s="121">
        <v>3752.6739461319999</v>
      </c>
      <c r="N390" s="121">
        <v>3728.059619871</v>
      </c>
      <c r="O390" s="121">
        <v>3743.5706885850004</v>
      </c>
      <c r="P390" s="121">
        <v>3747.7363784449999</v>
      </c>
      <c r="Q390" s="121">
        <v>3735.8151542280002</v>
      </c>
      <c r="R390" s="121">
        <v>3726.6261324779998</v>
      </c>
      <c r="S390" s="121">
        <v>3766.4819828149998</v>
      </c>
      <c r="T390" s="121">
        <v>3873.9445291739999</v>
      </c>
      <c r="U390" s="121">
        <v>3907.2823000829999</v>
      </c>
      <c r="V390" s="121">
        <v>3870.4159448219998</v>
      </c>
      <c r="W390" s="121">
        <v>3794.0367960359999</v>
      </c>
      <c r="X390" s="121">
        <v>3719.752744209</v>
      </c>
      <c r="Y390" s="121">
        <v>3309.2240085060002</v>
      </c>
      <c r="Z390" s="122"/>
    </row>
    <row r="391" spans="1:26" ht="15.75" outlineLevel="1" x14ac:dyDescent="0.25">
      <c r="A391" s="120">
        <v>14</v>
      </c>
      <c r="B391" s="121">
        <v>3129.5725072790001</v>
      </c>
      <c r="C391" s="121">
        <v>2998.8801139360003</v>
      </c>
      <c r="D391" s="121">
        <v>2896.7104441050001</v>
      </c>
      <c r="E391" s="121">
        <v>2869.927508711</v>
      </c>
      <c r="F391" s="121">
        <v>2947.213307643</v>
      </c>
      <c r="G391" s="121">
        <v>3102.7528157979996</v>
      </c>
      <c r="H391" s="121">
        <v>3340.3686662239998</v>
      </c>
      <c r="I391" s="121">
        <v>3713.112144491</v>
      </c>
      <c r="J391" s="121">
        <v>3774.2497692010002</v>
      </c>
      <c r="K391" s="121">
        <v>3893.805068183</v>
      </c>
      <c r="L391" s="121">
        <v>3896.9415876070002</v>
      </c>
      <c r="M391" s="121">
        <v>3891.5506948470002</v>
      </c>
      <c r="N391" s="121">
        <v>3881.1119661390003</v>
      </c>
      <c r="O391" s="121">
        <v>3882.6312177350001</v>
      </c>
      <c r="P391" s="121">
        <v>3881.1977303419999</v>
      </c>
      <c r="Q391" s="121">
        <v>3878.2204872949997</v>
      </c>
      <c r="R391" s="121">
        <v>3878.2449913529999</v>
      </c>
      <c r="S391" s="121">
        <v>3883.2683232429999</v>
      </c>
      <c r="T391" s="121">
        <v>3926.7140180769998</v>
      </c>
      <c r="U391" s="121">
        <v>3930.8061957629998</v>
      </c>
      <c r="V391" s="121">
        <v>3921.6906861870002</v>
      </c>
      <c r="W391" s="121">
        <v>3911.791046755</v>
      </c>
      <c r="X391" s="121">
        <v>3770.0105671669999</v>
      </c>
      <c r="Y391" s="121">
        <v>3631.1828265680001</v>
      </c>
      <c r="Z391" s="122"/>
    </row>
    <row r="392" spans="1:26" ht="15.75" outlineLevel="1" x14ac:dyDescent="0.25">
      <c r="A392" s="120">
        <v>15</v>
      </c>
      <c r="B392" s="121">
        <v>3164.5275460160001</v>
      </c>
      <c r="C392" s="121">
        <v>2993.954798278</v>
      </c>
      <c r="D392" s="121">
        <v>2911.1800903539997</v>
      </c>
      <c r="E392" s="121">
        <v>2844.5903127390002</v>
      </c>
      <c r="F392" s="121">
        <v>2944.2850727119999</v>
      </c>
      <c r="G392" s="121">
        <v>3042.1787844219998</v>
      </c>
      <c r="H392" s="121">
        <v>3151.5526473049999</v>
      </c>
      <c r="I392" s="121">
        <v>3298.429970957</v>
      </c>
      <c r="J392" s="121">
        <v>3667.3508161760005</v>
      </c>
      <c r="K392" s="121">
        <v>3713.6144776800002</v>
      </c>
      <c r="L392" s="121">
        <v>3723.2445724739996</v>
      </c>
      <c r="M392" s="121">
        <v>3720.1938172529999</v>
      </c>
      <c r="N392" s="121">
        <v>3710.073641299</v>
      </c>
      <c r="O392" s="121">
        <v>3703.2860172330002</v>
      </c>
      <c r="P392" s="121">
        <v>3706.2387562220001</v>
      </c>
      <c r="Q392" s="121">
        <v>3710.9312833290005</v>
      </c>
      <c r="R392" s="121">
        <v>3713.112144491</v>
      </c>
      <c r="S392" s="121">
        <v>3727.7043110300001</v>
      </c>
      <c r="T392" s="121">
        <v>3818.308065485</v>
      </c>
      <c r="U392" s="121">
        <v>3843.5227411670003</v>
      </c>
      <c r="V392" s="121">
        <v>3811.6919698249999</v>
      </c>
      <c r="W392" s="121">
        <v>3765.6733489010003</v>
      </c>
      <c r="X392" s="121">
        <v>3708.211332891</v>
      </c>
      <c r="Y392" s="121">
        <v>3587.2960586899999</v>
      </c>
      <c r="Z392" s="122"/>
    </row>
    <row r="393" spans="1:26" ht="15.75" outlineLevel="1" x14ac:dyDescent="0.25">
      <c r="A393" s="120">
        <v>16</v>
      </c>
      <c r="B393" s="121">
        <v>3096.516533037</v>
      </c>
      <c r="C393" s="121">
        <v>2943.4274306820002</v>
      </c>
      <c r="D393" s="121">
        <v>2819.3633850280003</v>
      </c>
      <c r="E393" s="121">
        <v>2759.9410443780002</v>
      </c>
      <c r="F393" s="121">
        <v>2793.7566444180002</v>
      </c>
      <c r="G393" s="121">
        <v>2854.1223913009999</v>
      </c>
      <c r="H393" s="121">
        <v>3001.5510562580002</v>
      </c>
      <c r="I393" s="121">
        <v>3087.5848038960003</v>
      </c>
      <c r="J393" s="121">
        <v>3632.4570375839999</v>
      </c>
      <c r="K393" s="121">
        <v>3666.1133612470003</v>
      </c>
      <c r="L393" s="121">
        <v>3664.4838413900002</v>
      </c>
      <c r="M393" s="121">
        <v>3663.6016953020003</v>
      </c>
      <c r="N393" s="121">
        <v>3659.5585257319999</v>
      </c>
      <c r="O393" s="121">
        <v>3658.4803471799996</v>
      </c>
      <c r="P393" s="121">
        <v>3654.2533971749999</v>
      </c>
      <c r="Q393" s="121">
        <v>3659.8648264569997</v>
      </c>
      <c r="R393" s="121">
        <v>3665.4394996520004</v>
      </c>
      <c r="S393" s="121">
        <v>3692.4062154809999</v>
      </c>
      <c r="T393" s="121">
        <v>3764.2398615080001</v>
      </c>
      <c r="U393" s="121">
        <v>3764.558414262</v>
      </c>
      <c r="V393" s="121">
        <v>3749.7579632300003</v>
      </c>
      <c r="W393" s="121">
        <v>3728.6722213209996</v>
      </c>
      <c r="X393" s="121">
        <v>3671.6145222680002</v>
      </c>
      <c r="Y393" s="121">
        <v>3281.7672115169999</v>
      </c>
      <c r="Z393" s="122"/>
    </row>
    <row r="394" spans="1:26" ht="15.75" outlineLevel="1" x14ac:dyDescent="0.25">
      <c r="A394" s="120">
        <v>17</v>
      </c>
      <c r="B394" s="121">
        <v>3008.5469648170001</v>
      </c>
      <c r="C394" s="121">
        <v>2870.9934352339997</v>
      </c>
      <c r="D394" s="121">
        <v>2802.9824222550001</v>
      </c>
      <c r="E394" s="121">
        <v>2821.728026625</v>
      </c>
      <c r="F394" s="121">
        <v>2942.9005934349998</v>
      </c>
      <c r="G394" s="121">
        <v>3550.0498905300001</v>
      </c>
      <c r="H394" s="121">
        <v>3629.4185343919999</v>
      </c>
      <c r="I394" s="121">
        <v>3643.9984489020003</v>
      </c>
      <c r="J394" s="121">
        <v>3771.1622578930001</v>
      </c>
      <c r="K394" s="121">
        <v>3886.147550058</v>
      </c>
      <c r="L394" s="121">
        <v>3893.3639951390005</v>
      </c>
      <c r="M394" s="121">
        <v>3879.1761455569999</v>
      </c>
      <c r="N394" s="121">
        <v>3826.2106241900001</v>
      </c>
      <c r="O394" s="121">
        <v>3821.5548531699997</v>
      </c>
      <c r="P394" s="121">
        <v>3833.7088659379997</v>
      </c>
      <c r="Q394" s="121">
        <v>3870.9427820689998</v>
      </c>
      <c r="R394" s="121">
        <v>3878.1224710630004</v>
      </c>
      <c r="S394" s="121">
        <v>3755.969741933</v>
      </c>
      <c r="T394" s="121">
        <v>3855.5909897319998</v>
      </c>
      <c r="U394" s="121">
        <v>3931.0144802559998</v>
      </c>
      <c r="V394" s="121">
        <v>3855.7135100220003</v>
      </c>
      <c r="W394" s="121">
        <v>3814.8774973650002</v>
      </c>
      <c r="X394" s="121">
        <v>3696.8782060659996</v>
      </c>
      <c r="Y394" s="121">
        <v>3376.3406233680003</v>
      </c>
      <c r="Z394" s="122"/>
    </row>
    <row r="395" spans="1:26" ht="15.75" outlineLevel="1" x14ac:dyDescent="0.25">
      <c r="A395" s="120">
        <v>18</v>
      </c>
      <c r="B395" s="121">
        <v>3196.7993904020004</v>
      </c>
      <c r="C395" s="121">
        <v>2854.3306757939999</v>
      </c>
      <c r="D395" s="121">
        <v>2752.4182985719999</v>
      </c>
      <c r="E395" s="121">
        <v>2824.3132047439999</v>
      </c>
      <c r="F395" s="121">
        <v>2894.3090464209999</v>
      </c>
      <c r="G395" s="121">
        <v>3583.1916289749997</v>
      </c>
      <c r="H395" s="121">
        <v>3638.26449933</v>
      </c>
      <c r="I395" s="121">
        <v>3668.3677345829997</v>
      </c>
      <c r="J395" s="121">
        <v>3793.2404141510001</v>
      </c>
      <c r="K395" s="121">
        <v>3714.6681521740002</v>
      </c>
      <c r="L395" s="121">
        <v>3730.9878548020001</v>
      </c>
      <c r="M395" s="121">
        <v>3722.2031500089997</v>
      </c>
      <c r="N395" s="121">
        <v>3698.287189401</v>
      </c>
      <c r="O395" s="121">
        <v>3910.1247708109995</v>
      </c>
      <c r="P395" s="121">
        <v>3909.4264051579999</v>
      </c>
      <c r="Q395" s="121">
        <v>3909.7939660279999</v>
      </c>
      <c r="R395" s="121">
        <v>3905.064682834</v>
      </c>
      <c r="S395" s="121">
        <v>3791.3168455980003</v>
      </c>
      <c r="T395" s="121">
        <v>3949.4537839010004</v>
      </c>
      <c r="U395" s="121">
        <v>3955.1999855020003</v>
      </c>
      <c r="V395" s="121">
        <v>3937.3365272199999</v>
      </c>
      <c r="W395" s="121">
        <v>3805.9335161950003</v>
      </c>
      <c r="X395" s="121">
        <v>3682.1757712660001</v>
      </c>
      <c r="Y395" s="121">
        <v>3390.3201884569999</v>
      </c>
      <c r="Z395" s="122"/>
    </row>
    <row r="396" spans="1:26" ht="15.75" outlineLevel="1" x14ac:dyDescent="0.25">
      <c r="A396" s="120">
        <v>19</v>
      </c>
      <c r="B396" s="121">
        <v>3230.6149904419999</v>
      </c>
      <c r="C396" s="121">
        <v>3128.751621336</v>
      </c>
      <c r="D396" s="121">
        <v>3070.7260119920002</v>
      </c>
      <c r="E396" s="121">
        <v>3207.862972589</v>
      </c>
      <c r="F396" s="121">
        <v>3509.0423494670003</v>
      </c>
      <c r="G396" s="121">
        <v>3630.5334690310001</v>
      </c>
      <c r="H396" s="121">
        <v>3652.4155928249997</v>
      </c>
      <c r="I396" s="121">
        <v>3712.2912585479999</v>
      </c>
      <c r="J396" s="121">
        <v>3903.4229109480002</v>
      </c>
      <c r="K396" s="121">
        <v>3912.7712090750001</v>
      </c>
      <c r="L396" s="121">
        <v>3914.9275661789998</v>
      </c>
      <c r="M396" s="121">
        <v>3909.27938081</v>
      </c>
      <c r="N396" s="121">
        <v>3898.7916439860001</v>
      </c>
      <c r="O396" s="121">
        <v>3909.3651450130001</v>
      </c>
      <c r="P396" s="121">
        <v>3907.7356251560004</v>
      </c>
      <c r="Q396" s="121">
        <v>3910.492331681</v>
      </c>
      <c r="R396" s="121">
        <v>3915.1971108169996</v>
      </c>
      <c r="S396" s="121">
        <v>3810.2339783739999</v>
      </c>
      <c r="T396" s="121">
        <v>3949.5272960749999</v>
      </c>
      <c r="U396" s="121">
        <v>3956.584464779</v>
      </c>
      <c r="V396" s="121">
        <v>3938.7822666420002</v>
      </c>
      <c r="W396" s="121">
        <v>3920.1346785040005</v>
      </c>
      <c r="X396" s="121">
        <v>3727.3612542180003</v>
      </c>
      <c r="Y396" s="121">
        <v>3590.6041065199997</v>
      </c>
      <c r="Z396" s="122"/>
    </row>
    <row r="397" spans="1:26" ht="15.75" outlineLevel="1" x14ac:dyDescent="0.25">
      <c r="A397" s="120">
        <v>20</v>
      </c>
      <c r="B397" s="121">
        <v>3193.9079115579998</v>
      </c>
      <c r="C397" s="121">
        <v>3080.3683588149997</v>
      </c>
      <c r="D397" s="121">
        <v>3045.964661383</v>
      </c>
      <c r="E397" s="121">
        <v>2850.7653353550004</v>
      </c>
      <c r="F397" s="121">
        <v>3588.3129770969999</v>
      </c>
      <c r="G397" s="121">
        <v>3631.819932076</v>
      </c>
      <c r="H397" s="121">
        <v>3634.5888906299997</v>
      </c>
      <c r="I397" s="121">
        <v>3680.5952595250001</v>
      </c>
      <c r="J397" s="121">
        <v>3773.6739238380005</v>
      </c>
      <c r="K397" s="121">
        <v>3904.2070408039999</v>
      </c>
      <c r="L397" s="121">
        <v>3907.3680642859999</v>
      </c>
      <c r="M397" s="121">
        <v>3899.8208144219998</v>
      </c>
      <c r="N397" s="121">
        <v>3791.04730096</v>
      </c>
      <c r="O397" s="121">
        <v>3879.1638935279998</v>
      </c>
      <c r="P397" s="121">
        <v>3874.8756833779998</v>
      </c>
      <c r="Q397" s="121">
        <v>3873.7852527969999</v>
      </c>
      <c r="R397" s="121">
        <v>3880.070543674</v>
      </c>
      <c r="S397" s="121">
        <v>3818.8471547609997</v>
      </c>
      <c r="T397" s="121">
        <v>3930.8061957629998</v>
      </c>
      <c r="U397" s="121">
        <v>3976.3592395850001</v>
      </c>
      <c r="V397" s="121">
        <v>3940.387282441</v>
      </c>
      <c r="W397" s="121">
        <v>3908.0051697939998</v>
      </c>
      <c r="X397" s="121">
        <v>3738.6821290140006</v>
      </c>
      <c r="Y397" s="121">
        <v>3457.9881446239997</v>
      </c>
      <c r="Z397" s="122"/>
    </row>
    <row r="398" spans="1:26" ht="15.75" outlineLevel="1" x14ac:dyDescent="0.25">
      <c r="A398" s="120">
        <v>21</v>
      </c>
      <c r="B398" s="121">
        <v>3248.9930339419998</v>
      </c>
      <c r="C398" s="121">
        <v>3177.159387915</v>
      </c>
      <c r="D398" s="121">
        <v>2864.05878682</v>
      </c>
      <c r="E398" s="121">
        <v>2923.7874281949998</v>
      </c>
      <c r="F398" s="121">
        <v>3219.5759123130001</v>
      </c>
      <c r="G398" s="121">
        <v>3633.4126958460001</v>
      </c>
      <c r="H398" s="121">
        <v>3663.2341344319998</v>
      </c>
      <c r="I398" s="121">
        <v>3855.6032417609995</v>
      </c>
      <c r="J398" s="121">
        <v>3828.5997698450001</v>
      </c>
      <c r="K398" s="121">
        <v>3935.4497147539996</v>
      </c>
      <c r="L398" s="121">
        <v>3937.1772508429999</v>
      </c>
      <c r="M398" s="121">
        <v>3921.1638489399998</v>
      </c>
      <c r="N398" s="121">
        <v>3914.1311842939995</v>
      </c>
      <c r="O398" s="121">
        <v>3907.294552112</v>
      </c>
      <c r="P398" s="121">
        <v>3903.3126426870003</v>
      </c>
      <c r="Q398" s="121">
        <v>3908.2624624029995</v>
      </c>
      <c r="R398" s="121">
        <v>3871.2123267070001</v>
      </c>
      <c r="S398" s="121">
        <v>3899.391993407</v>
      </c>
      <c r="T398" s="121">
        <v>3963.6906415990002</v>
      </c>
      <c r="U398" s="121">
        <v>4075.3801379630004</v>
      </c>
      <c r="V398" s="121">
        <v>3961.7180649299999</v>
      </c>
      <c r="W398" s="121">
        <v>3962.2816582639998</v>
      </c>
      <c r="X398" s="121">
        <v>3926.1136686560003</v>
      </c>
      <c r="Y398" s="121">
        <v>3643.3980994809999</v>
      </c>
      <c r="Z398" s="122"/>
    </row>
    <row r="399" spans="1:26" ht="15.75" outlineLevel="1" x14ac:dyDescent="0.25">
      <c r="A399" s="120">
        <v>22</v>
      </c>
      <c r="B399" s="121">
        <v>3590.3958220270001</v>
      </c>
      <c r="C399" s="121">
        <v>3073.507222575</v>
      </c>
      <c r="D399" s="121">
        <v>2988.2331007349999</v>
      </c>
      <c r="E399" s="121">
        <v>2965.922155926</v>
      </c>
      <c r="F399" s="121">
        <v>2955.4589231599998</v>
      </c>
      <c r="G399" s="121">
        <v>3034.2884777459999</v>
      </c>
      <c r="H399" s="121">
        <v>3118.3373966859999</v>
      </c>
      <c r="I399" s="121">
        <v>3689.0124034479995</v>
      </c>
      <c r="J399" s="121">
        <v>3877.5343736710001</v>
      </c>
      <c r="K399" s="121">
        <v>3711.7031611559996</v>
      </c>
      <c r="L399" s="121">
        <v>3720.9166869640003</v>
      </c>
      <c r="M399" s="121">
        <v>3710.8945272420001</v>
      </c>
      <c r="N399" s="121">
        <v>3685.3122906899998</v>
      </c>
      <c r="O399" s="121">
        <v>3685.447063009</v>
      </c>
      <c r="P399" s="121">
        <v>3660.3058995009997</v>
      </c>
      <c r="Q399" s="121">
        <v>3863.628320756</v>
      </c>
      <c r="R399" s="121">
        <v>3879.4211861369995</v>
      </c>
      <c r="S399" s="121">
        <v>3916.0670048760003</v>
      </c>
      <c r="T399" s="121">
        <v>4019.3883654330002</v>
      </c>
      <c r="U399" s="121">
        <v>4149.4191492099999</v>
      </c>
      <c r="V399" s="121">
        <v>4048.977015468</v>
      </c>
      <c r="W399" s="121">
        <v>3930.2180983710005</v>
      </c>
      <c r="X399" s="121">
        <v>3890.2887358600001</v>
      </c>
      <c r="Y399" s="121">
        <v>3710.1839095599998</v>
      </c>
      <c r="Z399" s="122"/>
    </row>
    <row r="400" spans="1:26" ht="15.75" outlineLevel="1" x14ac:dyDescent="0.25">
      <c r="A400" s="120">
        <v>23</v>
      </c>
      <c r="B400" s="121">
        <v>3619.9844720619994</v>
      </c>
      <c r="C400" s="121">
        <v>3009.8456798910001</v>
      </c>
      <c r="D400" s="121">
        <v>2960.494507079</v>
      </c>
      <c r="E400" s="121">
        <v>2922.2681765990001</v>
      </c>
      <c r="F400" s="121">
        <v>2920.5406405099998</v>
      </c>
      <c r="G400" s="121">
        <v>2995.2780174099998</v>
      </c>
      <c r="H400" s="121">
        <v>3585.8748233260003</v>
      </c>
      <c r="I400" s="121">
        <v>3630.3986967119999</v>
      </c>
      <c r="J400" s="121">
        <v>3685.9003880819996</v>
      </c>
      <c r="K400" s="121">
        <v>3664.2755568969997</v>
      </c>
      <c r="L400" s="121">
        <v>3686.463981416</v>
      </c>
      <c r="M400" s="121">
        <v>3668.6250271919998</v>
      </c>
      <c r="N400" s="121">
        <v>3662.2662241410003</v>
      </c>
      <c r="O400" s="121">
        <v>3648.7032280379999</v>
      </c>
      <c r="P400" s="121">
        <v>3662.5357687790001</v>
      </c>
      <c r="Q400" s="121">
        <v>3868.0267991669998</v>
      </c>
      <c r="R400" s="121">
        <v>3882.3371690390004</v>
      </c>
      <c r="S400" s="121">
        <v>3906.3879019659998</v>
      </c>
      <c r="T400" s="121">
        <v>3953.1906527460005</v>
      </c>
      <c r="U400" s="121">
        <v>3953.4969534709999</v>
      </c>
      <c r="V400" s="121">
        <v>3931.1982606910001</v>
      </c>
      <c r="W400" s="121">
        <v>3925.4888151770001</v>
      </c>
      <c r="X400" s="121">
        <v>3893.5967836899999</v>
      </c>
      <c r="Y400" s="121">
        <v>3686.9173064890001</v>
      </c>
      <c r="Z400" s="122"/>
    </row>
    <row r="401" spans="1:26" ht="15.75" outlineLevel="1" x14ac:dyDescent="0.25">
      <c r="A401" s="120">
        <v>24</v>
      </c>
      <c r="B401" s="121">
        <v>3673.0602616899996</v>
      </c>
      <c r="C401" s="121">
        <v>2963.5575143289998</v>
      </c>
      <c r="D401" s="121">
        <v>2874.6077837889998</v>
      </c>
      <c r="E401" s="121">
        <v>2871.066947408</v>
      </c>
      <c r="F401" s="121">
        <v>2963.618774474</v>
      </c>
      <c r="G401" s="121">
        <v>3002.2004137949998</v>
      </c>
      <c r="H401" s="121">
        <v>3747.8956548220003</v>
      </c>
      <c r="I401" s="121">
        <v>3882.8149981699999</v>
      </c>
      <c r="J401" s="121">
        <v>3912.6854448720005</v>
      </c>
      <c r="K401" s="121">
        <v>3932.3622034459995</v>
      </c>
      <c r="L401" s="121">
        <v>3928.9806434420002</v>
      </c>
      <c r="M401" s="121">
        <v>3918.2846221250002</v>
      </c>
      <c r="N401" s="121">
        <v>3911.4112338559999</v>
      </c>
      <c r="O401" s="121">
        <v>3880.4993646889998</v>
      </c>
      <c r="P401" s="121">
        <v>3907.3190561700003</v>
      </c>
      <c r="Q401" s="121">
        <v>3912.1341035670002</v>
      </c>
      <c r="R401" s="121">
        <v>3923.49173445</v>
      </c>
      <c r="S401" s="121">
        <v>3937.7653482350001</v>
      </c>
      <c r="T401" s="121">
        <v>3991.4904954000003</v>
      </c>
      <c r="U401" s="121">
        <v>4110.2126564099999</v>
      </c>
      <c r="V401" s="121">
        <v>4046.1835528559996</v>
      </c>
      <c r="W401" s="121">
        <v>3966.1410473989999</v>
      </c>
      <c r="X401" s="121">
        <v>3917.2431996600003</v>
      </c>
      <c r="Y401" s="121">
        <v>3898.8284000729996</v>
      </c>
      <c r="Z401" s="122"/>
    </row>
    <row r="402" spans="1:26" ht="15.75" outlineLevel="1" x14ac:dyDescent="0.25">
      <c r="A402" s="120">
        <v>25</v>
      </c>
      <c r="B402" s="121">
        <v>3641.9156039720001</v>
      </c>
      <c r="C402" s="121">
        <v>3592.5154230439994</v>
      </c>
      <c r="D402" s="121">
        <v>2962.0627667910003</v>
      </c>
      <c r="E402" s="121">
        <v>2957.3702396839999</v>
      </c>
      <c r="F402" s="121">
        <v>2961.8422302690001</v>
      </c>
      <c r="G402" s="121">
        <v>3628.5976484489997</v>
      </c>
      <c r="H402" s="121">
        <v>3706.9371218749998</v>
      </c>
      <c r="I402" s="121">
        <v>3806.5338656160002</v>
      </c>
      <c r="J402" s="121">
        <v>3871.1878226490003</v>
      </c>
      <c r="K402" s="121">
        <v>3892.8126538340002</v>
      </c>
      <c r="L402" s="121">
        <v>3905.9345768929998</v>
      </c>
      <c r="M402" s="121">
        <v>3892.2000523839997</v>
      </c>
      <c r="N402" s="121">
        <v>3877.6936500480001</v>
      </c>
      <c r="O402" s="121">
        <v>3853.6429171210002</v>
      </c>
      <c r="P402" s="121">
        <v>3899.0856926819997</v>
      </c>
      <c r="Q402" s="121">
        <v>3899.2817251460001</v>
      </c>
      <c r="R402" s="121">
        <v>3894.3441574590001</v>
      </c>
      <c r="S402" s="121">
        <v>3933.8937070709999</v>
      </c>
      <c r="T402" s="121">
        <v>3970.037192621</v>
      </c>
      <c r="U402" s="121">
        <v>3957.7606595630004</v>
      </c>
      <c r="V402" s="121">
        <v>3944.8102649100001</v>
      </c>
      <c r="W402" s="121">
        <v>3916.3733056010001</v>
      </c>
      <c r="X402" s="121">
        <v>3886.637631218</v>
      </c>
      <c r="Y402" s="121">
        <v>3760.1966919380002</v>
      </c>
      <c r="Z402" s="122"/>
    </row>
    <row r="403" spans="1:26" ht="15.75" outlineLevel="1" x14ac:dyDescent="0.25">
      <c r="A403" s="120">
        <v>26</v>
      </c>
      <c r="B403" s="121">
        <v>3667.0322634220001</v>
      </c>
      <c r="C403" s="121">
        <v>3632.714330193</v>
      </c>
      <c r="D403" s="121">
        <v>3433.067517638</v>
      </c>
      <c r="E403" s="121">
        <v>3137.0217409110001</v>
      </c>
      <c r="F403" s="121">
        <v>3633.8415168609999</v>
      </c>
      <c r="G403" s="121">
        <v>3653.3835031160002</v>
      </c>
      <c r="H403" s="121">
        <v>3803.3605901050005</v>
      </c>
      <c r="I403" s="121">
        <v>3928.4293021369995</v>
      </c>
      <c r="J403" s="121">
        <v>3943.1072328790005</v>
      </c>
      <c r="K403" s="121">
        <v>3975.7711421930003</v>
      </c>
      <c r="L403" s="121">
        <v>3979.7775556760002</v>
      </c>
      <c r="M403" s="121">
        <v>3972.9286714650002</v>
      </c>
      <c r="N403" s="121">
        <v>3943.2297531690001</v>
      </c>
      <c r="O403" s="121">
        <v>3935.3516985220003</v>
      </c>
      <c r="P403" s="121">
        <v>3947.3586869420001</v>
      </c>
      <c r="Q403" s="121">
        <v>3947.713995783</v>
      </c>
      <c r="R403" s="121">
        <v>3932.8645366349997</v>
      </c>
      <c r="S403" s="121">
        <v>3962.7839914529995</v>
      </c>
      <c r="T403" s="121">
        <v>4027.2419160219997</v>
      </c>
      <c r="U403" s="121">
        <v>4032.8288412459997</v>
      </c>
      <c r="V403" s="121">
        <v>3999.2092736699997</v>
      </c>
      <c r="W403" s="121">
        <v>3956.7559931850005</v>
      </c>
      <c r="X403" s="121">
        <v>3923.6877669140003</v>
      </c>
      <c r="Y403" s="121">
        <v>3898.0932783329999</v>
      </c>
      <c r="Z403" s="122"/>
    </row>
    <row r="404" spans="1:26" ht="15.75" outlineLevel="1" x14ac:dyDescent="0.25">
      <c r="A404" s="120">
        <v>27</v>
      </c>
      <c r="B404" s="121">
        <v>3672.7662129939999</v>
      </c>
      <c r="C404" s="121">
        <v>3636.9412801979997</v>
      </c>
      <c r="D404" s="121">
        <v>3622.667666413</v>
      </c>
      <c r="E404" s="121">
        <v>3615.6717578540001</v>
      </c>
      <c r="F404" s="121">
        <v>3619.3351145249999</v>
      </c>
      <c r="G404" s="121">
        <v>3640.776165275</v>
      </c>
      <c r="H404" s="121">
        <v>3750.1010200420001</v>
      </c>
      <c r="I404" s="121">
        <v>3908.6422753020001</v>
      </c>
      <c r="J404" s="121">
        <v>3924.827205611</v>
      </c>
      <c r="K404" s="121">
        <v>3950.4094421629998</v>
      </c>
      <c r="L404" s="121">
        <v>3958.6183015930001</v>
      </c>
      <c r="M404" s="121">
        <v>3949.9683691189994</v>
      </c>
      <c r="N404" s="121">
        <v>3936.331860842</v>
      </c>
      <c r="O404" s="121">
        <v>3920.6125076350004</v>
      </c>
      <c r="P404" s="121">
        <v>3925.0967502489998</v>
      </c>
      <c r="Q404" s="121">
        <v>3914.18019241</v>
      </c>
      <c r="R404" s="121">
        <v>3902.798057469</v>
      </c>
      <c r="S404" s="121">
        <v>3928.6253346009998</v>
      </c>
      <c r="T404" s="121">
        <v>3962.5879589890001</v>
      </c>
      <c r="U404" s="121">
        <v>3965.6142101519999</v>
      </c>
      <c r="V404" s="121">
        <v>3943.7933465030001</v>
      </c>
      <c r="W404" s="121">
        <v>3938.402453743</v>
      </c>
      <c r="X404" s="121">
        <v>3906.1673654440001</v>
      </c>
      <c r="Y404" s="121">
        <v>3889.3698336850002</v>
      </c>
      <c r="Z404" s="122"/>
    </row>
    <row r="405" spans="1:26" ht="15.75" outlineLevel="1" x14ac:dyDescent="0.25">
      <c r="A405" s="120">
        <v>28</v>
      </c>
      <c r="B405" s="121">
        <v>3671.430741833</v>
      </c>
      <c r="C405" s="121">
        <v>3630.043387871</v>
      </c>
      <c r="D405" s="121">
        <v>3623.2557638050002</v>
      </c>
      <c r="E405" s="121">
        <v>3618.2446839439999</v>
      </c>
      <c r="F405" s="121">
        <v>3617.5830743779998</v>
      </c>
      <c r="G405" s="121">
        <v>3637.125060633</v>
      </c>
      <c r="H405" s="121">
        <v>3718.0864682649999</v>
      </c>
      <c r="I405" s="121">
        <v>3898.0687742749997</v>
      </c>
      <c r="J405" s="121">
        <v>3925.6725956119999</v>
      </c>
      <c r="K405" s="121">
        <v>3940.2035020060002</v>
      </c>
      <c r="L405" s="121">
        <v>3949.4660359299996</v>
      </c>
      <c r="M405" s="121">
        <v>3930.303862574</v>
      </c>
      <c r="N405" s="121">
        <v>3911.3989818270002</v>
      </c>
      <c r="O405" s="121">
        <v>3907.943909649</v>
      </c>
      <c r="P405" s="121">
        <v>3919.9631500979999</v>
      </c>
      <c r="Q405" s="121">
        <v>3918.8482154589997</v>
      </c>
      <c r="R405" s="121">
        <v>3926.2851970620004</v>
      </c>
      <c r="S405" s="121">
        <v>3923.5652466240003</v>
      </c>
      <c r="T405" s="121">
        <v>3996.6118435220005</v>
      </c>
      <c r="U405" s="121">
        <v>4013.3848712229997</v>
      </c>
      <c r="V405" s="121">
        <v>3967.6357949369994</v>
      </c>
      <c r="W405" s="121">
        <v>3946.746085492</v>
      </c>
      <c r="X405" s="121">
        <v>3912.2076157410002</v>
      </c>
      <c r="Y405" s="121">
        <v>3884.567038317</v>
      </c>
      <c r="Z405" s="122"/>
    </row>
    <row r="406" spans="1:26" ht="15.75" outlineLevel="1" x14ac:dyDescent="0.25">
      <c r="A406" s="120">
        <v>29</v>
      </c>
      <c r="B406" s="121">
        <v>3780.3635316720001</v>
      </c>
      <c r="C406" s="121">
        <v>3673.9914158940001</v>
      </c>
      <c r="D406" s="121">
        <v>3658.7621438469996</v>
      </c>
      <c r="E406" s="121">
        <v>3638.4850358519998</v>
      </c>
      <c r="F406" s="121">
        <v>3631.0725583069998</v>
      </c>
      <c r="G406" s="121">
        <v>3641.5112870150001</v>
      </c>
      <c r="H406" s="121">
        <v>3687.5054038810003</v>
      </c>
      <c r="I406" s="121">
        <v>3701.288936506</v>
      </c>
      <c r="J406" s="121">
        <v>3741.267307133</v>
      </c>
      <c r="K406" s="121">
        <v>3849.4037150869999</v>
      </c>
      <c r="L406" s="121">
        <v>3880.5238687470001</v>
      </c>
      <c r="M406" s="121">
        <v>3814.3139040310007</v>
      </c>
      <c r="N406" s="121">
        <v>3818.2958134560004</v>
      </c>
      <c r="O406" s="121">
        <v>3801.4247695230001</v>
      </c>
      <c r="P406" s="121">
        <v>3878.5880481649997</v>
      </c>
      <c r="Q406" s="121">
        <v>3873.8955210579998</v>
      </c>
      <c r="R406" s="121">
        <v>3890.4480122370005</v>
      </c>
      <c r="S406" s="121">
        <v>3912.109599509</v>
      </c>
      <c r="T406" s="121">
        <v>3921.9724828540002</v>
      </c>
      <c r="U406" s="121">
        <v>3924.4351406830001</v>
      </c>
      <c r="V406" s="121">
        <v>3921.2986212589999</v>
      </c>
      <c r="W406" s="121">
        <v>3894.1848810820002</v>
      </c>
      <c r="X406" s="121">
        <v>3902.430496599</v>
      </c>
      <c r="Y406" s="121">
        <v>3842.4935707309996</v>
      </c>
      <c r="Z406" s="122"/>
    </row>
    <row r="407" spans="1:26" ht="15" customHeight="1" x14ac:dyDescent="0.25">
      <c r="A407" s="120">
        <v>30</v>
      </c>
      <c r="B407" s="121">
        <v>3641.5970512180002</v>
      </c>
      <c r="C407" s="121">
        <v>3582.3952470900003</v>
      </c>
      <c r="D407" s="121">
        <v>2921.3247703659999</v>
      </c>
      <c r="E407" s="121">
        <v>2870.662630451</v>
      </c>
      <c r="F407" s="121">
        <v>2957.946085047</v>
      </c>
      <c r="G407" s="121">
        <v>3010.0172082970003</v>
      </c>
      <c r="H407" s="121">
        <v>3156.4412068760003</v>
      </c>
      <c r="I407" s="121">
        <v>3645.3339200629998</v>
      </c>
      <c r="J407" s="121">
        <v>3212.1511827390004</v>
      </c>
      <c r="K407" s="121">
        <v>3685.973900256</v>
      </c>
      <c r="L407" s="121">
        <v>3706.0794798450006</v>
      </c>
      <c r="M407" s="121">
        <v>3693.2761095399997</v>
      </c>
      <c r="N407" s="121">
        <v>3669.0170921199997</v>
      </c>
      <c r="O407" s="121">
        <v>3659.9138345729998</v>
      </c>
      <c r="P407" s="121">
        <v>3725.266157259</v>
      </c>
      <c r="Q407" s="121">
        <v>3736.0846988660001</v>
      </c>
      <c r="R407" s="121">
        <v>3834.0029146340003</v>
      </c>
      <c r="S407" s="121">
        <v>3882.7904941119996</v>
      </c>
      <c r="T407" s="121">
        <v>3807.5630360519999</v>
      </c>
      <c r="U407" s="121">
        <v>3872.2047410559999</v>
      </c>
      <c r="V407" s="121">
        <v>3854.8068598760001</v>
      </c>
      <c r="W407" s="121">
        <v>3726.4546040719997</v>
      </c>
      <c r="X407" s="121">
        <v>3840.9008069609999</v>
      </c>
      <c r="Y407" s="121">
        <v>3697.8338643279994</v>
      </c>
      <c r="Z407" s="122"/>
    </row>
    <row r="408" spans="1:26" ht="15" customHeight="1" x14ac:dyDescent="0.25">
      <c r="A408" s="120">
        <v>31</v>
      </c>
      <c r="B408" s="121">
        <v>3658.2353066000001</v>
      </c>
      <c r="C408" s="121">
        <v>3149.1880057080002</v>
      </c>
      <c r="D408" s="121">
        <v>2950.6806318499998</v>
      </c>
      <c r="E408" s="121">
        <v>2867.8446637810002</v>
      </c>
      <c r="F408" s="121">
        <v>2942.4472683619997</v>
      </c>
      <c r="G408" s="121">
        <v>3359.6533598699998</v>
      </c>
      <c r="H408" s="121">
        <v>3674.8000498079996</v>
      </c>
      <c r="I408" s="121">
        <v>3864.6084830760001</v>
      </c>
      <c r="J408" s="121">
        <v>3911.7665426970007</v>
      </c>
      <c r="K408" s="121">
        <v>3933.4403819979998</v>
      </c>
      <c r="L408" s="121">
        <v>3931.1860086619999</v>
      </c>
      <c r="M408" s="121">
        <v>3923.2466938699999</v>
      </c>
      <c r="N408" s="121">
        <v>3911.141689218</v>
      </c>
      <c r="O408" s="121">
        <v>3911.7787947259999</v>
      </c>
      <c r="P408" s="121">
        <v>3912.2443718280001</v>
      </c>
      <c r="Q408" s="121">
        <v>3912.2688758860004</v>
      </c>
      <c r="R408" s="121">
        <v>3914.3639728449998</v>
      </c>
      <c r="S408" s="121">
        <v>3928.796863007</v>
      </c>
      <c r="T408" s="121">
        <v>3964.0949585560002</v>
      </c>
      <c r="U408" s="121">
        <v>3964.1317146430001</v>
      </c>
      <c r="V408" s="121">
        <v>3953.1538966590001</v>
      </c>
      <c r="W408" s="121">
        <v>3942.8744443280002</v>
      </c>
      <c r="X408" s="121">
        <v>3930.058821994</v>
      </c>
      <c r="Y408" s="121">
        <v>3885.7799891880004</v>
      </c>
      <c r="Z408" s="122"/>
    </row>
    <row r="409" spans="1:26" ht="15.75" x14ac:dyDescent="0.25">
      <c r="A409" s="38"/>
      <c r="Z409" s="122"/>
    </row>
    <row r="410" spans="1:26" ht="15.75" x14ac:dyDescent="0.25">
      <c r="A410" s="89" t="s">
        <v>32</v>
      </c>
      <c r="B410" s="89" t="s">
        <v>123</v>
      </c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89"/>
      <c r="O410" s="89"/>
      <c r="P410" s="89"/>
      <c r="Q410" s="89"/>
      <c r="R410" s="89"/>
      <c r="S410" s="89"/>
      <c r="T410" s="89"/>
      <c r="U410" s="89"/>
      <c r="V410" s="89"/>
      <c r="W410" s="89"/>
      <c r="X410" s="89"/>
      <c r="Y410" s="89"/>
      <c r="Z410" s="122"/>
    </row>
    <row r="411" spans="1:26" s="127" customFormat="1" x14ac:dyDescent="0.25">
      <c r="A411" s="89"/>
      <c r="B411" s="126" t="s">
        <v>33</v>
      </c>
      <c r="C411" s="126" t="s">
        <v>34</v>
      </c>
      <c r="D411" s="126" t="s">
        <v>35</v>
      </c>
      <c r="E411" s="126" t="s">
        <v>36</v>
      </c>
      <c r="F411" s="126" t="s">
        <v>37</v>
      </c>
      <c r="G411" s="126" t="s">
        <v>38</v>
      </c>
      <c r="H411" s="126" t="s">
        <v>39</v>
      </c>
      <c r="I411" s="126" t="s">
        <v>40</v>
      </c>
      <c r="J411" s="126" t="s">
        <v>41</v>
      </c>
      <c r="K411" s="126" t="s">
        <v>42</v>
      </c>
      <c r="L411" s="126" t="s">
        <v>43</v>
      </c>
      <c r="M411" s="126" t="s">
        <v>44</v>
      </c>
      <c r="N411" s="126" t="s">
        <v>45</v>
      </c>
      <c r="O411" s="126" t="s">
        <v>46</v>
      </c>
      <c r="P411" s="126" t="s">
        <v>47</v>
      </c>
      <c r="Q411" s="126" t="s">
        <v>48</v>
      </c>
      <c r="R411" s="126" t="s">
        <v>49</v>
      </c>
      <c r="S411" s="126" t="s">
        <v>50</v>
      </c>
      <c r="T411" s="126" t="s">
        <v>51</v>
      </c>
      <c r="U411" s="126" t="s">
        <v>52</v>
      </c>
      <c r="V411" s="126" t="s">
        <v>53</v>
      </c>
      <c r="W411" s="126" t="s">
        <v>54</v>
      </c>
      <c r="X411" s="126" t="s">
        <v>55</v>
      </c>
      <c r="Y411" s="126" t="s">
        <v>56</v>
      </c>
      <c r="Z411" s="122"/>
    </row>
    <row r="412" spans="1:26" ht="15.75" x14ac:dyDescent="0.25">
      <c r="A412" s="120">
        <v>1</v>
      </c>
      <c r="B412" s="121">
        <v>3664.3330624979994</v>
      </c>
      <c r="C412" s="121">
        <v>3397.6553992839999</v>
      </c>
      <c r="D412" s="121">
        <v>3322.4646973109993</v>
      </c>
      <c r="E412" s="121">
        <v>3279.913400594</v>
      </c>
      <c r="F412" s="121">
        <v>3274.9513288489998</v>
      </c>
      <c r="G412" s="121">
        <v>3336.664798922</v>
      </c>
      <c r="H412" s="121">
        <v>3343.5871953069995</v>
      </c>
      <c r="I412" s="121">
        <v>3435.1466080239998</v>
      </c>
      <c r="J412" s="121">
        <v>3802.1438846899996</v>
      </c>
      <c r="K412" s="121">
        <v>3921.8462080199997</v>
      </c>
      <c r="L412" s="121">
        <v>3933.6449119469999</v>
      </c>
      <c r="M412" s="121">
        <v>3919.5428265680002</v>
      </c>
      <c r="N412" s="121">
        <v>3912.4856578640001</v>
      </c>
      <c r="O412" s="121">
        <v>3917.4354775800002</v>
      </c>
      <c r="P412" s="121">
        <v>3910.4028129339999</v>
      </c>
      <c r="Q412" s="121">
        <v>3914.4827385909998</v>
      </c>
      <c r="R412" s="121">
        <v>3876.2686601400001</v>
      </c>
      <c r="S412" s="121">
        <v>3950.9447768949994</v>
      </c>
      <c r="T412" s="121">
        <v>4061.1517777500003</v>
      </c>
      <c r="U412" s="121">
        <v>4140.1038526259999</v>
      </c>
      <c r="V412" s="121">
        <v>4129.0035143519999</v>
      </c>
      <c r="W412" s="121">
        <v>4072.7054410969995</v>
      </c>
      <c r="X412" s="121">
        <v>3935.3111878909999</v>
      </c>
      <c r="Y412" s="121">
        <v>3674.5390026550003</v>
      </c>
      <c r="Z412" s="122"/>
    </row>
    <row r="413" spans="1:26" ht="15.75" outlineLevel="1" x14ac:dyDescent="0.25">
      <c r="A413" s="120">
        <v>2</v>
      </c>
      <c r="B413" s="121">
        <v>3431.6547797589997</v>
      </c>
      <c r="C413" s="121">
        <v>3259.6362925989997</v>
      </c>
      <c r="D413" s="121">
        <v>3166.6433924889998</v>
      </c>
      <c r="E413" s="121">
        <v>3111.1294490899995</v>
      </c>
      <c r="F413" s="121">
        <v>3158.3977769719995</v>
      </c>
      <c r="G413" s="121">
        <v>3231.7629266239996</v>
      </c>
      <c r="H413" s="121">
        <v>3269.952501017</v>
      </c>
      <c r="I413" s="121">
        <v>3282.1922779879997</v>
      </c>
      <c r="J413" s="121">
        <v>3307.8357746850002</v>
      </c>
      <c r="K413" s="121">
        <v>3524.0473304480001</v>
      </c>
      <c r="L413" s="121">
        <v>3558.4142717929999</v>
      </c>
      <c r="M413" s="121">
        <v>3558.7083204889996</v>
      </c>
      <c r="N413" s="121">
        <v>3563.0700428130003</v>
      </c>
      <c r="O413" s="121">
        <v>3614.969637657</v>
      </c>
      <c r="P413" s="121">
        <v>3614.3080280909999</v>
      </c>
      <c r="Q413" s="121">
        <v>3571.5116907940001</v>
      </c>
      <c r="R413" s="121">
        <v>3543.8098532250001</v>
      </c>
      <c r="S413" s="121">
        <v>3764.2116029059998</v>
      </c>
      <c r="T413" s="121">
        <v>3970.2539745989998</v>
      </c>
      <c r="U413" s="121">
        <v>4067.2165321049997</v>
      </c>
      <c r="V413" s="121">
        <v>4092.4557118450002</v>
      </c>
      <c r="W413" s="121">
        <v>4007.4388826140002</v>
      </c>
      <c r="X413" s="121">
        <v>3750.0360053530003</v>
      </c>
      <c r="Y413" s="121">
        <v>3551.0508023640004</v>
      </c>
      <c r="Z413" s="122"/>
    </row>
    <row r="414" spans="1:26" ht="15.75" outlineLevel="1" x14ac:dyDescent="0.25">
      <c r="A414" s="120">
        <v>3</v>
      </c>
      <c r="B414" s="121">
        <v>3279.7786282749998</v>
      </c>
      <c r="C414" s="121">
        <v>3110.7496361909998</v>
      </c>
      <c r="D414" s="121">
        <v>3116.2630492410003</v>
      </c>
      <c r="E414" s="121">
        <v>3072.2782651309999</v>
      </c>
      <c r="F414" s="121">
        <v>3111.3867416989997</v>
      </c>
      <c r="G414" s="121">
        <v>3313.6677404890006</v>
      </c>
      <c r="H414" s="121">
        <v>3317.2698370149997</v>
      </c>
      <c r="I414" s="121">
        <v>4043.7784006279999</v>
      </c>
      <c r="J414" s="121">
        <v>3899.6210274140003</v>
      </c>
      <c r="K414" s="121">
        <v>3979.026427363</v>
      </c>
      <c r="L414" s="121">
        <v>4064.2392890579999</v>
      </c>
      <c r="M414" s="121">
        <v>4054.3396496259998</v>
      </c>
      <c r="N414" s="121">
        <v>4059.6570302119999</v>
      </c>
      <c r="O414" s="121">
        <v>4058.6646158630001</v>
      </c>
      <c r="P414" s="121">
        <v>4047.4907654149997</v>
      </c>
      <c r="Q414" s="121">
        <v>4035.5817932270002</v>
      </c>
      <c r="R414" s="121">
        <v>4038.9020930859997</v>
      </c>
      <c r="S414" s="121">
        <v>4036.9172643880001</v>
      </c>
      <c r="T414" s="121">
        <v>4048.446423677</v>
      </c>
      <c r="U414" s="121">
        <v>4346.4647770729998</v>
      </c>
      <c r="V414" s="121">
        <v>4262.3791020460003</v>
      </c>
      <c r="W414" s="121">
        <v>4144.3062985729994</v>
      </c>
      <c r="X414" s="121">
        <v>4025.0818043739996</v>
      </c>
      <c r="Y414" s="121">
        <v>3775.2629330640002</v>
      </c>
      <c r="Z414" s="122"/>
    </row>
    <row r="415" spans="1:26" ht="15.75" outlineLevel="1" x14ac:dyDescent="0.25">
      <c r="A415" s="120">
        <v>4</v>
      </c>
      <c r="B415" s="121">
        <v>3672.407149609</v>
      </c>
      <c r="C415" s="121">
        <v>3603.587502716</v>
      </c>
      <c r="D415" s="121">
        <v>3183.1958836680001</v>
      </c>
      <c r="E415" s="121">
        <v>3539.3991227850001</v>
      </c>
      <c r="F415" s="121">
        <v>3588.762547626</v>
      </c>
      <c r="G415" s="121">
        <v>3683.7647804919998</v>
      </c>
      <c r="H415" s="121">
        <v>3722.1013792329995</v>
      </c>
      <c r="I415" s="121">
        <v>3867.5329634629998</v>
      </c>
      <c r="J415" s="121">
        <v>3864.2616717199999</v>
      </c>
      <c r="K415" s="121">
        <v>3955.735320234</v>
      </c>
      <c r="L415" s="121">
        <v>3969.5678609750003</v>
      </c>
      <c r="M415" s="121">
        <v>3960.1950587900001</v>
      </c>
      <c r="N415" s="121">
        <v>3943.7528358720001</v>
      </c>
      <c r="O415" s="121">
        <v>3963.1355457499999</v>
      </c>
      <c r="P415" s="121">
        <v>3967.5830322769998</v>
      </c>
      <c r="Q415" s="121">
        <v>3963.5153586489996</v>
      </c>
      <c r="R415" s="121">
        <v>3963.0865376340003</v>
      </c>
      <c r="S415" s="121">
        <v>3976.4044931569997</v>
      </c>
      <c r="T415" s="121">
        <v>4033.2416556879998</v>
      </c>
      <c r="U415" s="121">
        <v>4177.4725410760002</v>
      </c>
      <c r="V415" s="121">
        <v>4115.3057459299998</v>
      </c>
      <c r="W415" s="121">
        <v>4020.9161145139997</v>
      </c>
      <c r="X415" s="121">
        <v>3975.742883591</v>
      </c>
      <c r="Y415" s="121">
        <v>3808.2944032479995</v>
      </c>
      <c r="Z415" s="122"/>
    </row>
    <row r="416" spans="1:26" ht="15.75" outlineLevel="1" x14ac:dyDescent="0.25">
      <c r="A416" s="120">
        <v>5</v>
      </c>
      <c r="B416" s="121">
        <v>3686.742023539</v>
      </c>
      <c r="C416" s="121">
        <v>3609.333704317</v>
      </c>
      <c r="D416" s="121">
        <v>3559.357678026</v>
      </c>
      <c r="E416" s="121">
        <v>3547.4364538090003</v>
      </c>
      <c r="F416" s="121">
        <v>3566.8559197739996</v>
      </c>
      <c r="G416" s="121">
        <v>3661.9071607559999</v>
      </c>
      <c r="H416" s="121">
        <v>3746.9975021609998</v>
      </c>
      <c r="I416" s="121">
        <v>3915.4996569979999</v>
      </c>
      <c r="J416" s="121">
        <v>3914.1519338080002</v>
      </c>
      <c r="K416" s="121">
        <v>3938.3741951410002</v>
      </c>
      <c r="L416" s="121">
        <v>3942.1110639859999</v>
      </c>
      <c r="M416" s="121">
        <v>3934.5148060060001</v>
      </c>
      <c r="N416" s="121">
        <v>3915.8917219259997</v>
      </c>
      <c r="O416" s="121">
        <v>3914.9605677219997</v>
      </c>
      <c r="P416" s="121">
        <v>3934.0492289040003</v>
      </c>
      <c r="Q416" s="121">
        <v>3931.9296278869997</v>
      </c>
      <c r="R416" s="121">
        <v>3921.2703626570001</v>
      </c>
      <c r="S416" s="121">
        <v>3959.1168802379998</v>
      </c>
      <c r="T416" s="121">
        <v>4068.1476863090002</v>
      </c>
      <c r="U416" s="121">
        <v>4163.6645043930002</v>
      </c>
      <c r="V416" s="121">
        <v>4086.3664534320001</v>
      </c>
      <c r="W416" s="121">
        <v>4019.2253345119998</v>
      </c>
      <c r="X416" s="121">
        <v>3956.0783770460002</v>
      </c>
      <c r="Y416" s="121">
        <v>3861.4682091079999</v>
      </c>
      <c r="Z416" s="122"/>
    </row>
    <row r="417" spans="1:26" ht="15.75" outlineLevel="1" x14ac:dyDescent="0.25">
      <c r="A417" s="120">
        <v>6</v>
      </c>
      <c r="B417" s="121">
        <v>3657.7904790120001</v>
      </c>
      <c r="C417" s="121">
        <v>3574.8809987689992</v>
      </c>
      <c r="D417" s="121">
        <v>3542.2048374259998</v>
      </c>
      <c r="E417" s="121">
        <v>3533.187344082</v>
      </c>
      <c r="F417" s="121">
        <v>3551.210078741</v>
      </c>
      <c r="G417" s="121">
        <v>3644.8400843589998</v>
      </c>
      <c r="H417" s="121">
        <v>3724.1964761919999</v>
      </c>
      <c r="I417" s="121">
        <v>3925.6075809229997</v>
      </c>
      <c r="J417" s="121">
        <v>3939.4033655769999</v>
      </c>
      <c r="K417" s="121">
        <v>3974.6647050390002</v>
      </c>
      <c r="L417" s="121">
        <v>3982.751044179</v>
      </c>
      <c r="M417" s="121">
        <v>3979.2592159140004</v>
      </c>
      <c r="N417" s="121">
        <v>3961.8613347340001</v>
      </c>
      <c r="O417" s="121">
        <v>3960.8566683560002</v>
      </c>
      <c r="P417" s="121">
        <v>3965.010106187</v>
      </c>
      <c r="Q417" s="121">
        <v>3967.8158208280001</v>
      </c>
      <c r="R417" s="121">
        <v>3967.117455175</v>
      </c>
      <c r="S417" s="121">
        <v>4006.7160129029999</v>
      </c>
      <c r="T417" s="121">
        <v>4074.9843184909996</v>
      </c>
      <c r="U417" s="121">
        <v>4149.9667359710002</v>
      </c>
      <c r="V417" s="121">
        <v>4093.6319066289998</v>
      </c>
      <c r="W417" s="121">
        <v>4046.302318602</v>
      </c>
      <c r="X417" s="121">
        <v>3932.5789854239997</v>
      </c>
      <c r="Y417" s="121">
        <v>3766.7110168219997</v>
      </c>
      <c r="Z417" s="122"/>
    </row>
    <row r="418" spans="1:26" ht="15.75" outlineLevel="1" x14ac:dyDescent="0.25">
      <c r="A418" s="120">
        <v>7</v>
      </c>
      <c r="B418" s="121">
        <v>3689.2291854260002</v>
      </c>
      <c r="C418" s="121">
        <v>3629.0839750649998</v>
      </c>
      <c r="D418" s="121">
        <v>3573.3494951439998</v>
      </c>
      <c r="E418" s="121">
        <v>3561.342506724</v>
      </c>
      <c r="F418" s="121">
        <v>3601.8354625689999</v>
      </c>
      <c r="G418" s="121">
        <v>3698.6387436979999</v>
      </c>
      <c r="H418" s="121">
        <v>3789.4262785880001</v>
      </c>
      <c r="I418" s="121">
        <v>3968.9185034379998</v>
      </c>
      <c r="J418" s="121">
        <v>3985.7527912839996</v>
      </c>
      <c r="K418" s="121">
        <v>4047.147708603</v>
      </c>
      <c r="L418" s="121">
        <v>4046.1920503409997</v>
      </c>
      <c r="M418" s="121">
        <v>4033.5969645289997</v>
      </c>
      <c r="N418" s="121">
        <v>4019.2253345119998</v>
      </c>
      <c r="O418" s="121">
        <v>4012.0824016050001</v>
      </c>
      <c r="P418" s="121">
        <v>4019.5806433529997</v>
      </c>
      <c r="Q418" s="121">
        <v>4022.5456343710002</v>
      </c>
      <c r="R418" s="121">
        <v>4024.3956907500001</v>
      </c>
      <c r="S418" s="121">
        <v>3988.6932782439999</v>
      </c>
      <c r="T418" s="121">
        <v>4084.8472018359998</v>
      </c>
      <c r="U418" s="121">
        <v>4137.2246258109999</v>
      </c>
      <c r="V418" s="121">
        <v>4105.7001551940002</v>
      </c>
      <c r="W418" s="121">
        <v>4032.5187859769999</v>
      </c>
      <c r="X418" s="121">
        <v>3934.58831818</v>
      </c>
      <c r="Y418" s="121">
        <v>3631.9141937639997</v>
      </c>
      <c r="Z418" s="122"/>
    </row>
    <row r="419" spans="1:26" ht="15.75" outlineLevel="1" x14ac:dyDescent="0.25">
      <c r="A419" s="120">
        <v>8</v>
      </c>
      <c r="B419" s="121">
        <v>3732.1970511290001</v>
      </c>
      <c r="C419" s="121">
        <v>3650.7823184240001</v>
      </c>
      <c r="D419" s="121">
        <v>3575.3465758709999</v>
      </c>
      <c r="E419" s="121">
        <v>3540.8203581489997</v>
      </c>
      <c r="F419" s="121">
        <v>3572.5041051429998</v>
      </c>
      <c r="G419" s="121">
        <v>3234.5318851779998</v>
      </c>
      <c r="H419" s="121">
        <v>3292.1776816229999</v>
      </c>
      <c r="I419" s="121">
        <v>3359.0002477890002</v>
      </c>
      <c r="J419" s="121">
        <v>3866.6875734619998</v>
      </c>
      <c r="K419" s="121">
        <v>3921.0008180189998</v>
      </c>
      <c r="L419" s="121">
        <v>3904.4360748110003</v>
      </c>
      <c r="M419" s="121">
        <v>3861.4314530209995</v>
      </c>
      <c r="N419" s="121">
        <v>3909.7289513389997</v>
      </c>
      <c r="O419" s="121">
        <v>3904.6811153909998</v>
      </c>
      <c r="P419" s="121">
        <v>3904.8281397390001</v>
      </c>
      <c r="Q419" s="121">
        <v>3863.2447533129998</v>
      </c>
      <c r="R419" s="121">
        <v>3904.2155382890005</v>
      </c>
      <c r="S419" s="121">
        <v>3974.3829083720002</v>
      </c>
      <c r="T419" s="121">
        <v>4044.5257743970005</v>
      </c>
      <c r="U419" s="121">
        <v>4137.7269589999996</v>
      </c>
      <c r="V419" s="121">
        <v>4067.0572557279993</v>
      </c>
      <c r="W419" s="121">
        <v>4021.393943645</v>
      </c>
      <c r="X419" s="121">
        <v>3951.1775654459998</v>
      </c>
      <c r="Y419" s="121">
        <v>3764.6159198630003</v>
      </c>
      <c r="Z419" s="122"/>
    </row>
    <row r="420" spans="1:26" ht="15.75" outlineLevel="1" x14ac:dyDescent="0.25">
      <c r="A420" s="120">
        <v>9</v>
      </c>
      <c r="B420" s="121">
        <v>3788.6789048190003</v>
      </c>
      <c r="C420" s="121">
        <v>3693.1620867350002</v>
      </c>
      <c r="D420" s="121">
        <v>3625.4818785389998</v>
      </c>
      <c r="E420" s="121">
        <v>3606.0746646030002</v>
      </c>
      <c r="F420" s="121">
        <v>3622.8599443329999</v>
      </c>
      <c r="G420" s="121">
        <v>3590.3308073379994</v>
      </c>
      <c r="H420" s="121">
        <v>3625.212333901</v>
      </c>
      <c r="I420" s="121">
        <v>3653.8208216160001</v>
      </c>
      <c r="J420" s="121">
        <v>3772.3837062490002</v>
      </c>
      <c r="K420" s="121">
        <v>3898.665369152</v>
      </c>
      <c r="L420" s="121">
        <v>3911.3094630799997</v>
      </c>
      <c r="M420" s="121">
        <v>3905.097684377</v>
      </c>
      <c r="N420" s="121">
        <v>3905.9430743779994</v>
      </c>
      <c r="O420" s="121">
        <v>3902.8923191569997</v>
      </c>
      <c r="P420" s="121">
        <v>3905.0119201739999</v>
      </c>
      <c r="Q420" s="121">
        <v>3918.1828513489995</v>
      </c>
      <c r="R420" s="121">
        <v>3939.3911135479998</v>
      </c>
      <c r="S420" s="121">
        <v>3968.9675115540003</v>
      </c>
      <c r="T420" s="121">
        <v>4094.8938656159999</v>
      </c>
      <c r="U420" s="121">
        <v>4229.9479812829995</v>
      </c>
      <c r="V420" s="121">
        <v>4182.8266777489998</v>
      </c>
      <c r="W420" s="121">
        <v>4103.0904730169996</v>
      </c>
      <c r="X420" s="121">
        <v>3944.0468845680002</v>
      </c>
      <c r="Y420" s="121">
        <v>3931.5865710749999</v>
      </c>
      <c r="Z420" s="122"/>
    </row>
    <row r="421" spans="1:26" ht="15.75" outlineLevel="1" x14ac:dyDescent="0.25">
      <c r="A421" s="120">
        <v>10</v>
      </c>
      <c r="B421" s="121">
        <v>3412.8846713310004</v>
      </c>
      <c r="C421" s="121">
        <v>3230.6602440139995</v>
      </c>
      <c r="D421" s="121">
        <v>3132.9258086809996</v>
      </c>
      <c r="E421" s="121">
        <v>3125.5010791069999</v>
      </c>
      <c r="F421" s="121">
        <v>3115.8464802549997</v>
      </c>
      <c r="G421" s="121">
        <v>3265.6642908670001</v>
      </c>
      <c r="H421" s="121">
        <v>3327.9291022449997</v>
      </c>
      <c r="I421" s="121">
        <v>3835.5061596569999</v>
      </c>
      <c r="J421" s="121">
        <v>3919.0404933789996</v>
      </c>
      <c r="K421" s="121">
        <v>3943.7528358720001</v>
      </c>
      <c r="L421" s="121">
        <v>3958.8228315419997</v>
      </c>
      <c r="M421" s="121">
        <v>3952.6723129839997</v>
      </c>
      <c r="N421" s="121">
        <v>3930.0183113630001</v>
      </c>
      <c r="O421" s="121">
        <v>3929.6139944059996</v>
      </c>
      <c r="P421" s="121">
        <v>3933.1548307869998</v>
      </c>
      <c r="Q421" s="121">
        <v>3931.9663839740001</v>
      </c>
      <c r="R421" s="121">
        <v>3912.6571862699993</v>
      </c>
      <c r="S421" s="121">
        <v>3925.3625403430001</v>
      </c>
      <c r="T421" s="121">
        <v>3963.0497815469998</v>
      </c>
      <c r="U421" s="121">
        <v>4026.2825032159999</v>
      </c>
      <c r="V421" s="121">
        <v>4015.2066690000001</v>
      </c>
      <c r="W421" s="121">
        <v>3945.0638029749998</v>
      </c>
      <c r="X421" s="121">
        <v>3863.5633060669998</v>
      </c>
      <c r="Y421" s="121">
        <v>3864.6904927350001</v>
      </c>
      <c r="Z421" s="122"/>
    </row>
    <row r="422" spans="1:26" ht="15.75" outlineLevel="1" x14ac:dyDescent="0.25">
      <c r="A422" s="120">
        <v>11</v>
      </c>
      <c r="B422" s="121">
        <v>3278.7739618969999</v>
      </c>
      <c r="C422" s="121">
        <v>3111.9503350329996</v>
      </c>
      <c r="D422" s="121">
        <v>3051.4375638020001</v>
      </c>
      <c r="E422" s="121">
        <v>3019.4597681119994</v>
      </c>
      <c r="F422" s="121">
        <v>3095.3978438539998</v>
      </c>
      <c r="G422" s="121">
        <v>3252.7138962139998</v>
      </c>
      <c r="H422" s="121">
        <v>3360.9605724290004</v>
      </c>
      <c r="I422" s="121">
        <v>3721.2559892319996</v>
      </c>
      <c r="J422" s="121">
        <v>3876.6607250679999</v>
      </c>
      <c r="K422" s="121">
        <v>3920.3759645399996</v>
      </c>
      <c r="L422" s="121">
        <v>3923.2184352680001</v>
      </c>
      <c r="M422" s="121">
        <v>3918.8077048280002</v>
      </c>
      <c r="N422" s="121">
        <v>3911.3339671379999</v>
      </c>
      <c r="O422" s="121">
        <v>3917.778534392</v>
      </c>
      <c r="P422" s="121">
        <v>3917.214941058</v>
      </c>
      <c r="Q422" s="121">
        <v>3928.2050110710006</v>
      </c>
      <c r="R422" s="121">
        <v>3935.7155048479999</v>
      </c>
      <c r="S422" s="121">
        <v>3953.4809468980002</v>
      </c>
      <c r="T422" s="121">
        <v>4000.9208031859998</v>
      </c>
      <c r="U422" s="121">
        <v>4030.4972011919999</v>
      </c>
      <c r="V422" s="121">
        <v>4026.5397958250001</v>
      </c>
      <c r="W422" s="121">
        <v>3999.7813644890002</v>
      </c>
      <c r="X422" s="121">
        <v>3897.3421500200002</v>
      </c>
      <c r="Y422" s="121">
        <v>3482.4026838769996</v>
      </c>
      <c r="Z422" s="122"/>
    </row>
    <row r="423" spans="1:26" ht="15.75" outlineLevel="1" x14ac:dyDescent="0.25">
      <c r="A423" s="120">
        <v>12</v>
      </c>
      <c r="B423" s="121">
        <v>3316.8655200580001</v>
      </c>
      <c r="C423" s="121">
        <v>3166.3738478509999</v>
      </c>
      <c r="D423" s="121">
        <v>3064.9025436729999</v>
      </c>
      <c r="E423" s="121">
        <v>3056.4363916340003</v>
      </c>
      <c r="F423" s="121">
        <v>3144.871536956</v>
      </c>
      <c r="G423" s="121">
        <v>3321.6928194840002</v>
      </c>
      <c r="H423" s="121">
        <v>3465.1763311029999</v>
      </c>
      <c r="I423" s="121">
        <v>3854.913373593</v>
      </c>
      <c r="J423" s="121">
        <v>3934.6005702090001</v>
      </c>
      <c r="K423" s="121">
        <v>4032.5555420640003</v>
      </c>
      <c r="L423" s="121">
        <v>4037.8851746789996</v>
      </c>
      <c r="M423" s="121">
        <v>4033.1558914850002</v>
      </c>
      <c r="N423" s="121">
        <v>4020.3647732089998</v>
      </c>
      <c r="O423" s="121">
        <v>4030.1173882930002</v>
      </c>
      <c r="P423" s="121">
        <v>4027.4709500290001</v>
      </c>
      <c r="Q423" s="121">
        <v>4020.1564887159998</v>
      </c>
      <c r="R423" s="121">
        <v>4015.7947663919999</v>
      </c>
      <c r="S423" s="121">
        <v>4009.3011910220002</v>
      </c>
      <c r="T423" s="121">
        <v>4047.4172532410003</v>
      </c>
      <c r="U423" s="121">
        <v>4090.6301595239997</v>
      </c>
      <c r="V423" s="121">
        <v>4061.445826446</v>
      </c>
      <c r="W423" s="121">
        <v>4019.7521717590002</v>
      </c>
      <c r="X423" s="121">
        <v>3935.360196007</v>
      </c>
      <c r="Y423" s="121">
        <v>3567.9218462970002</v>
      </c>
      <c r="Z423" s="122"/>
    </row>
    <row r="424" spans="1:26" ht="15.75" outlineLevel="1" x14ac:dyDescent="0.25">
      <c r="A424" s="120">
        <v>13</v>
      </c>
      <c r="B424" s="121">
        <v>3874.5778801380002</v>
      </c>
      <c r="C424" s="121">
        <v>3266.2033801430002</v>
      </c>
      <c r="D424" s="121">
        <v>3123.8715592500002</v>
      </c>
      <c r="E424" s="121">
        <v>3108.4462547389999</v>
      </c>
      <c r="F424" s="121">
        <v>3157.6013950870001</v>
      </c>
      <c r="G424" s="121">
        <v>3319.1934055680003</v>
      </c>
      <c r="H424" s="121">
        <v>3519.7223642110002</v>
      </c>
      <c r="I424" s="121">
        <v>3878.4250172439997</v>
      </c>
      <c r="J424" s="121">
        <v>3984.6746127319998</v>
      </c>
      <c r="K424" s="121">
        <v>4034.430102501</v>
      </c>
      <c r="L424" s="121">
        <v>4043.4843519319998</v>
      </c>
      <c r="M424" s="121">
        <v>4041.033946132</v>
      </c>
      <c r="N424" s="121">
        <v>4016.4196198710006</v>
      </c>
      <c r="O424" s="121">
        <v>4031.9306885850001</v>
      </c>
      <c r="P424" s="121">
        <v>4036.0963784449996</v>
      </c>
      <c r="Q424" s="121">
        <v>4024.1751542279999</v>
      </c>
      <c r="R424" s="121">
        <v>4014.9861324780004</v>
      </c>
      <c r="S424" s="121">
        <v>4054.8419828149995</v>
      </c>
      <c r="T424" s="121">
        <v>4162.304529174</v>
      </c>
      <c r="U424" s="121">
        <v>4195.642300083</v>
      </c>
      <c r="V424" s="121">
        <v>4158.7759448220004</v>
      </c>
      <c r="W424" s="121">
        <v>4082.3967960359996</v>
      </c>
      <c r="X424" s="121">
        <v>4008.1127442089996</v>
      </c>
      <c r="Y424" s="121">
        <v>3597.5840085059999</v>
      </c>
      <c r="Z424" s="122"/>
    </row>
    <row r="425" spans="1:26" ht="15.75" outlineLevel="1" x14ac:dyDescent="0.25">
      <c r="A425" s="120">
        <v>14</v>
      </c>
      <c r="B425" s="121">
        <v>3417.9325072789998</v>
      </c>
      <c r="C425" s="121">
        <v>3287.2401139360004</v>
      </c>
      <c r="D425" s="121">
        <v>3185.0704441050002</v>
      </c>
      <c r="E425" s="121">
        <v>3158.2875087110001</v>
      </c>
      <c r="F425" s="121">
        <v>3235.5733076429997</v>
      </c>
      <c r="G425" s="121">
        <v>3391.1128157979997</v>
      </c>
      <c r="H425" s="121">
        <v>3628.7286662239999</v>
      </c>
      <c r="I425" s="121">
        <v>4001.4721444910001</v>
      </c>
      <c r="J425" s="121">
        <v>4062.6097692010003</v>
      </c>
      <c r="K425" s="121">
        <v>4182.1650681829997</v>
      </c>
      <c r="L425" s="121">
        <v>4185.3015876070003</v>
      </c>
      <c r="M425" s="121">
        <v>4179.9106948469998</v>
      </c>
      <c r="N425" s="121">
        <v>4169.471966139</v>
      </c>
      <c r="O425" s="121">
        <v>4170.9912177349997</v>
      </c>
      <c r="P425" s="121">
        <v>4169.5577303419996</v>
      </c>
      <c r="Q425" s="121">
        <v>4166.5804872950002</v>
      </c>
      <c r="R425" s="121">
        <v>4166.6049913529996</v>
      </c>
      <c r="S425" s="121">
        <v>4171.6283232429996</v>
      </c>
      <c r="T425" s="121">
        <v>4215.0740180769999</v>
      </c>
      <c r="U425" s="121">
        <v>4219.1661957629995</v>
      </c>
      <c r="V425" s="121">
        <v>4210.0506861869999</v>
      </c>
      <c r="W425" s="121">
        <v>4200.1510467549997</v>
      </c>
      <c r="X425" s="121">
        <v>4058.370567167</v>
      </c>
      <c r="Y425" s="121">
        <v>3919.5428265680002</v>
      </c>
      <c r="Z425" s="122"/>
    </row>
    <row r="426" spans="1:26" ht="15.75" outlineLevel="1" x14ac:dyDescent="0.25">
      <c r="A426" s="120">
        <v>15</v>
      </c>
      <c r="B426" s="121">
        <v>3452.8875460159998</v>
      </c>
      <c r="C426" s="121">
        <v>3282.3147982780001</v>
      </c>
      <c r="D426" s="121">
        <v>3199.5400903539994</v>
      </c>
      <c r="E426" s="121">
        <v>3132.9503127389994</v>
      </c>
      <c r="F426" s="121">
        <v>3232.645072712</v>
      </c>
      <c r="G426" s="121">
        <v>3330.5387844220004</v>
      </c>
      <c r="H426" s="121">
        <v>3439.9126473050001</v>
      </c>
      <c r="I426" s="121">
        <v>3586.7899709569997</v>
      </c>
      <c r="J426" s="121">
        <v>3955.7108161760002</v>
      </c>
      <c r="K426" s="121">
        <v>4001.9744776799998</v>
      </c>
      <c r="L426" s="121">
        <v>4011.6045724739997</v>
      </c>
      <c r="M426" s="121">
        <v>4008.5538172529996</v>
      </c>
      <c r="N426" s="121">
        <v>3998.4336412990001</v>
      </c>
      <c r="O426" s="121">
        <v>3991.6460172330003</v>
      </c>
      <c r="P426" s="121">
        <v>3994.5987562220007</v>
      </c>
      <c r="Q426" s="121">
        <v>3999.2912833290002</v>
      </c>
      <c r="R426" s="121">
        <v>4001.4721444910001</v>
      </c>
      <c r="S426" s="121">
        <v>4016.0643110299998</v>
      </c>
      <c r="T426" s="121">
        <v>4106.6680654850006</v>
      </c>
      <c r="U426" s="121">
        <v>4131.8827411669999</v>
      </c>
      <c r="V426" s="121">
        <v>4100.051969825</v>
      </c>
      <c r="W426" s="121">
        <v>4054.033348901</v>
      </c>
      <c r="X426" s="121">
        <v>3996.5713328909997</v>
      </c>
      <c r="Y426" s="121">
        <v>3875.65605869</v>
      </c>
      <c r="Z426" s="122"/>
    </row>
    <row r="427" spans="1:26" ht="15.75" outlineLevel="1" x14ac:dyDescent="0.25">
      <c r="A427" s="120">
        <v>16</v>
      </c>
      <c r="B427" s="121">
        <v>3384.8765330369997</v>
      </c>
      <c r="C427" s="121">
        <v>3231.7874306819999</v>
      </c>
      <c r="D427" s="121">
        <v>3107.7233850280004</v>
      </c>
      <c r="E427" s="121">
        <v>3048.3010443780004</v>
      </c>
      <c r="F427" s="121">
        <v>3082.1166444179999</v>
      </c>
      <c r="G427" s="121">
        <v>3142.482391301</v>
      </c>
      <c r="H427" s="121">
        <v>3289.9110562579999</v>
      </c>
      <c r="I427" s="121">
        <v>3375.9448038959999</v>
      </c>
      <c r="J427" s="121">
        <v>3920.817037584</v>
      </c>
      <c r="K427" s="121">
        <v>3954.473361247</v>
      </c>
      <c r="L427" s="121">
        <v>3952.8438413899999</v>
      </c>
      <c r="M427" s="121">
        <v>3951.9616953020004</v>
      </c>
      <c r="N427" s="121">
        <v>3947.918525732</v>
      </c>
      <c r="O427" s="121">
        <v>3946.8403471800002</v>
      </c>
      <c r="P427" s="121">
        <v>3942.613397175</v>
      </c>
      <c r="Q427" s="121">
        <v>3948.2248264569998</v>
      </c>
      <c r="R427" s="121">
        <v>3953.7994996520001</v>
      </c>
      <c r="S427" s="121">
        <v>3980.7662154809996</v>
      </c>
      <c r="T427" s="121">
        <v>4052.5998615079998</v>
      </c>
      <c r="U427" s="121">
        <v>4052.9184142619997</v>
      </c>
      <c r="V427" s="121">
        <v>4038.11796323</v>
      </c>
      <c r="W427" s="121">
        <v>4017.0322213210002</v>
      </c>
      <c r="X427" s="121">
        <v>3959.9745222679999</v>
      </c>
      <c r="Y427" s="121">
        <v>3570.127211517</v>
      </c>
      <c r="Z427" s="122"/>
    </row>
    <row r="428" spans="1:26" ht="15.75" outlineLevel="1" x14ac:dyDescent="0.25">
      <c r="A428" s="120">
        <v>17</v>
      </c>
      <c r="B428" s="121">
        <v>3296.9069648169998</v>
      </c>
      <c r="C428" s="121">
        <v>3159.3534352339998</v>
      </c>
      <c r="D428" s="121">
        <v>3091.3424222550002</v>
      </c>
      <c r="E428" s="121">
        <v>3110.0880266249997</v>
      </c>
      <c r="F428" s="121">
        <v>3231.2605934349999</v>
      </c>
      <c r="G428" s="121">
        <v>3838.4098905299998</v>
      </c>
      <c r="H428" s="121">
        <v>3917.778534392</v>
      </c>
      <c r="I428" s="121">
        <v>3932.3584489020004</v>
      </c>
      <c r="J428" s="121">
        <v>4059.5222578930002</v>
      </c>
      <c r="K428" s="121">
        <v>4174.5075500579997</v>
      </c>
      <c r="L428" s="121">
        <v>4181.7239951390002</v>
      </c>
      <c r="M428" s="121">
        <v>4167.5361455570001</v>
      </c>
      <c r="N428" s="121">
        <v>4114.5706241900007</v>
      </c>
      <c r="O428" s="121">
        <v>4109.9148531699993</v>
      </c>
      <c r="P428" s="121">
        <v>4122.0688659380003</v>
      </c>
      <c r="Q428" s="121">
        <v>4159.3027820689995</v>
      </c>
      <c r="R428" s="121">
        <v>4166.482471063</v>
      </c>
      <c r="S428" s="121">
        <v>4044.3297419330002</v>
      </c>
      <c r="T428" s="121">
        <v>4143.9509897320004</v>
      </c>
      <c r="U428" s="121">
        <v>4219.3744802560004</v>
      </c>
      <c r="V428" s="121">
        <v>4144.0735100219999</v>
      </c>
      <c r="W428" s="121">
        <v>4103.2374973650003</v>
      </c>
      <c r="X428" s="121">
        <v>3985.2382060659997</v>
      </c>
      <c r="Y428" s="121">
        <v>3664.7006233679999</v>
      </c>
      <c r="Z428" s="122"/>
    </row>
    <row r="429" spans="1:26" ht="15.75" outlineLevel="1" x14ac:dyDescent="0.25">
      <c r="A429" s="120">
        <v>18</v>
      </c>
      <c r="B429" s="121">
        <v>3485.1593904020001</v>
      </c>
      <c r="C429" s="121">
        <v>3142.6906757940001</v>
      </c>
      <c r="D429" s="121">
        <v>3040.7782985719996</v>
      </c>
      <c r="E429" s="121">
        <v>3112.673204744</v>
      </c>
      <c r="F429" s="121">
        <v>3182.6690464209996</v>
      </c>
      <c r="G429" s="121">
        <v>3871.5516289749999</v>
      </c>
      <c r="H429" s="121">
        <v>3926.6244993299997</v>
      </c>
      <c r="I429" s="121">
        <v>3956.7277345829998</v>
      </c>
      <c r="J429" s="121">
        <v>4081.6004141510002</v>
      </c>
      <c r="K429" s="121">
        <v>4003.0281521739998</v>
      </c>
      <c r="L429" s="121">
        <v>4019.3478548019998</v>
      </c>
      <c r="M429" s="121">
        <v>4010.5631500089999</v>
      </c>
      <c r="N429" s="121">
        <v>3986.6471894010001</v>
      </c>
      <c r="O429" s="121">
        <v>4198.4847708110001</v>
      </c>
      <c r="P429" s="121">
        <v>4197.786405158</v>
      </c>
      <c r="Q429" s="121">
        <v>4198.1539660279996</v>
      </c>
      <c r="R429" s="121">
        <v>4193.4246828340001</v>
      </c>
      <c r="S429" s="121">
        <v>4079.676845598</v>
      </c>
      <c r="T429" s="121">
        <v>4237.8137839009996</v>
      </c>
      <c r="U429" s="121">
        <v>4243.5599855020009</v>
      </c>
      <c r="V429" s="121">
        <v>4225.6965272199996</v>
      </c>
      <c r="W429" s="121">
        <v>4094.2935161949999</v>
      </c>
      <c r="X429" s="121">
        <v>3970.5357712659998</v>
      </c>
      <c r="Y429" s="121">
        <v>3678.6801884569995</v>
      </c>
      <c r="Z429" s="122"/>
    </row>
    <row r="430" spans="1:26" ht="15.75" outlineLevel="1" x14ac:dyDescent="0.25">
      <c r="A430" s="120">
        <v>19</v>
      </c>
      <c r="B430" s="121">
        <v>3518.974990442</v>
      </c>
      <c r="C430" s="121">
        <v>3417.1116213360001</v>
      </c>
      <c r="D430" s="121">
        <v>3359.0860119919998</v>
      </c>
      <c r="E430" s="121">
        <v>3496.2229725890002</v>
      </c>
      <c r="F430" s="121">
        <v>3797.402349467</v>
      </c>
      <c r="G430" s="121">
        <v>3918.8934690309998</v>
      </c>
      <c r="H430" s="121">
        <v>3940.7755928249999</v>
      </c>
      <c r="I430" s="121">
        <v>4000.651258548</v>
      </c>
      <c r="J430" s="121">
        <v>4191.7829109479999</v>
      </c>
      <c r="K430" s="121">
        <v>4201.1312090749998</v>
      </c>
      <c r="L430" s="121">
        <v>4203.2875661790004</v>
      </c>
      <c r="M430" s="121">
        <v>4197.6393808100001</v>
      </c>
      <c r="N430" s="121">
        <v>4187.1516439859997</v>
      </c>
      <c r="O430" s="121">
        <v>4197.7251450129997</v>
      </c>
      <c r="P430" s="121">
        <v>4196.0956251560001</v>
      </c>
      <c r="Q430" s="121">
        <v>4198.8523316810006</v>
      </c>
      <c r="R430" s="121">
        <v>4203.5571108169997</v>
      </c>
      <c r="S430" s="121">
        <v>4098.5939783739996</v>
      </c>
      <c r="T430" s="121">
        <v>4237.8872960749995</v>
      </c>
      <c r="U430" s="121">
        <v>4244.9444647789996</v>
      </c>
      <c r="V430" s="121">
        <v>4227.1422666420003</v>
      </c>
      <c r="W430" s="121">
        <v>4208.4946785040001</v>
      </c>
      <c r="X430" s="121">
        <v>4015.721254218</v>
      </c>
      <c r="Y430" s="121">
        <v>3878.9641065200003</v>
      </c>
      <c r="Z430" s="122"/>
    </row>
    <row r="431" spans="1:26" ht="15.75" outlineLevel="1" x14ac:dyDescent="0.25">
      <c r="A431" s="120">
        <v>20</v>
      </c>
      <c r="B431" s="121">
        <v>3482.2679115579999</v>
      </c>
      <c r="C431" s="121">
        <v>3368.7283588149999</v>
      </c>
      <c r="D431" s="121">
        <v>3334.3246613829997</v>
      </c>
      <c r="E431" s="121">
        <v>3139.1253353550001</v>
      </c>
      <c r="F431" s="121">
        <v>3876.6729770970005</v>
      </c>
      <c r="G431" s="121">
        <v>3920.1799320759997</v>
      </c>
      <c r="H431" s="121">
        <v>3922.9488906300003</v>
      </c>
      <c r="I431" s="121">
        <v>3968.9552595250002</v>
      </c>
      <c r="J431" s="121">
        <v>4062.0339238380002</v>
      </c>
      <c r="K431" s="121">
        <v>4192.5670408039996</v>
      </c>
      <c r="L431" s="121">
        <v>4195.7280642859996</v>
      </c>
      <c r="M431" s="121">
        <v>4188.1808144220004</v>
      </c>
      <c r="N431" s="121">
        <v>4079.4073009600002</v>
      </c>
      <c r="O431" s="121">
        <v>4167.5238935279995</v>
      </c>
      <c r="P431" s="121">
        <v>4163.2356833780004</v>
      </c>
      <c r="Q431" s="121">
        <v>4162.1452527970005</v>
      </c>
      <c r="R431" s="121">
        <v>4168.4305436739996</v>
      </c>
      <c r="S431" s="121">
        <v>4107.2071547610003</v>
      </c>
      <c r="T431" s="121">
        <v>4219.1661957629995</v>
      </c>
      <c r="U431" s="121">
        <v>4264.7192395849997</v>
      </c>
      <c r="V431" s="121">
        <v>4228.7472824409997</v>
      </c>
      <c r="W431" s="121">
        <v>4196.3651697939995</v>
      </c>
      <c r="X431" s="121">
        <v>4027.0421290140002</v>
      </c>
      <c r="Y431" s="121">
        <v>3746.3481446239998</v>
      </c>
      <c r="Z431" s="122"/>
    </row>
    <row r="432" spans="1:26" ht="15.75" outlineLevel="1" x14ac:dyDescent="0.25">
      <c r="A432" s="120">
        <v>21</v>
      </c>
      <c r="B432" s="121">
        <v>3537.3530339419999</v>
      </c>
      <c r="C432" s="121">
        <v>3465.5193879150002</v>
      </c>
      <c r="D432" s="121">
        <v>3152.4187868199997</v>
      </c>
      <c r="E432" s="121">
        <v>3212.1474281949995</v>
      </c>
      <c r="F432" s="121">
        <v>3507.9359123129998</v>
      </c>
      <c r="G432" s="121">
        <v>3921.7726958459998</v>
      </c>
      <c r="H432" s="121">
        <v>3951.5941344319999</v>
      </c>
      <c r="I432" s="121">
        <v>4143.9632417610001</v>
      </c>
      <c r="J432" s="121">
        <v>4116.9597698449998</v>
      </c>
      <c r="K432" s="121">
        <v>4223.8097147540002</v>
      </c>
      <c r="L432" s="121">
        <v>4225.5372508429991</v>
      </c>
      <c r="M432" s="121">
        <v>4209.5238489399999</v>
      </c>
      <c r="N432" s="121">
        <v>4202.491184294</v>
      </c>
      <c r="O432" s="121">
        <v>4195.6545521119997</v>
      </c>
      <c r="P432" s="121">
        <v>4191.672642687</v>
      </c>
      <c r="Q432" s="121">
        <v>4196.6224624030001</v>
      </c>
      <c r="R432" s="121">
        <v>4159.5723267069998</v>
      </c>
      <c r="S432" s="121">
        <v>4187.7519934070006</v>
      </c>
      <c r="T432" s="121">
        <v>4252.0506415990003</v>
      </c>
      <c r="U432" s="121">
        <v>4363.7401379630001</v>
      </c>
      <c r="V432" s="121">
        <v>4250.0780649300004</v>
      </c>
      <c r="W432" s="121">
        <v>4250.6416582640004</v>
      </c>
      <c r="X432" s="121">
        <v>4214.473668656</v>
      </c>
      <c r="Y432" s="121">
        <v>3931.7580994810005</v>
      </c>
      <c r="Z432" s="122"/>
    </row>
    <row r="433" spans="1:26" ht="15.75" outlineLevel="1" x14ac:dyDescent="0.25">
      <c r="A433" s="120">
        <v>22</v>
      </c>
      <c r="B433" s="121">
        <v>3878.7558220269998</v>
      </c>
      <c r="C433" s="121">
        <v>3361.8672225749997</v>
      </c>
      <c r="D433" s="121">
        <v>3276.593100735</v>
      </c>
      <c r="E433" s="121">
        <v>3254.2821559260001</v>
      </c>
      <c r="F433" s="121">
        <v>3243.8189231599999</v>
      </c>
      <c r="G433" s="121">
        <v>3322.648477746</v>
      </c>
      <c r="H433" s="121">
        <v>3406.6973966859996</v>
      </c>
      <c r="I433" s="121">
        <v>3977.3724034479997</v>
      </c>
      <c r="J433" s="121">
        <v>4165.8943736709998</v>
      </c>
      <c r="K433" s="121">
        <v>4000.0631611560002</v>
      </c>
      <c r="L433" s="121">
        <v>4009.276686964</v>
      </c>
      <c r="M433" s="121">
        <v>3999.2545272420002</v>
      </c>
      <c r="N433" s="121">
        <v>3973.67229069</v>
      </c>
      <c r="O433" s="121">
        <v>3973.8070630090001</v>
      </c>
      <c r="P433" s="121">
        <v>3948.6658995009998</v>
      </c>
      <c r="Q433" s="121">
        <v>4151.9883207559997</v>
      </c>
      <c r="R433" s="121">
        <v>4167.7811861370001</v>
      </c>
      <c r="S433" s="121">
        <v>4204.427004876</v>
      </c>
      <c r="T433" s="121">
        <v>4307.7483654329999</v>
      </c>
      <c r="U433" s="121">
        <v>4437.7791492100005</v>
      </c>
      <c r="V433" s="121">
        <v>4337.3370154679997</v>
      </c>
      <c r="W433" s="121">
        <v>4218.5780983710001</v>
      </c>
      <c r="X433" s="121">
        <v>4178.6487358600007</v>
      </c>
      <c r="Y433" s="121">
        <v>3998.54390956</v>
      </c>
      <c r="Z433" s="122"/>
    </row>
    <row r="434" spans="1:26" ht="15.75" outlineLevel="1" x14ac:dyDescent="0.25">
      <c r="A434" s="120">
        <v>23</v>
      </c>
      <c r="B434" s="121">
        <v>3908.344472062</v>
      </c>
      <c r="C434" s="121">
        <v>3298.2056798909998</v>
      </c>
      <c r="D434" s="121">
        <v>3248.8545070789996</v>
      </c>
      <c r="E434" s="121">
        <v>3210.6281765990002</v>
      </c>
      <c r="F434" s="121">
        <v>3208.9006405099999</v>
      </c>
      <c r="G434" s="121">
        <v>3283.63801741</v>
      </c>
      <c r="H434" s="121">
        <v>3874.234823326</v>
      </c>
      <c r="I434" s="121">
        <v>3918.7586967119996</v>
      </c>
      <c r="J434" s="121">
        <v>3974.2603880819997</v>
      </c>
      <c r="K434" s="121">
        <v>3952.6355568970002</v>
      </c>
      <c r="L434" s="121">
        <v>3974.8239814160002</v>
      </c>
      <c r="M434" s="121">
        <v>3956.985027192</v>
      </c>
      <c r="N434" s="121">
        <v>3950.626224141</v>
      </c>
      <c r="O434" s="121">
        <v>3937.0632280379996</v>
      </c>
      <c r="P434" s="121">
        <v>3950.8957687789998</v>
      </c>
      <c r="Q434" s="121">
        <v>4156.3867991669995</v>
      </c>
      <c r="R434" s="121">
        <v>4170.6971690390001</v>
      </c>
      <c r="S434" s="121">
        <v>4194.7479019660004</v>
      </c>
      <c r="T434" s="121">
        <v>4241.5506527460002</v>
      </c>
      <c r="U434" s="121">
        <v>4241.8569534709995</v>
      </c>
      <c r="V434" s="121">
        <v>4219.5582606909993</v>
      </c>
      <c r="W434" s="121">
        <v>4213.8488151769998</v>
      </c>
      <c r="X434" s="121">
        <v>4181.9567836899996</v>
      </c>
      <c r="Y434" s="121">
        <v>3975.2773064889998</v>
      </c>
      <c r="Z434" s="122"/>
    </row>
    <row r="435" spans="1:26" ht="15.75" outlineLevel="1" x14ac:dyDescent="0.25">
      <c r="A435" s="120">
        <v>24</v>
      </c>
      <c r="B435" s="121">
        <v>3961.4202616899997</v>
      </c>
      <c r="C435" s="121">
        <v>3251.9175143289995</v>
      </c>
      <c r="D435" s="121">
        <v>3162.9677837889999</v>
      </c>
      <c r="E435" s="121">
        <v>3159.4269474080002</v>
      </c>
      <c r="F435" s="121">
        <v>3251.9787744739997</v>
      </c>
      <c r="G435" s="121">
        <v>3290.5604137949995</v>
      </c>
      <c r="H435" s="121">
        <v>4036.255654822</v>
      </c>
      <c r="I435" s="121">
        <v>4171.1749981699995</v>
      </c>
      <c r="J435" s="121">
        <v>4201.0454448720002</v>
      </c>
      <c r="K435" s="121">
        <v>4220.7222034460001</v>
      </c>
      <c r="L435" s="121">
        <v>4217.3406434419994</v>
      </c>
      <c r="M435" s="121">
        <v>4206.6446221249998</v>
      </c>
      <c r="N435" s="121">
        <v>4199.7712338560004</v>
      </c>
      <c r="O435" s="121">
        <v>4168.8593646890004</v>
      </c>
      <c r="P435" s="121">
        <v>4195.67905617</v>
      </c>
      <c r="Q435" s="121">
        <v>4200.4941035669999</v>
      </c>
      <c r="R435" s="121">
        <v>4211.8517344499996</v>
      </c>
      <c r="S435" s="121">
        <v>4226.1253482350003</v>
      </c>
      <c r="T435" s="121">
        <v>4279.8504954</v>
      </c>
      <c r="U435" s="121">
        <v>4398.5726564100005</v>
      </c>
      <c r="V435" s="121">
        <v>4334.5435528560001</v>
      </c>
      <c r="W435" s="121">
        <v>4254.5010473989996</v>
      </c>
      <c r="X435" s="121">
        <v>4205.6031996599995</v>
      </c>
      <c r="Y435" s="121">
        <v>4187.1884000729997</v>
      </c>
      <c r="Z435" s="122"/>
    </row>
    <row r="436" spans="1:26" ht="15.75" outlineLevel="1" x14ac:dyDescent="0.25">
      <c r="A436" s="120">
        <v>25</v>
      </c>
      <c r="B436" s="121">
        <v>3930.2756039719998</v>
      </c>
      <c r="C436" s="121">
        <v>3880.8754230439999</v>
      </c>
      <c r="D436" s="121">
        <v>3250.422766791</v>
      </c>
      <c r="E436" s="121">
        <v>3245.730239684</v>
      </c>
      <c r="F436" s="121">
        <v>3250.2022302689998</v>
      </c>
      <c r="G436" s="121">
        <v>3916.9576484489999</v>
      </c>
      <c r="H436" s="121">
        <v>3995.2971218749999</v>
      </c>
      <c r="I436" s="121">
        <v>4094.8938656159999</v>
      </c>
      <c r="J436" s="121">
        <v>4159.5478226489995</v>
      </c>
      <c r="K436" s="121">
        <v>4181.1726538339999</v>
      </c>
      <c r="L436" s="121">
        <v>4194.2945768930003</v>
      </c>
      <c r="M436" s="121">
        <v>4180.5600523840003</v>
      </c>
      <c r="N436" s="121">
        <v>4166.0536500479993</v>
      </c>
      <c r="O436" s="121">
        <v>4142.0029171209999</v>
      </c>
      <c r="P436" s="121">
        <v>4187.4456926820003</v>
      </c>
      <c r="Q436" s="121">
        <v>4187.6417251459998</v>
      </c>
      <c r="R436" s="121">
        <v>4182.7041574590003</v>
      </c>
      <c r="S436" s="121">
        <v>4222.2537070709996</v>
      </c>
      <c r="T436" s="121">
        <v>4258.3971926209997</v>
      </c>
      <c r="U436" s="121">
        <v>4246.1206595630001</v>
      </c>
      <c r="V436" s="121">
        <v>4233.1702649100007</v>
      </c>
      <c r="W436" s="121">
        <v>4204.7333056009993</v>
      </c>
      <c r="X436" s="121">
        <v>4174.9976312180006</v>
      </c>
      <c r="Y436" s="121">
        <v>4048.5566919379999</v>
      </c>
      <c r="Z436" s="122"/>
    </row>
    <row r="437" spans="1:26" ht="15.75" outlineLevel="1" x14ac:dyDescent="0.25">
      <c r="A437" s="120">
        <v>26</v>
      </c>
      <c r="B437" s="121">
        <v>3955.3922634219998</v>
      </c>
      <c r="C437" s="121">
        <v>3921.0743301930002</v>
      </c>
      <c r="D437" s="121">
        <v>3721.4275176379997</v>
      </c>
      <c r="E437" s="121">
        <v>3425.3817409109997</v>
      </c>
      <c r="F437" s="121">
        <v>3922.2015168609996</v>
      </c>
      <c r="G437" s="121">
        <v>3941.7435031160003</v>
      </c>
      <c r="H437" s="121">
        <v>4091.7205901050002</v>
      </c>
      <c r="I437" s="121">
        <v>4216.789302137</v>
      </c>
      <c r="J437" s="121">
        <v>4231.4672328790002</v>
      </c>
      <c r="K437" s="121">
        <v>4264.1311421930004</v>
      </c>
      <c r="L437" s="121">
        <v>4268.1375556760004</v>
      </c>
      <c r="M437" s="121">
        <v>4261.2886714649994</v>
      </c>
      <c r="N437" s="121">
        <v>4231.5897531689998</v>
      </c>
      <c r="O437" s="121">
        <v>4223.711698522</v>
      </c>
      <c r="P437" s="121">
        <v>4235.7186869420002</v>
      </c>
      <c r="Q437" s="121">
        <v>4236.0739957829992</v>
      </c>
      <c r="R437" s="121">
        <v>4221.2245366349998</v>
      </c>
      <c r="S437" s="121">
        <v>4251.1439914530001</v>
      </c>
      <c r="T437" s="121">
        <v>4315.6019160220003</v>
      </c>
      <c r="U437" s="121">
        <v>4321.1888412460003</v>
      </c>
      <c r="V437" s="121">
        <v>4287.5692736700003</v>
      </c>
      <c r="W437" s="121">
        <v>4245.1159931849998</v>
      </c>
      <c r="X437" s="121">
        <v>4212.047766914</v>
      </c>
      <c r="Y437" s="121">
        <v>4186.4532783329996</v>
      </c>
      <c r="Z437" s="122"/>
    </row>
    <row r="438" spans="1:26" ht="15.75" outlineLevel="1" x14ac:dyDescent="0.25">
      <c r="A438" s="120">
        <v>27</v>
      </c>
      <c r="B438" s="121">
        <v>3961.1262129939996</v>
      </c>
      <c r="C438" s="121">
        <v>3925.3012801979999</v>
      </c>
      <c r="D438" s="121">
        <v>3911.0276664129997</v>
      </c>
      <c r="E438" s="121">
        <v>3904.0317578539998</v>
      </c>
      <c r="F438" s="121">
        <v>3907.695114525</v>
      </c>
      <c r="G438" s="121">
        <v>3929.1361652749997</v>
      </c>
      <c r="H438" s="121">
        <v>4038.4610200420002</v>
      </c>
      <c r="I438" s="121">
        <v>4197.0022753020003</v>
      </c>
      <c r="J438" s="121">
        <v>4213.1872056109996</v>
      </c>
      <c r="K438" s="121">
        <v>4238.7694421629994</v>
      </c>
      <c r="L438" s="121">
        <v>4246.9783015930007</v>
      </c>
      <c r="M438" s="121">
        <v>4238.3283691189999</v>
      </c>
      <c r="N438" s="121">
        <v>4224.6918608420001</v>
      </c>
      <c r="O438" s="121">
        <v>4208.9725076350005</v>
      </c>
      <c r="P438" s="121">
        <v>4213.4567502489999</v>
      </c>
      <c r="Q438" s="121">
        <v>4202.5401924099997</v>
      </c>
      <c r="R438" s="121">
        <v>4191.1580574689997</v>
      </c>
      <c r="S438" s="121">
        <v>4216.9853346010004</v>
      </c>
      <c r="T438" s="121">
        <v>4250.9479589890007</v>
      </c>
      <c r="U438" s="121">
        <v>4253.9742101520005</v>
      </c>
      <c r="V438" s="121">
        <v>4232.1533465029997</v>
      </c>
      <c r="W438" s="121">
        <v>4226.7624537430002</v>
      </c>
      <c r="X438" s="121">
        <v>4194.5273654439998</v>
      </c>
      <c r="Y438" s="121">
        <v>4177.7298336849999</v>
      </c>
      <c r="Z438" s="122"/>
    </row>
    <row r="439" spans="1:26" ht="15.75" outlineLevel="1" x14ac:dyDescent="0.25">
      <c r="A439" s="120">
        <v>28</v>
      </c>
      <c r="B439" s="121">
        <v>3959.7907418330001</v>
      </c>
      <c r="C439" s="121">
        <v>3918.4033878709997</v>
      </c>
      <c r="D439" s="121">
        <v>3911.6157638049999</v>
      </c>
      <c r="E439" s="121">
        <v>3906.6046839439996</v>
      </c>
      <c r="F439" s="121">
        <v>3905.9430743779994</v>
      </c>
      <c r="G439" s="121">
        <v>3925.4850606329996</v>
      </c>
      <c r="H439" s="121">
        <v>4006.446468265</v>
      </c>
      <c r="I439" s="121">
        <v>4186.4287742750003</v>
      </c>
      <c r="J439" s="121">
        <v>4214.0325956119996</v>
      </c>
      <c r="K439" s="121">
        <v>4228.5635020059999</v>
      </c>
      <c r="L439" s="121">
        <v>4237.8260359300002</v>
      </c>
      <c r="M439" s="121">
        <v>4218.6638625739997</v>
      </c>
      <c r="N439" s="121">
        <v>4199.7589818269998</v>
      </c>
      <c r="O439" s="121">
        <v>4196.3039096489993</v>
      </c>
      <c r="P439" s="121">
        <v>4208.323150098</v>
      </c>
      <c r="Q439" s="121">
        <v>4207.2082154589998</v>
      </c>
      <c r="R439" s="121">
        <v>4214.6451970620001</v>
      </c>
      <c r="S439" s="121">
        <v>4211.9252466239996</v>
      </c>
      <c r="T439" s="121">
        <v>4284.9718435220002</v>
      </c>
      <c r="U439" s="121">
        <v>4301.7448712229998</v>
      </c>
      <c r="V439" s="121">
        <v>4255.995794937</v>
      </c>
      <c r="W439" s="121">
        <v>4235.1060854919997</v>
      </c>
      <c r="X439" s="121">
        <v>4200.5676157409998</v>
      </c>
      <c r="Y439" s="121">
        <v>4172.9270383170006</v>
      </c>
      <c r="Z439" s="122"/>
    </row>
    <row r="440" spans="1:26" ht="15.75" outlineLevel="1" x14ac:dyDescent="0.25">
      <c r="A440" s="120">
        <v>29</v>
      </c>
      <c r="B440" s="121">
        <v>4068.7235316719998</v>
      </c>
      <c r="C440" s="121">
        <v>3962.3514158939997</v>
      </c>
      <c r="D440" s="121">
        <v>3947.1221438470002</v>
      </c>
      <c r="E440" s="121">
        <v>3926.8450358519999</v>
      </c>
      <c r="F440" s="121">
        <v>3919.4325583069999</v>
      </c>
      <c r="G440" s="121">
        <v>3929.8712870149998</v>
      </c>
      <c r="H440" s="121">
        <v>3975.865403881</v>
      </c>
      <c r="I440" s="121">
        <v>3989.6489365060006</v>
      </c>
      <c r="J440" s="121">
        <v>4029.6273071329997</v>
      </c>
      <c r="K440" s="121">
        <v>4137.7637150869996</v>
      </c>
      <c r="L440" s="121">
        <v>4168.8838687469997</v>
      </c>
      <c r="M440" s="121">
        <v>4102.6739040310003</v>
      </c>
      <c r="N440" s="121">
        <v>4106.655813456</v>
      </c>
      <c r="O440" s="121">
        <v>4089.7847695229998</v>
      </c>
      <c r="P440" s="121">
        <v>4166.9480481649998</v>
      </c>
      <c r="Q440" s="121">
        <v>4162.2555210579994</v>
      </c>
      <c r="R440" s="121">
        <v>4178.8080122370002</v>
      </c>
      <c r="S440" s="121">
        <v>4200.4695995090005</v>
      </c>
      <c r="T440" s="121">
        <v>4210.3324828539999</v>
      </c>
      <c r="U440" s="121">
        <v>4212.7951406829998</v>
      </c>
      <c r="V440" s="121">
        <v>4209.658621259</v>
      </c>
      <c r="W440" s="121">
        <v>4182.5448810819998</v>
      </c>
      <c r="X440" s="121">
        <v>4190.7904965990001</v>
      </c>
      <c r="Y440" s="121">
        <v>4130.8535707310002</v>
      </c>
      <c r="Z440" s="122"/>
    </row>
    <row r="441" spans="1:26" ht="15.75" x14ac:dyDescent="0.25">
      <c r="A441" s="120">
        <v>30</v>
      </c>
      <c r="B441" s="121">
        <v>3929.9570512179998</v>
      </c>
      <c r="C441" s="121">
        <v>3870.75524709</v>
      </c>
      <c r="D441" s="121">
        <v>3209.6847703660001</v>
      </c>
      <c r="E441" s="121">
        <v>3159.0226304510002</v>
      </c>
      <c r="F441" s="121">
        <v>3246.3060850469997</v>
      </c>
      <c r="G441" s="121">
        <v>3298.3772082969999</v>
      </c>
      <c r="H441" s="121">
        <v>3444.8012068759999</v>
      </c>
      <c r="I441" s="121">
        <v>3933.6939200629995</v>
      </c>
      <c r="J441" s="121">
        <v>3500.5111827390001</v>
      </c>
      <c r="K441" s="121">
        <v>3974.3339002559997</v>
      </c>
      <c r="L441" s="121">
        <v>3994.4394798450003</v>
      </c>
      <c r="M441" s="121">
        <v>3981.6361095399998</v>
      </c>
      <c r="N441" s="121">
        <v>3957.3770921200003</v>
      </c>
      <c r="O441" s="121">
        <v>3948.2738345729999</v>
      </c>
      <c r="P441" s="121">
        <v>4013.6261572590001</v>
      </c>
      <c r="Q441" s="121">
        <v>4024.4446988660002</v>
      </c>
      <c r="R441" s="121">
        <v>4122.3629146339999</v>
      </c>
      <c r="S441" s="121">
        <v>4171.1504941120002</v>
      </c>
      <c r="T441" s="121">
        <v>4095.923036052</v>
      </c>
      <c r="U441" s="121">
        <v>4160.5647410560005</v>
      </c>
      <c r="V441" s="121">
        <v>4143.1668598759998</v>
      </c>
      <c r="W441" s="121">
        <v>4014.8146040720003</v>
      </c>
      <c r="X441" s="121">
        <v>4129.2608069610005</v>
      </c>
      <c r="Y441" s="121">
        <v>3986.193864328</v>
      </c>
      <c r="Z441" s="122"/>
    </row>
    <row r="442" spans="1:26" ht="15.75" x14ac:dyDescent="0.25">
      <c r="A442" s="120">
        <v>31</v>
      </c>
      <c r="B442" s="121">
        <v>3946.5953066000002</v>
      </c>
      <c r="C442" s="121">
        <v>3437.5480057080003</v>
      </c>
      <c r="D442" s="121">
        <v>3239.04063185</v>
      </c>
      <c r="E442" s="121">
        <v>3156.2046637809995</v>
      </c>
      <c r="F442" s="121">
        <v>3230.8072683620003</v>
      </c>
      <c r="G442" s="121">
        <v>3648.0133598699995</v>
      </c>
      <c r="H442" s="121">
        <v>3963.1600498079997</v>
      </c>
      <c r="I442" s="121">
        <v>4152.9684830759998</v>
      </c>
      <c r="J442" s="121">
        <v>4200.1265426970003</v>
      </c>
      <c r="K442" s="121">
        <v>4221.8003819980004</v>
      </c>
      <c r="L442" s="121">
        <v>4219.5460086619996</v>
      </c>
      <c r="M442" s="121">
        <v>4211.6066938699996</v>
      </c>
      <c r="N442" s="121">
        <v>4199.5016892180001</v>
      </c>
      <c r="O442" s="121">
        <v>4200.138794726</v>
      </c>
      <c r="P442" s="121">
        <v>4200.6043718279998</v>
      </c>
      <c r="Q442" s="121">
        <v>4200.6288758860001</v>
      </c>
      <c r="R442" s="121">
        <v>4202.7239728450004</v>
      </c>
      <c r="S442" s="121">
        <v>4217.1568630069996</v>
      </c>
      <c r="T442" s="121">
        <v>4252.4549585559998</v>
      </c>
      <c r="U442" s="121">
        <v>4252.4917146429998</v>
      </c>
      <c r="V442" s="121">
        <v>4241.5138966590002</v>
      </c>
      <c r="W442" s="121">
        <v>4231.2344443279999</v>
      </c>
      <c r="X442" s="121">
        <v>4218.4188219939997</v>
      </c>
      <c r="Y442" s="121">
        <v>4174.1399891880001</v>
      </c>
      <c r="Z442" s="122"/>
    </row>
    <row r="443" spans="1:26" ht="15.75" x14ac:dyDescent="0.25">
      <c r="A443" s="38"/>
      <c r="Z443" s="122"/>
    </row>
    <row r="444" spans="1:26" ht="15.75" x14ac:dyDescent="0.25">
      <c r="A444" s="89" t="s">
        <v>32</v>
      </c>
      <c r="B444" s="89" t="s">
        <v>124</v>
      </c>
      <c r="C444" s="89"/>
      <c r="D444" s="89"/>
      <c r="E444" s="89"/>
      <c r="F444" s="89"/>
      <c r="G444" s="89"/>
      <c r="H444" s="89"/>
      <c r="I444" s="89"/>
      <c r="J444" s="89"/>
      <c r="K444" s="89"/>
      <c r="L444" s="89"/>
      <c r="M444" s="89"/>
      <c r="N444" s="89"/>
      <c r="O444" s="89"/>
      <c r="P444" s="89"/>
      <c r="Q444" s="89"/>
      <c r="R444" s="89"/>
      <c r="S444" s="89"/>
      <c r="T444" s="89"/>
      <c r="U444" s="89"/>
      <c r="V444" s="89"/>
      <c r="W444" s="89"/>
      <c r="X444" s="89"/>
      <c r="Y444" s="89"/>
      <c r="Z444" s="122"/>
    </row>
    <row r="445" spans="1:26" s="127" customFormat="1" x14ac:dyDescent="0.25">
      <c r="A445" s="89"/>
      <c r="B445" s="126" t="s">
        <v>33</v>
      </c>
      <c r="C445" s="126" t="s">
        <v>34</v>
      </c>
      <c r="D445" s="126" t="s">
        <v>35</v>
      </c>
      <c r="E445" s="126" t="s">
        <v>36</v>
      </c>
      <c r="F445" s="126" t="s">
        <v>37</v>
      </c>
      <c r="G445" s="126" t="s">
        <v>38</v>
      </c>
      <c r="H445" s="126" t="s">
        <v>39</v>
      </c>
      <c r="I445" s="126" t="s">
        <v>40</v>
      </c>
      <c r="J445" s="126" t="s">
        <v>41</v>
      </c>
      <c r="K445" s="126" t="s">
        <v>42</v>
      </c>
      <c r="L445" s="126" t="s">
        <v>43</v>
      </c>
      <c r="M445" s="126" t="s">
        <v>44</v>
      </c>
      <c r="N445" s="126" t="s">
        <v>45</v>
      </c>
      <c r="O445" s="126" t="s">
        <v>46</v>
      </c>
      <c r="P445" s="126" t="s">
        <v>47</v>
      </c>
      <c r="Q445" s="126" t="s">
        <v>48</v>
      </c>
      <c r="R445" s="126" t="s">
        <v>49</v>
      </c>
      <c r="S445" s="126" t="s">
        <v>50</v>
      </c>
      <c r="T445" s="126" t="s">
        <v>51</v>
      </c>
      <c r="U445" s="126" t="s">
        <v>52</v>
      </c>
      <c r="V445" s="126" t="s">
        <v>53</v>
      </c>
      <c r="W445" s="126" t="s">
        <v>54</v>
      </c>
      <c r="X445" s="126" t="s">
        <v>55</v>
      </c>
      <c r="Y445" s="126" t="s">
        <v>56</v>
      </c>
      <c r="Z445" s="122"/>
    </row>
    <row r="446" spans="1:26" ht="15.75" x14ac:dyDescent="0.25">
      <c r="A446" s="120">
        <v>1</v>
      </c>
      <c r="B446" s="121">
        <v>4785.2030624979998</v>
      </c>
      <c r="C446" s="121">
        <v>4518.5253992839998</v>
      </c>
      <c r="D446" s="121">
        <v>4443.3346973110001</v>
      </c>
      <c r="E446" s="121">
        <v>4400.7834005940003</v>
      </c>
      <c r="F446" s="121">
        <v>4395.8213288489997</v>
      </c>
      <c r="G446" s="121">
        <v>4457.5347989219999</v>
      </c>
      <c r="H446" s="121">
        <v>4464.4571953069999</v>
      </c>
      <c r="I446" s="121">
        <v>4556.0166080239997</v>
      </c>
      <c r="J446" s="121">
        <v>4923.0138846899999</v>
      </c>
      <c r="K446" s="121">
        <v>5042.7162080199996</v>
      </c>
      <c r="L446" s="121">
        <v>5054.5149119469997</v>
      </c>
      <c r="M446" s="121">
        <v>5040.4128265680001</v>
      </c>
      <c r="N446" s="121">
        <v>5033.355657864</v>
      </c>
      <c r="O446" s="121">
        <v>5038.3054775800001</v>
      </c>
      <c r="P446" s="121">
        <v>5031.2728129340003</v>
      </c>
      <c r="Q446" s="121">
        <v>5035.3527385910002</v>
      </c>
      <c r="R446" s="121">
        <v>4997.13866014</v>
      </c>
      <c r="S446" s="121">
        <v>5071.8147768949993</v>
      </c>
      <c r="T446" s="121">
        <v>5182.0217777500002</v>
      </c>
      <c r="U446" s="121">
        <v>5260.9738526260007</v>
      </c>
      <c r="V446" s="121">
        <v>5249.8735143520007</v>
      </c>
      <c r="W446" s="121">
        <v>5193.5754410970003</v>
      </c>
      <c r="X446" s="121">
        <v>5056.1811878909994</v>
      </c>
      <c r="Y446" s="121">
        <v>4795.4090026550002</v>
      </c>
      <c r="Z446" s="122"/>
    </row>
    <row r="447" spans="1:26" ht="15.75" outlineLevel="1" x14ac:dyDescent="0.25">
      <c r="A447" s="120">
        <v>2</v>
      </c>
      <c r="B447" s="121">
        <v>4552.524779759</v>
      </c>
      <c r="C447" s="121">
        <v>4380.5062925990005</v>
      </c>
      <c r="D447" s="121">
        <v>4287.5133924889997</v>
      </c>
      <c r="E447" s="121">
        <v>4231.9994490899999</v>
      </c>
      <c r="F447" s="121">
        <v>4279.2677769720003</v>
      </c>
      <c r="G447" s="121">
        <v>4352.6329266239991</v>
      </c>
      <c r="H447" s="121">
        <v>4390.8225010169999</v>
      </c>
      <c r="I447" s="121">
        <v>4403.0622779880005</v>
      </c>
      <c r="J447" s="121">
        <v>4428.7057746850005</v>
      </c>
      <c r="K447" s="121">
        <v>4644.917330448</v>
      </c>
      <c r="L447" s="121">
        <v>4679.2842717929998</v>
      </c>
      <c r="M447" s="121">
        <v>4679.5783204890004</v>
      </c>
      <c r="N447" s="121">
        <v>4683.9400428130002</v>
      </c>
      <c r="O447" s="121">
        <v>4735.8396376569999</v>
      </c>
      <c r="P447" s="121">
        <v>4735.1780280909998</v>
      </c>
      <c r="Q447" s="121">
        <v>4692.381690794</v>
      </c>
      <c r="R447" s="121">
        <v>4664.6798532249995</v>
      </c>
      <c r="S447" s="121">
        <v>4885.0816029059997</v>
      </c>
      <c r="T447" s="121">
        <v>5091.1239745990006</v>
      </c>
      <c r="U447" s="121">
        <v>5188.0865321049996</v>
      </c>
      <c r="V447" s="121">
        <v>5213.3257118450001</v>
      </c>
      <c r="W447" s="121">
        <v>5128.3088826140001</v>
      </c>
      <c r="X447" s="121">
        <v>4870.9060053530002</v>
      </c>
      <c r="Y447" s="121">
        <v>4671.9208023640003</v>
      </c>
      <c r="Z447" s="122"/>
    </row>
    <row r="448" spans="1:26" ht="15.75" outlineLevel="1" x14ac:dyDescent="0.25">
      <c r="A448" s="120">
        <v>3</v>
      </c>
      <c r="B448" s="121">
        <v>4400.6486282750002</v>
      </c>
      <c r="C448" s="121">
        <v>4231.6196361909997</v>
      </c>
      <c r="D448" s="121">
        <v>4237.1330492409998</v>
      </c>
      <c r="E448" s="121">
        <v>4193.1482651309998</v>
      </c>
      <c r="F448" s="121">
        <v>4232.2567416990005</v>
      </c>
      <c r="G448" s="121">
        <v>4434.5377404890005</v>
      </c>
      <c r="H448" s="121">
        <v>4438.139837015</v>
      </c>
      <c r="I448" s="121">
        <v>5164.6484006279998</v>
      </c>
      <c r="J448" s="121">
        <v>5020.4910274140002</v>
      </c>
      <c r="K448" s="121">
        <v>5099.8964273629999</v>
      </c>
      <c r="L448" s="121">
        <v>5185.1092890580003</v>
      </c>
      <c r="M448" s="121">
        <v>5175.2096496260001</v>
      </c>
      <c r="N448" s="121">
        <v>5180.5270302119998</v>
      </c>
      <c r="O448" s="121">
        <v>5179.534615863</v>
      </c>
      <c r="P448" s="121">
        <v>5168.3607654150001</v>
      </c>
      <c r="Q448" s="121">
        <v>5156.451793227001</v>
      </c>
      <c r="R448" s="121">
        <v>5159.7720930859996</v>
      </c>
      <c r="S448" s="121">
        <v>5157.787264388</v>
      </c>
      <c r="T448" s="121">
        <v>5169.3164236769999</v>
      </c>
      <c r="U448" s="121">
        <v>5467.3347770729997</v>
      </c>
      <c r="V448" s="121">
        <v>5383.2491020460002</v>
      </c>
      <c r="W448" s="121">
        <v>5265.1762985730002</v>
      </c>
      <c r="X448" s="121">
        <v>5145.951804373999</v>
      </c>
      <c r="Y448" s="121">
        <v>4896.1329330640001</v>
      </c>
      <c r="Z448" s="122"/>
    </row>
    <row r="449" spans="1:26" ht="15.75" outlineLevel="1" x14ac:dyDescent="0.25">
      <c r="A449" s="120">
        <v>4</v>
      </c>
      <c r="B449" s="121">
        <v>4793.2771496089999</v>
      </c>
      <c r="C449" s="121">
        <v>4724.4575027160008</v>
      </c>
      <c r="D449" s="121">
        <v>4304.0658836680004</v>
      </c>
      <c r="E449" s="121">
        <v>4660.269122785</v>
      </c>
      <c r="F449" s="121">
        <v>4709.6325476260008</v>
      </c>
      <c r="G449" s="121">
        <v>4804.6347804920006</v>
      </c>
      <c r="H449" s="121">
        <v>4842.9713792330003</v>
      </c>
      <c r="I449" s="121">
        <v>4988.4029634629997</v>
      </c>
      <c r="J449" s="121">
        <v>4985.1316717199998</v>
      </c>
      <c r="K449" s="121">
        <v>5076.6053202340008</v>
      </c>
      <c r="L449" s="121">
        <v>5090.4378609750001</v>
      </c>
      <c r="M449" s="121">
        <v>5081.06505879</v>
      </c>
      <c r="N449" s="121">
        <v>5064.622835872</v>
      </c>
      <c r="O449" s="121">
        <v>5084.0055457500002</v>
      </c>
      <c r="P449" s="121">
        <v>5088.4530322770006</v>
      </c>
      <c r="Q449" s="121">
        <v>5084.3853586490004</v>
      </c>
      <c r="R449" s="121">
        <v>5083.9565376339997</v>
      </c>
      <c r="S449" s="121">
        <v>5097.2744931569996</v>
      </c>
      <c r="T449" s="121">
        <v>5154.1116556879997</v>
      </c>
      <c r="U449" s="121">
        <v>5298.3425410760001</v>
      </c>
      <c r="V449" s="121">
        <v>5236.1757459299997</v>
      </c>
      <c r="W449" s="121">
        <v>5141.7861145140005</v>
      </c>
      <c r="X449" s="121">
        <v>5096.6128835910004</v>
      </c>
      <c r="Y449" s="121">
        <v>4929.1644032479999</v>
      </c>
      <c r="Z449" s="122"/>
    </row>
    <row r="450" spans="1:26" ht="15.75" outlineLevel="1" x14ac:dyDescent="0.25">
      <c r="A450" s="120">
        <v>5</v>
      </c>
      <c r="B450" s="121">
        <v>4807.6120235389999</v>
      </c>
      <c r="C450" s="121">
        <v>4730.2037043170003</v>
      </c>
      <c r="D450" s="121">
        <v>4680.2276780259999</v>
      </c>
      <c r="E450" s="121">
        <v>4668.3064538090002</v>
      </c>
      <c r="F450" s="121">
        <v>4687.7259197740004</v>
      </c>
      <c r="G450" s="121">
        <v>4782.7771607559998</v>
      </c>
      <c r="H450" s="121">
        <v>4867.8675021609997</v>
      </c>
      <c r="I450" s="121">
        <v>5036.3696569980002</v>
      </c>
      <c r="J450" s="121">
        <v>5035.0219338080005</v>
      </c>
      <c r="K450" s="121">
        <v>5059.2441951410001</v>
      </c>
      <c r="L450" s="121">
        <v>5062.9810639859998</v>
      </c>
      <c r="M450" s="121">
        <v>5055.384806006</v>
      </c>
      <c r="N450" s="121">
        <v>5036.7617219259992</v>
      </c>
      <c r="O450" s="121">
        <v>5035.8305677220005</v>
      </c>
      <c r="P450" s="121">
        <v>5054.9192289040002</v>
      </c>
      <c r="Q450" s="121">
        <v>5052.7996278869996</v>
      </c>
      <c r="R450" s="121">
        <v>5042.140362657</v>
      </c>
      <c r="S450" s="121">
        <v>5079.9868802379997</v>
      </c>
      <c r="T450" s="121">
        <v>5189.0176863090001</v>
      </c>
      <c r="U450" s="121">
        <v>5284.5345043930001</v>
      </c>
      <c r="V450" s="121">
        <v>5207.2364534320004</v>
      </c>
      <c r="W450" s="121">
        <v>5140.0953345119997</v>
      </c>
      <c r="X450" s="121">
        <v>5076.9483770460001</v>
      </c>
      <c r="Y450" s="121">
        <v>4982.3382091080002</v>
      </c>
      <c r="Z450" s="122"/>
    </row>
    <row r="451" spans="1:26" ht="15.75" outlineLevel="1" x14ac:dyDescent="0.25">
      <c r="A451" s="120">
        <v>6</v>
      </c>
      <c r="B451" s="121">
        <v>4778.660479012</v>
      </c>
      <c r="C451" s="121">
        <v>4695.750998769</v>
      </c>
      <c r="D451" s="121">
        <v>4663.0748374260002</v>
      </c>
      <c r="E451" s="121">
        <v>4654.0573440819999</v>
      </c>
      <c r="F451" s="121">
        <v>4672.0800787410008</v>
      </c>
      <c r="G451" s="121">
        <v>4765.7100843589997</v>
      </c>
      <c r="H451" s="121">
        <v>4845.0664761919998</v>
      </c>
      <c r="I451" s="121">
        <v>5046.4775809229996</v>
      </c>
      <c r="J451" s="121">
        <v>5060.2733655769998</v>
      </c>
      <c r="K451" s="121">
        <v>5095.5347050390001</v>
      </c>
      <c r="L451" s="121">
        <v>5103.6210441789999</v>
      </c>
      <c r="M451" s="121">
        <v>5100.1292159140003</v>
      </c>
      <c r="N451" s="121">
        <v>5082.7313347340005</v>
      </c>
      <c r="O451" s="121">
        <v>5081.7266683560001</v>
      </c>
      <c r="P451" s="121">
        <v>5085.8801061869999</v>
      </c>
      <c r="Q451" s="121">
        <v>5088.685820828</v>
      </c>
      <c r="R451" s="121">
        <v>5087.9874551749999</v>
      </c>
      <c r="S451" s="121">
        <v>5127.5860129029998</v>
      </c>
      <c r="T451" s="121">
        <v>5195.8543184909995</v>
      </c>
      <c r="U451" s="121">
        <v>5270.8367359710001</v>
      </c>
      <c r="V451" s="121">
        <v>5214.5019066290006</v>
      </c>
      <c r="W451" s="121">
        <v>5167.1723186020008</v>
      </c>
      <c r="X451" s="121">
        <v>5053.4489854240001</v>
      </c>
      <c r="Y451" s="121">
        <v>4887.5810168219996</v>
      </c>
      <c r="Z451" s="122"/>
    </row>
    <row r="452" spans="1:26" ht="15.75" outlineLevel="1" x14ac:dyDescent="0.25">
      <c r="A452" s="120">
        <v>7</v>
      </c>
      <c r="B452" s="121">
        <v>4810.0991854260001</v>
      </c>
      <c r="C452" s="121">
        <v>4749.9539750650001</v>
      </c>
      <c r="D452" s="121">
        <v>4694.2194951439997</v>
      </c>
      <c r="E452" s="121">
        <v>4682.2125067239995</v>
      </c>
      <c r="F452" s="121">
        <v>4722.7054625689998</v>
      </c>
      <c r="G452" s="121">
        <v>4819.5087436979993</v>
      </c>
      <c r="H452" s="121">
        <v>4910.296278588</v>
      </c>
      <c r="I452" s="121">
        <v>5089.7885034379997</v>
      </c>
      <c r="J452" s="121">
        <v>5106.6227912840004</v>
      </c>
      <c r="K452" s="121">
        <v>5168.0177086029998</v>
      </c>
      <c r="L452" s="121">
        <v>5167.062050341</v>
      </c>
      <c r="M452" s="121">
        <v>5154.4669645289996</v>
      </c>
      <c r="N452" s="121">
        <v>5140.0953345119997</v>
      </c>
      <c r="O452" s="121">
        <v>5132.952401605</v>
      </c>
      <c r="P452" s="121">
        <v>5140.4506433529996</v>
      </c>
      <c r="Q452" s="121">
        <v>5143.4156343710001</v>
      </c>
      <c r="R452" s="121">
        <v>5145.2656907500004</v>
      </c>
      <c r="S452" s="121">
        <v>5109.5632782439998</v>
      </c>
      <c r="T452" s="121">
        <v>5205.7172018359997</v>
      </c>
      <c r="U452" s="121">
        <v>5258.0946258109998</v>
      </c>
      <c r="V452" s="121">
        <v>5226.5701551940001</v>
      </c>
      <c r="W452" s="121">
        <v>5153.3887859770002</v>
      </c>
      <c r="X452" s="121">
        <v>5055.4583181799999</v>
      </c>
      <c r="Y452" s="121">
        <v>4752.7841937639996</v>
      </c>
      <c r="Z452" s="122"/>
    </row>
    <row r="453" spans="1:26" ht="15.75" outlineLevel="1" x14ac:dyDescent="0.25">
      <c r="A453" s="120">
        <v>8</v>
      </c>
      <c r="B453" s="121">
        <v>4853.067051129</v>
      </c>
      <c r="C453" s="121">
        <v>4771.6523184239995</v>
      </c>
      <c r="D453" s="121">
        <v>4696.2165758709998</v>
      </c>
      <c r="E453" s="121">
        <v>4661.6903581490005</v>
      </c>
      <c r="F453" s="121">
        <v>4693.3741051429997</v>
      </c>
      <c r="G453" s="121">
        <v>4355.4018851780002</v>
      </c>
      <c r="H453" s="121">
        <v>4413.0476816230002</v>
      </c>
      <c r="I453" s="121">
        <v>4479.8702477890001</v>
      </c>
      <c r="J453" s="121">
        <v>4987.5575734619997</v>
      </c>
      <c r="K453" s="121">
        <v>5041.8708180189997</v>
      </c>
      <c r="L453" s="121">
        <v>5025.3060748110001</v>
      </c>
      <c r="M453" s="121">
        <v>4982.3014530210003</v>
      </c>
      <c r="N453" s="121">
        <v>5030.5989513390005</v>
      </c>
      <c r="O453" s="121">
        <v>5025.5511153910002</v>
      </c>
      <c r="P453" s="121">
        <v>5025.698139739</v>
      </c>
      <c r="Q453" s="121">
        <v>4984.1147533129997</v>
      </c>
      <c r="R453" s="121">
        <v>5025.0855382890004</v>
      </c>
      <c r="S453" s="121">
        <v>5095.2529083720001</v>
      </c>
      <c r="T453" s="121">
        <v>5165.3957743970004</v>
      </c>
      <c r="U453" s="121">
        <v>5258.5969590000004</v>
      </c>
      <c r="V453" s="121">
        <v>5187.9272557280001</v>
      </c>
      <c r="W453" s="121">
        <v>5142.2639436449999</v>
      </c>
      <c r="X453" s="121">
        <v>5072.0475654459997</v>
      </c>
      <c r="Y453" s="121">
        <v>4885.4859198630002</v>
      </c>
      <c r="Z453" s="122"/>
    </row>
    <row r="454" spans="1:26" ht="15.75" outlineLevel="1" x14ac:dyDescent="0.25">
      <c r="A454" s="120">
        <v>9</v>
      </c>
      <c r="B454" s="121">
        <v>4909.5489048190002</v>
      </c>
      <c r="C454" s="121">
        <v>4814.0320867350001</v>
      </c>
      <c r="D454" s="121">
        <v>4746.3518785389997</v>
      </c>
      <c r="E454" s="121">
        <v>4726.9446646030001</v>
      </c>
      <c r="F454" s="121">
        <v>4743.7299443329994</v>
      </c>
      <c r="G454" s="121">
        <v>4711.2008073380002</v>
      </c>
      <c r="H454" s="121">
        <v>4746.0823339010003</v>
      </c>
      <c r="I454" s="121">
        <v>4774.690821616</v>
      </c>
      <c r="J454" s="121">
        <v>4893.2537062490001</v>
      </c>
      <c r="K454" s="121">
        <v>5019.5353691520004</v>
      </c>
      <c r="L454" s="121">
        <v>5032.1794630800005</v>
      </c>
      <c r="M454" s="121">
        <v>5025.9676843770003</v>
      </c>
      <c r="N454" s="121">
        <v>5026.8130743780002</v>
      </c>
      <c r="O454" s="121">
        <v>5023.7623191570001</v>
      </c>
      <c r="P454" s="121">
        <v>5025.8819201740007</v>
      </c>
      <c r="Q454" s="121">
        <v>5039.0528513489999</v>
      </c>
      <c r="R454" s="121">
        <v>5060.2611135480001</v>
      </c>
      <c r="S454" s="121">
        <v>5089.8375115540002</v>
      </c>
      <c r="T454" s="121">
        <v>5215.7638656159997</v>
      </c>
      <c r="U454" s="121">
        <v>5350.8179812830003</v>
      </c>
      <c r="V454" s="121">
        <v>5303.6966777489997</v>
      </c>
      <c r="W454" s="121">
        <v>5223.9604730169995</v>
      </c>
      <c r="X454" s="121">
        <v>5064.9168845679997</v>
      </c>
      <c r="Y454" s="121">
        <v>5052.4565710750003</v>
      </c>
      <c r="Z454" s="122"/>
    </row>
    <row r="455" spans="1:26" ht="15.75" outlineLevel="1" x14ac:dyDescent="0.25">
      <c r="A455" s="120">
        <v>10</v>
      </c>
      <c r="B455" s="121">
        <v>4533.7546713310003</v>
      </c>
      <c r="C455" s="121">
        <v>4351.5302440140003</v>
      </c>
      <c r="D455" s="121">
        <v>4253.7958086810004</v>
      </c>
      <c r="E455" s="121">
        <v>4246.3710791069998</v>
      </c>
      <c r="F455" s="121">
        <v>4236.7164802550005</v>
      </c>
      <c r="G455" s="121">
        <v>4386.534290867</v>
      </c>
      <c r="H455" s="121">
        <v>4448.7991022449996</v>
      </c>
      <c r="I455" s="121">
        <v>4956.3761596570002</v>
      </c>
      <c r="J455" s="121">
        <v>5039.9104933789995</v>
      </c>
      <c r="K455" s="121">
        <v>5064.622835872</v>
      </c>
      <c r="L455" s="121">
        <v>5079.692831542</v>
      </c>
      <c r="M455" s="121">
        <v>5073.5423129840001</v>
      </c>
      <c r="N455" s="121">
        <v>5050.888311363</v>
      </c>
      <c r="O455" s="121">
        <v>5050.4839944060004</v>
      </c>
      <c r="P455" s="121">
        <v>5054.0248307869997</v>
      </c>
      <c r="Q455" s="121">
        <v>5052.8363839739995</v>
      </c>
      <c r="R455" s="121">
        <v>5033.5271862700001</v>
      </c>
      <c r="S455" s="121">
        <v>5046.2325403430004</v>
      </c>
      <c r="T455" s="121">
        <v>5083.9197815469997</v>
      </c>
      <c r="U455" s="121">
        <v>5147.1525032160007</v>
      </c>
      <c r="V455" s="121">
        <v>5136.076669</v>
      </c>
      <c r="W455" s="121">
        <v>5065.9338029749997</v>
      </c>
      <c r="X455" s="121">
        <v>4984.4333060669996</v>
      </c>
      <c r="Y455" s="121">
        <v>4985.5604927349996</v>
      </c>
      <c r="Z455" s="122"/>
    </row>
    <row r="456" spans="1:26" ht="15.75" outlineLevel="1" x14ac:dyDescent="0.25">
      <c r="A456" s="120">
        <v>11</v>
      </c>
      <c r="B456" s="121">
        <v>4399.6439618969998</v>
      </c>
      <c r="C456" s="121">
        <v>4232.8203350329995</v>
      </c>
      <c r="D456" s="121">
        <v>4172.307563802</v>
      </c>
      <c r="E456" s="121">
        <v>4140.3297681120002</v>
      </c>
      <c r="F456" s="121">
        <v>4216.2678438539997</v>
      </c>
      <c r="G456" s="121">
        <v>4373.5838962139997</v>
      </c>
      <c r="H456" s="121">
        <v>4481.8305724290003</v>
      </c>
      <c r="I456" s="121">
        <v>4842.1259892319995</v>
      </c>
      <c r="J456" s="121">
        <v>4997.5307250679998</v>
      </c>
      <c r="K456" s="121">
        <v>5041.2459645399995</v>
      </c>
      <c r="L456" s="121">
        <v>5044.0884352680005</v>
      </c>
      <c r="M456" s="121">
        <v>5039.6777048280001</v>
      </c>
      <c r="N456" s="121">
        <v>5032.2039671379998</v>
      </c>
      <c r="O456" s="121">
        <v>5038.6485343919994</v>
      </c>
      <c r="P456" s="121">
        <v>5038.0849410579995</v>
      </c>
      <c r="Q456" s="121">
        <v>5049.0750110710005</v>
      </c>
      <c r="R456" s="121">
        <v>5056.5855048479998</v>
      </c>
      <c r="S456" s="121">
        <v>5074.3509468980001</v>
      </c>
      <c r="T456" s="121">
        <v>5121.7908031859997</v>
      </c>
      <c r="U456" s="121">
        <v>5151.3672011920007</v>
      </c>
      <c r="V456" s="121">
        <v>5147.4097958250004</v>
      </c>
      <c r="W456" s="121">
        <v>5120.6513644890001</v>
      </c>
      <c r="X456" s="121">
        <v>5018.2121500200001</v>
      </c>
      <c r="Y456" s="121">
        <v>4603.2726838769995</v>
      </c>
      <c r="Z456" s="122"/>
    </row>
    <row r="457" spans="1:26" ht="15.75" outlineLevel="1" x14ac:dyDescent="0.25">
      <c r="A457" s="120">
        <v>12</v>
      </c>
      <c r="B457" s="121">
        <v>4437.7355200580005</v>
      </c>
      <c r="C457" s="121">
        <v>4287.2438478510003</v>
      </c>
      <c r="D457" s="121">
        <v>4185.7725436730007</v>
      </c>
      <c r="E457" s="121">
        <v>4177.3063916339997</v>
      </c>
      <c r="F457" s="121">
        <v>4265.7415369560003</v>
      </c>
      <c r="G457" s="121">
        <v>4442.5628194840001</v>
      </c>
      <c r="H457" s="121">
        <v>4586.0463311029998</v>
      </c>
      <c r="I457" s="121">
        <v>4975.7833735929999</v>
      </c>
      <c r="J457" s="121">
        <v>5055.4705702089996</v>
      </c>
      <c r="K457" s="121">
        <v>5153.4255420640002</v>
      </c>
      <c r="L457" s="121">
        <v>5158.7551746790004</v>
      </c>
      <c r="M457" s="121">
        <v>5154.0258914850001</v>
      </c>
      <c r="N457" s="121">
        <v>5141.2347732090002</v>
      </c>
      <c r="O457" s="121">
        <v>5150.9873882930005</v>
      </c>
      <c r="P457" s="121">
        <v>5148.3409500289999</v>
      </c>
      <c r="Q457" s="121">
        <v>5141.0264887160001</v>
      </c>
      <c r="R457" s="121">
        <v>5136.6647663919994</v>
      </c>
      <c r="S457" s="121">
        <v>5130.1711910220001</v>
      </c>
      <c r="T457" s="121">
        <v>5168.2872532410001</v>
      </c>
      <c r="U457" s="121">
        <v>5211.5001595239992</v>
      </c>
      <c r="V457" s="121">
        <v>5182.3158264459998</v>
      </c>
      <c r="W457" s="121">
        <v>5140.6221717589997</v>
      </c>
      <c r="X457" s="121">
        <v>5056.2301960069999</v>
      </c>
      <c r="Y457" s="121">
        <v>4688.7918462970001</v>
      </c>
      <c r="Z457" s="122"/>
    </row>
    <row r="458" spans="1:26" ht="15.75" outlineLevel="1" x14ac:dyDescent="0.25">
      <c r="A458" s="120">
        <v>13</v>
      </c>
      <c r="B458" s="121">
        <v>4995.4478801380001</v>
      </c>
      <c r="C458" s="121">
        <v>4387.0733801429997</v>
      </c>
      <c r="D458" s="121">
        <v>4244.7415592500001</v>
      </c>
      <c r="E458" s="121">
        <v>4229.3162547390002</v>
      </c>
      <c r="F458" s="121">
        <v>4278.471395087</v>
      </c>
      <c r="G458" s="121">
        <v>4440.0634055680002</v>
      </c>
      <c r="H458" s="121">
        <v>4640.5923642110001</v>
      </c>
      <c r="I458" s="121">
        <v>4999.2950172439996</v>
      </c>
      <c r="J458" s="121">
        <v>5105.5446127319992</v>
      </c>
      <c r="K458" s="121">
        <v>5155.3001025009999</v>
      </c>
      <c r="L458" s="121">
        <v>5164.3543519319992</v>
      </c>
      <c r="M458" s="121">
        <v>5161.9039461319999</v>
      </c>
      <c r="N458" s="121">
        <v>5137.2896198710005</v>
      </c>
      <c r="O458" s="121">
        <v>5152.8006885850009</v>
      </c>
      <c r="P458" s="121">
        <v>5156.9663784449995</v>
      </c>
      <c r="Q458" s="121">
        <v>5145.0451542279998</v>
      </c>
      <c r="R458" s="121">
        <v>5135.8561324780003</v>
      </c>
      <c r="S458" s="121">
        <v>5175.7119828149998</v>
      </c>
      <c r="T458" s="121">
        <v>5283.1745291739999</v>
      </c>
      <c r="U458" s="121">
        <v>5316.5123000829999</v>
      </c>
      <c r="V458" s="121">
        <v>5279.6459448220003</v>
      </c>
      <c r="W458" s="121">
        <v>5203.2667960360004</v>
      </c>
      <c r="X458" s="121">
        <v>5128.982744209</v>
      </c>
      <c r="Y458" s="121">
        <v>4718.4540085059998</v>
      </c>
      <c r="Z458" s="122"/>
    </row>
    <row r="459" spans="1:26" ht="15.75" outlineLevel="1" x14ac:dyDescent="0.25">
      <c r="A459" s="120">
        <v>14</v>
      </c>
      <c r="B459" s="121">
        <v>4538.8025072789997</v>
      </c>
      <c r="C459" s="121">
        <v>4408.1101139359998</v>
      </c>
      <c r="D459" s="121">
        <v>4305.9404441050001</v>
      </c>
      <c r="E459" s="121">
        <v>4279.1575087110004</v>
      </c>
      <c r="F459" s="121">
        <v>4356.4433076429996</v>
      </c>
      <c r="G459" s="121">
        <v>4511.9828157979991</v>
      </c>
      <c r="H459" s="121">
        <v>4749.5986662239993</v>
      </c>
      <c r="I459" s="121">
        <v>5122.342144491</v>
      </c>
      <c r="J459" s="121">
        <v>5183.4797692009997</v>
      </c>
      <c r="K459" s="121">
        <v>5303.0350681830005</v>
      </c>
      <c r="L459" s="121">
        <v>5306.1715876069993</v>
      </c>
      <c r="M459" s="121">
        <v>5300.7806948469997</v>
      </c>
      <c r="N459" s="121">
        <v>5290.3419661389999</v>
      </c>
      <c r="O459" s="121">
        <v>5291.8612177350005</v>
      </c>
      <c r="P459" s="121">
        <v>5290.4277303420004</v>
      </c>
      <c r="Q459" s="121">
        <v>5287.4504872950001</v>
      </c>
      <c r="R459" s="121">
        <v>5287.4749913529995</v>
      </c>
      <c r="S459" s="121">
        <v>5292.4983232430004</v>
      </c>
      <c r="T459" s="121">
        <v>5335.9440180769998</v>
      </c>
      <c r="U459" s="121">
        <v>5340.0361957630003</v>
      </c>
      <c r="V459" s="121">
        <v>5330.9206861869998</v>
      </c>
      <c r="W459" s="121">
        <v>5321.0210467550005</v>
      </c>
      <c r="X459" s="121">
        <v>5179.2405671670003</v>
      </c>
      <c r="Y459" s="121">
        <v>5040.4128265680001</v>
      </c>
      <c r="Z459" s="122"/>
    </row>
    <row r="460" spans="1:26" ht="15.75" outlineLevel="1" x14ac:dyDescent="0.25">
      <c r="A460" s="120">
        <v>15</v>
      </c>
      <c r="B460" s="121">
        <v>4573.7575460160006</v>
      </c>
      <c r="C460" s="121">
        <v>4403.184798278</v>
      </c>
      <c r="D460" s="121">
        <v>4320.4100903540002</v>
      </c>
      <c r="E460" s="121">
        <v>4253.8203127389997</v>
      </c>
      <c r="F460" s="121">
        <v>4353.5150727119999</v>
      </c>
      <c r="G460" s="121">
        <v>4451.4087844220003</v>
      </c>
      <c r="H460" s="121">
        <v>4560.782647305</v>
      </c>
      <c r="I460" s="121">
        <v>4707.659970957</v>
      </c>
      <c r="J460" s="121">
        <v>5076.5808161759996</v>
      </c>
      <c r="K460" s="121">
        <v>5122.8444776799997</v>
      </c>
      <c r="L460" s="121">
        <v>5132.4745724739996</v>
      </c>
      <c r="M460" s="121">
        <v>5129.4238172529995</v>
      </c>
      <c r="N460" s="121">
        <v>5119.3036412990004</v>
      </c>
      <c r="O460" s="121">
        <v>5112.5160172329997</v>
      </c>
      <c r="P460" s="121">
        <v>5115.4687562220006</v>
      </c>
      <c r="Q460" s="121">
        <v>5120.1612833290001</v>
      </c>
      <c r="R460" s="121">
        <v>5122.342144491</v>
      </c>
      <c r="S460" s="121">
        <v>5136.9343110299997</v>
      </c>
      <c r="T460" s="121">
        <v>5227.5380654849996</v>
      </c>
      <c r="U460" s="121">
        <v>5252.7527411669998</v>
      </c>
      <c r="V460" s="121">
        <v>5220.9219698249999</v>
      </c>
      <c r="W460" s="121">
        <v>5174.9033489009998</v>
      </c>
      <c r="X460" s="121">
        <v>5117.4413328909995</v>
      </c>
      <c r="Y460" s="121">
        <v>4996.5260586900004</v>
      </c>
      <c r="Z460" s="122"/>
    </row>
    <row r="461" spans="1:26" ht="15.75" outlineLevel="1" x14ac:dyDescent="0.25">
      <c r="A461" s="120">
        <v>16</v>
      </c>
      <c r="B461" s="121">
        <v>4505.7465330369996</v>
      </c>
      <c r="C461" s="121">
        <v>4352.6574306820003</v>
      </c>
      <c r="D461" s="121">
        <v>4228.5933850279998</v>
      </c>
      <c r="E461" s="121">
        <v>4169.1710443780003</v>
      </c>
      <c r="F461" s="121">
        <v>4202.9866444179997</v>
      </c>
      <c r="G461" s="121">
        <v>4263.3523913009994</v>
      </c>
      <c r="H461" s="121">
        <v>4410.7810562579998</v>
      </c>
      <c r="I461" s="121">
        <v>4496.8148038959998</v>
      </c>
      <c r="J461" s="121">
        <v>5041.6870375839999</v>
      </c>
      <c r="K461" s="121">
        <v>5075.3433612469998</v>
      </c>
      <c r="L461" s="121">
        <v>5073.7138413900002</v>
      </c>
      <c r="M461" s="121">
        <v>5072.8316953020003</v>
      </c>
      <c r="N461" s="121">
        <v>5068.7885257319995</v>
      </c>
      <c r="O461" s="121">
        <v>5067.7103471800001</v>
      </c>
      <c r="P461" s="121">
        <v>5063.4833971749995</v>
      </c>
      <c r="Q461" s="121">
        <v>5069.0948264569997</v>
      </c>
      <c r="R461" s="121">
        <v>5074.669499652</v>
      </c>
      <c r="S461" s="121">
        <v>5101.6362154809995</v>
      </c>
      <c r="T461" s="121">
        <v>5173.4698615079997</v>
      </c>
      <c r="U461" s="121">
        <v>5173.7884142619996</v>
      </c>
      <c r="V461" s="121">
        <v>5158.9879632299999</v>
      </c>
      <c r="W461" s="121">
        <v>5137.9022213210001</v>
      </c>
      <c r="X461" s="121">
        <v>5080.8445222680002</v>
      </c>
      <c r="Y461" s="121">
        <v>4690.9972115170003</v>
      </c>
      <c r="Z461" s="122"/>
    </row>
    <row r="462" spans="1:26" ht="15.75" outlineLevel="1" x14ac:dyDescent="0.25">
      <c r="A462" s="120">
        <v>17</v>
      </c>
      <c r="B462" s="121">
        <v>4417.7769648169997</v>
      </c>
      <c r="C462" s="121">
        <v>4280.2234352340001</v>
      </c>
      <c r="D462" s="121">
        <v>4212.2124222550001</v>
      </c>
      <c r="E462" s="121">
        <v>4230.9580266249995</v>
      </c>
      <c r="F462" s="121">
        <v>4352.1305934349994</v>
      </c>
      <c r="G462" s="121">
        <v>4959.2798905299996</v>
      </c>
      <c r="H462" s="121">
        <v>5038.6485343919994</v>
      </c>
      <c r="I462" s="121">
        <v>5053.2284489020003</v>
      </c>
      <c r="J462" s="121">
        <v>5180.3922578929996</v>
      </c>
      <c r="K462" s="121">
        <v>5295.3775500579995</v>
      </c>
      <c r="L462" s="121">
        <v>5302.5939951390001</v>
      </c>
      <c r="M462" s="121">
        <v>5288.4061455569999</v>
      </c>
      <c r="N462" s="121">
        <v>5235.4406241899997</v>
      </c>
      <c r="O462" s="121">
        <v>5230.7848531700001</v>
      </c>
      <c r="P462" s="121">
        <v>5242.9388659380002</v>
      </c>
      <c r="Q462" s="121">
        <v>5280.1727820689994</v>
      </c>
      <c r="R462" s="121">
        <v>5287.3524710629999</v>
      </c>
      <c r="S462" s="121">
        <v>5165.199741933</v>
      </c>
      <c r="T462" s="121">
        <v>5264.8209897319994</v>
      </c>
      <c r="U462" s="121">
        <v>5340.2444802560003</v>
      </c>
      <c r="V462" s="121">
        <v>5264.9435100219998</v>
      </c>
      <c r="W462" s="121">
        <v>5224.1074973649993</v>
      </c>
      <c r="X462" s="121">
        <v>5106.1082060659992</v>
      </c>
      <c r="Y462" s="121">
        <v>4785.5706233680003</v>
      </c>
      <c r="Z462" s="122"/>
    </row>
    <row r="463" spans="1:26" ht="15.75" outlineLevel="1" x14ac:dyDescent="0.25">
      <c r="A463" s="120">
        <v>18</v>
      </c>
      <c r="B463" s="121">
        <v>4606.029390402</v>
      </c>
      <c r="C463" s="121">
        <v>4263.5606757939995</v>
      </c>
      <c r="D463" s="121">
        <v>4161.6482985720004</v>
      </c>
      <c r="E463" s="121">
        <v>4233.5432047439999</v>
      </c>
      <c r="F463" s="121">
        <v>4303.5390464209995</v>
      </c>
      <c r="G463" s="121">
        <v>4992.4216289750002</v>
      </c>
      <c r="H463" s="121">
        <v>5047.4944993299996</v>
      </c>
      <c r="I463" s="121">
        <v>5077.5977345829997</v>
      </c>
      <c r="J463" s="121">
        <v>5202.4704141510001</v>
      </c>
      <c r="K463" s="121">
        <v>5123.8981521740006</v>
      </c>
      <c r="L463" s="121">
        <v>5140.2178548020001</v>
      </c>
      <c r="M463" s="121">
        <v>5131.4331500089993</v>
      </c>
      <c r="N463" s="121">
        <v>5107.517189401</v>
      </c>
      <c r="O463" s="121">
        <v>5319.354770811</v>
      </c>
      <c r="P463" s="121">
        <v>5318.6564051579999</v>
      </c>
      <c r="Q463" s="121">
        <v>5319.0239660280004</v>
      </c>
      <c r="R463" s="121">
        <v>5314.294682834</v>
      </c>
      <c r="S463" s="121">
        <v>5200.5468455979999</v>
      </c>
      <c r="T463" s="121">
        <v>5358.6837839010004</v>
      </c>
      <c r="U463" s="121">
        <v>5364.4299855019999</v>
      </c>
      <c r="V463" s="121">
        <v>5346.5665272199994</v>
      </c>
      <c r="W463" s="121">
        <v>5215.1635161949998</v>
      </c>
      <c r="X463" s="121">
        <v>5091.4057712659996</v>
      </c>
      <c r="Y463" s="121">
        <v>4799.5501884570003</v>
      </c>
      <c r="Z463" s="122"/>
    </row>
    <row r="464" spans="1:26" ht="15.75" outlineLevel="1" x14ac:dyDescent="0.25">
      <c r="A464" s="120">
        <v>19</v>
      </c>
      <c r="B464" s="121">
        <v>4639.8449904419995</v>
      </c>
      <c r="C464" s="121">
        <v>4537.981621336</v>
      </c>
      <c r="D464" s="121">
        <v>4479.9560119920006</v>
      </c>
      <c r="E464" s="121">
        <v>4617.0929725890001</v>
      </c>
      <c r="F464" s="121">
        <v>4918.2723494669999</v>
      </c>
      <c r="G464" s="121">
        <v>5039.7634690309997</v>
      </c>
      <c r="H464" s="121">
        <v>5061.6455928249998</v>
      </c>
      <c r="I464" s="121">
        <v>5121.5212585480003</v>
      </c>
      <c r="J464" s="121">
        <v>5312.6529109479998</v>
      </c>
      <c r="K464" s="121">
        <v>5322.0012090750006</v>
      </c>
      <c r="L464" s="121">
        <v>5324.1575661790002</v>
      </c>
      <c r="M464" s="121">
        <v>5318.50938081</v>
      </c>
      <c r="N464" s="121">
        <v>5308.0216439860005</v>
      </c>
      <c r="O464" s="121">
        <v>5318.5951450129996</v>
      </c>
      <c r="P464" s="121">
        <v>5316.965625156</v>
      </c>
      <c r="Q464" s="121">
        <v>5319.7223316810005</v>
      </c>
      <c r="R464" s="121">
        <v>5324.4271108169996</v>
      </c>
      <c r="S464" s="121">
        <v>5219.4639783740004</v>
      </c>
      <c r="T464" s="121">
        <v>5358.7572960750003</v>
      </c>
      <c r="U464" s="121">
        <v>5365.8144647790004</v>
      </c>
      <c r="V464" s="121">
        <v>5348.0122666420002</v>
      </c>
      <c r="W464" s="121">
        <v>5329.364678504</v>
      </c>
      <c r="X464" s="121">
        <v>5136.5912542180004</v>
      </c>
      <c r="Y464" s="121">
        <v>4999.8341065200002</v>
      </c>
      <c r="Z464" s="122"/>
    </row>
    <row r="465" spans="1:26" ht="15.75" outlineLevel="1" x14ac:dyDescent="0.25">
      <c r="A465" s="120">
        <v>20</v>
      </c>
      <c r="B465" s="121">
        <v>4603.1379115580003</v>
      </c>
      <c r="C465" s="121">
        <v>4489.5983588149993</v>
      </c>
      <c r="D465" s="121">
        <v>4455.1946613829996</v>
      </c>
      <c r="E465" s="121">
        <v>4259.995335355</v>
      </c>
      <c r="F465" s="121">
        <v>4997.5429770970004</v>
      </c>
      <c r="G465" s="121">
        <v>5041.049932076</v>
      </c>
      <c r="H465" s="121">
        <v>5043.8188906300002</v>
      </c>
      <c r="I465" s="121">
        <v>5089.8252595249996</v>
      </c>
      <c r="J465" s="121">
        <v>5182.9039238380001</v>
      </c>
      <c r="K465" s="121">
        <v>5313.4370408040004</v>
      </c>
      <c r="L465" s="121">
        <v>5316.5980642859995</v>
      </c>
      <c r="M465" s="121">
        <v>5309.0508144220003</v>
      </c>
      <c r="N465" s="121">
        <v>5200.2773009600005</v>
      </c>
      <c r="O465" s="121">
        <v>5288.3938935279994</v>
      </c>
      <c r="P465" s="121">
        <v>5284.1056833780003</v>
      </c>
      <c r="Q465" s="121">
        <v>5283.0152527970004</v>
      </c>
      <c r="R465" s="121">
        <v>5289.3005436740004</v>
      </c>
      <c r="S465" s="121">
        <v>5228.0771547610002</v>
      </c>
      <c r="T465" s="121">
        <v>5340.0361957630003</v>
      </c>
      <c r="U465" s="121">
        <v>5385.5892395850005</v>
      </c>
      <c r="V465" s="121">
        <v>5349.6172824409996</v>
      </c>
      <c r="W465" s="121">
        <v>5317.2351697939994</v>
      </c>
      <c r="X465" s="121">
        <v>5147.9121290140001</v>
      </c>
      <c r="Y465" s="121">
        <v>4867.2181446239993</v>
      </c>
      <c r="Z465" s="122"/>
    </row>
    <row r="466" spans="1:26" ht="15.75" outlineLevel="1" x14ac:dyDescent="0.25">
      <c r="A466" s="120">
        <v>21</v>
      </c>
      <c r="B466" s="121">
        <v>4658.2230339420003</v>
      </c>
      <c r="C466" s="121">
        <v>4586.389387915</v>
      </c>
      <c r="D466" s="121">
        <v>4273.2887868199996</v>
      </c>
      <c r="E466" s="121">
        <v>4333.0174281950003</v>
      </c>
      <c r="F466" s="121">
        <v>4628.8059123130006</v>
      </c>
      <c r="G466" s="121">
        <v>5042.6426958459997</v>
      </c>
      <c r="H466" s="121">
        <v>5072.4641344319998</v>
      </c>
      <c r="I466" s="121">
        <v>5264.833241761</v>
      </c>
      <c r="J466" s="121">
        <v>5237.8297698449996</v>
      </c>
      <c r="K466" s="121">
        <v>5344.6797147540001</v>
      </c>
      <c r="L466" s="121">
        <v>5346.4072508429999</v>
      </c>
      <c r="M466" s="121">
        <v>5330.3938489399998</v>
      </c>
      <c r="N466" s="121">
        <v>5323.3611842939999</v>
      </c>
      <c r="O466" s="121">
        <v>5316.5245521120005</v>
      </c>
      <c r="P466" s="121">
        <v>5312.5426426869999</v>
      </c>
      <c r="Q466" s="121">
        <v>5317.492462403</v>
      </c>
      <c r="R466" s="121">
        <v>5280.4423267069997</v>
      </c>
      <c r="S466" s="121">
        <v>5308.6219934069995</v>
      </c>
      <c r="T466" s="121">
        <v>5372.9206415990002</v>
      </c>
      <c r="U466" s="121">
        <v>5484.6101379629999</v>
      </c>
      <c r="V466" s="121">
        <v>5370.9480649300003</v>
      </c>
      <c r="W466" s="121">
        <v>5371.5116582640003</v>
      </c>
      <c r="X466" s="121">
        <v>5335.3436686559999</v>
      </c>
      <c r="Y466" s="121">
        <v>5052.6280994810004</v>
      </c>
      <c r="Z466" s="122"/>
    </row>
    <row r="467" spans="1:26" ht="15.75" outlineLevel="1" x14ac:dyDescent="0.25">
      <c r="A467" s="120">
        <v>22</v>
      </c>
      <c r="B467" s="121">
        <v>4999.6258220270001</v>
      </c>
      <c r="C467" s="121">
        <v>4482.7372225750005</v>
      </c>
      <c r="D467" s="121">
        <v>4397.4631007349999</v>
      </c>
      <c r="E467" s="121">
        <v>4375.152155926</v>
      </c>
      <c r="F467" s="121">
        <v>4364.6889231599998</v>
      </c>
      <c r="G467" s="121">
        <v>4443.5184777459999</v>
      </c>
      <c r="H467" s="121">
        <v>4527.5673966859995</v>
      </c>
      <c r="I467" s="121">
        <v>5098.2424034479991</v>
      </c>
      <c r="J467" s="121">
        <v>5286.7643736709997</v>
      </c>
      <c r="K467" s="121">
        <v>5120.9331611560001</v>
      </c>
      <c r="L467" s="121">
        <v>5130.1466869639999</v>
      </c>
      <c r="M467" s="121">
        <v>5120.1245272420001</v>
      </c>
      <c r="N467" s="121">
        <v>5094.5422906900003</v>
      </c>
      <c r="O467" s="121">
        <v>5094.6770630089995</v>
      </c>
      <c r="P467" s="121">
        <v>5069.5358995009992</v>
      </c>
      <c r="Q467" s="121">
        <v>5272.8583207560005</v>
      </c>
      <c r="R467" s="121">
        <v>5288.651186137</v>
      </c>
      <c r="S467" s="121">
        <v>5325.2970048759998</v>
      </c>
      <c r="T467" s="121">
        <v>5428.6183654329998</v>
      </c>
      <c r="U467" s="121">
        <v>5558.6491492099995</v>
      </c>
      <c r="V467" s="121">
        <v>5458.2070154680005</v>
      </c>
      <c r="W467" s="121">
        <v>5339.448098371</v>
      </c>
      <c r="X467" s="121">
        <v>5299.5187358599997</v>
      </c>
      <c r="Y467" s="121">
        <v>5119.4139095600003</v>
      </c>
      <c r="Z467" s="122"/>
    </row>
    <row r="468" spans="1:26" ht="15.75" outlineLevel="1" x14ac:dyDescent="0.25">
      <c r="A468" s="120">
        <v>23</v>
      </c>
      <c r="B468" s="121">
        <v>5029.2144720619999</v>
      </c>
      <c r="C468" s="121">
        <v>4419.0756798909997</v>
      </c>
      <c r="D468" s="121">
        <v>4369.7245070790004</v>
      </c>
      <c r="E468" s="121">
        <v>4331.4981765989996</v>
      </c>
      <c r="F468" s="121">
        <v>4329.7706405099998</v>
      </c>
      <c r="G468" s="121">
        <v>4404.5080174099994</v>
      </c>
      <c r="H468" s="121">
        <v>4995.1048233260008</v>
      </c>
      <c r="I468" s="121">
        <v>5039.6286967119995</v>
      </c>
      <c r="J468" s="121">
        <v>5095.1303880819996</v>
      </c>
      <c r="K468" s="121">
        <v>5073.5055568970001</v>
      </c>
      <c r="L468" s="121">
        <v>5095.6939814159996</v>
      </c>
      <c r="M468" s="121">
        <v>5077.8550271919994</v>
      </c>
      <c r="N468" s="121">
        <v>5071.4962241410003</v>
      </c>
      <c r="O468" s="121">
        <v>5057.9332280380004</v>
      </c>
      <c r="P468" s="121">
        <v>5071.7657687789997</v>
      </c>
      <c r="Q468" s="121">
        <v>5277.2567991670003</v>
      </c>
      <c r="R468" s="121">
        <v>5291.567169039</v>
      </c>
      <c r="S468" s="121">
        <v>5315.6179019659994</v>
      </c>
      <c r="T468" s="121">
        <v>5362.4206527460001</v>
      </c>
      <c r="U468" s="121">
        <v>5362.7269534710003</v>
      </c>
      <c r="V468" s="121">
        <v>5340.4282606910001</v>
      </c>
      <c r="W468" s="121">
        <v>5334.7188151770006</v>
      </c>
      <c r="X468" s="121">
        <v>5302.8267836899995</v>
      </c>
      <c r="Y468" s="121">
        <v>5096.1473064890006</v>
      </c>
      <c r="Z468" s="122"/>
    </row>
    <row r="469" spans="1:26" ht="15.75" outlineLevel="1" x14ac:dyDescent="0.25">
      <c r="A469" s="120">
        <v>24</v>
      </c>
      <c r="B469" s="121">
        <v>5082.2902616899992</v>
      </c>
      <c r="C469" s="121">
        <v>4372.7875143290003</v>
      </c>
      <c r="D469" s="121">
        <v>4283.8377837890002</v>
      </c>
      <c r="E469" s="121">
        <v>4280.2969474080001</v>
      </c>
      <c r="F469" s="121">
        <v>4372.8487744739996</v>
      </c>
      <c r="G469" s="121">
        <v>4411.4304137950003</v>
      </c>
      <c r="H469" s="121">
        <v>5157.1256548219999</v>
      </c>
      <c r="I469" s="121">
        <v>5292.0449981699994</v>
      </c>
      <c r="J469" s="121">
        <v>5321.9154448720001</v>
      </c>
      <c r="K469" s="121">
        <v>5341.592203446</v>
      </c>
      <c r="L469" s="121">
        <v>5338.2106434420002</v>
      </c>
      <c r="M469" s="121">
        <v>5327.5146221249997</v>
      </c>
      <c r="N469" s="121">
        <v>5320.6412338560003</v>
      </c>
      <c r="O469" s="121">
        <v>5289.7293646890002</v>
      </c>
      <c r="P469" s="121">
        <v>5316.5490561699999</v>
      </c>
      <c r="Q469" s="121">
        <v>5321.3641035669998</v>
      </c>
      <c r="R469" s="121">
        <v>5332.7217344500004</v>
      </c>
      <c r="S469" s="121">
        <v>5346.9953482350002</v>
      </c>
      <c r="T469" s="121">
        <v>5400.7204954000008</v>
      </c>
      <c r="U469" s="121">
        <v>5519.4426564099995</v>
      </c>
      <c r="V469" s="121">
        <v>5455.413552856</v>
      </c>
      <c r="W469" s="121">
        <v>5375.3710473989995</v>
      </c>
      <c r="X469" s="121">
        <v>5326.4731996600003</v>
      </c>
      <c r="Y469" s="121">
        <v>5308.0584000729996</v>
      </c>
      <c r="Z469" s="122"/>
    </row>
    <row r="470" spans="1:26" ht="15.75" outlineLevel="1" x14ac:dyDescent="0.25">
      <c r="A470" s="120">
        <v>25</v>
      </c>
      <c r="B470" s="121">
        <v>5051.1456039719997</v>
      </c>
      <c r="C470" s="121">
        <v>5001.7454230439998</v>
      </c>
      <c r="D470" s="121">
        <v>4371.2927667909998</v>
      </c>
      <c r="E470" s="121">
        <v>4366.6002396839995</v>
      </c>
      <c r="F470" s="121">
        <v>4371.0722302690001</v>
      </c>
      <c r="G470" s="121">
        <v>5037.8276484489998</v>
      </c>
      <c r="H470" s="121">
        <v>5116.1671218749998</v>
      </c>
      <c r="I470" s="121">
        <v>5215.7638656159997</v>
      </c>
      <c r="J470" s="121">
        <v>5280.4178226490003</v>
      </c>
      <c r="K470" s="121">
        <v>5302.0426538339998</v>
      </c>
      <c r="L470" s="121">
        <v>5315.1645768929993</v>
      </c>
      <c r="M470" s="121">
        <v>5301.4300523839993</v>
      </c>
      <c r="N470" s="121">
        <v>5286.9236500480001</v>
      </c>
      <c r="O470" s="121">
        <v>5262.8729171209998</v>
      </c>
      <c r="P470" s="121">
        <v>5308.3156926819993</v>
      </c>
      <c r="Q470" s="121">
        <v>5308.5117251459997</v>
      </c>
      <c r="R470" s="121">
        <v>5303.5741574590002</v>
      </c>
      <c r="S470" s="121">
        <v>5343.1237070710004</v>
      </c>
      <c r="T470" s="121">
        <v>5379.2671926209996</v>
      </c>
      <c r="U470" s="121">
        <v>5366.990659563</v>
      </c>
      <c r="V470" s="121">
        <v>5354.0402649099997</v>
      </c>
      <c r="W470" s="121">
        <v>5325.6033056010001</v>
      </c>
      <c r="X470" s="121">
        <v>5295.8676312179996</v>
      </c>
      <c r="Y470" s="121">
        <v>5169.4266919380007</v>
      </c>
      <c r="Z470" s="122"/>
    </row>
    <row r="471" spans="1:26" ht="15.75" outlineLevel="1" x14ac:dyDescent="0.25">
      <c r="A471" s="120">
        <v>26</v>
      </c>
      <c r="B471" s="121">
        <v>5076.2622634219997</v>
      </c>
      <c r="C471" s="121">
        <v>5041.9443301930005</v>
      </c>
      <c r="D471" s="121">
        <v>4842.2975176380005</v>
      </c>
      <c r="E471" s="121">
        <v>4546.2517409109996</v>
      </c>
      <c r="F471" s="121">
        <v>5043.0715168610004</v>
      </c>
      <c r="G471" s="121">
        <v>5062.6135031160002</v>
      </c>
      <c r="H471" s="121">
        <v>5212.590590105</v>
      </c>
      <c r="I471" s="121">
        <v>5337.6593021369999</v>
      </c>
      <c r="J471" s="121">
        <v>5352.3372328790001</v>
      </c>
      <c r="K471" s="121">
        <v>5385.0011421930003</v>
      </c>
      <c r="L471" s="121">
        <v>5389.0075556760003</v>
      </c>
      <c r="M471" s="121">
        <v>5382.1586714650002</v>
      </c>
      <c r="N471" s="121">
        <v>5352.4597531689997</v>
      </c>
      <c r="O471" s="121">
        <v>5344.5816985219999</v>
      </c>
      <c r="P471" s="121">
        <v>5356.5886869420001</v>
      </c>
      <c r="Q471" s="121">
        <v>5356.943995783</v>
      </c>
      <c r="R471" s="121">
        <v>5342.0945366349997</v>
      </c>
      <c r="S471" s="121">
        <v>5372.013991453</v>
      </c>
      <c r="T471" s="121">
        <v>5436.4719160220002</v>
      </c>
      <c r="U471" s="121">
        <v>5442.0588412460002</v>
      </c>
      <c r="V471" s="121">
        <v>5408.4392736700001</v>
      </c>
      <c r="W471" s="121">
        <v>5365.9859931850006</v>
      </c>
      <c r="X471" s="121">
        <v>5332.9177669139999</v>
      </c>
      <c r="Y471" s="121">
        <v>5307.3232783330004</v>
      </c>
      <c r="Z471" s="122"/>
    </row>
    <row r="472" spans="1:26" ht="15.75" outlineLevel="1" x14ac:dyDescent="0.25">
      <c r="A472" s="120">
        <v>27</v>
      </c>
      <c r="B472" s="121">
        <v>5081.9962129939995</v>
      </c>
      <c r="C472" s="121">
        <v>5046.1712801979993</v>
      </c>
      <c r="D472" s="121">
        <v>5031.8976664130005</v>
      </c>
      <c r="E472" s="121">
        <v>5024.9017578539997</v>
      </c>
      <c r="F472" s="121">
        <v>5028.5651145249994</v>
      </c>
      <c r="G472" s="121">
        <v>5050.0061652750001</v>
      </c>
      <c r="H472" s="121">
        <v>5159.3310200420001</v>
      </c>
      <c r="I472" s="121">
        <v>5317.8722753020002</v>
      </c>
      <c r="J472" s="121">
        <v>5334.0572056110004</v>
      </c>
      <c r="K472" s="121">
        <v>5359.6394421630002</v>
      </c>
      <c r="L472" s="121">
        <v>5367.8483015929996</v>
      </c>
      <c r="M472" s="121">
        <v>5359.1983691189998</v>
      </c>
      <c r="N472" s="121">
        <v>5345.561860842</v>
      </c>
      <c r="O472" s="121">
        <v>5329.8425076350004</v>
      </c>
      <c r="P472" s="121">
        <v>5334.3267502489998</v>
      </c>
      <c r="Q472" s="121">
        <v>5323.4101924099996</v>
      </c>
      <c r="R472" s="121">
        <v>5312.0280574689996</v>
      </c>
      <c r="S472" s="121">
        <v>5337.8553346009994</v>
      </c>
      <c r="T472" s="121">
        <v>5371.8179589890005</v>
      </c>
      <c r="U472" s="121">
        <v>5374.8442101519995</v>
      </c>
      <c r="V472" s="121">
        <v>5353.0233465029996</v>
      </c>
      <c r="W472" s="121">
        <v>5347.632453743</v>
      </c>
      <c r="X472" s="121">
        <v>5315.3973654439997</v>
      </c>
      <c r="Y472" s="121">
        <v>5298.5998336850007</v>
      </c>
      <c r="Z472" s="122"/>
    </row>
    <row r="473" spans="1:26" ht="15.75" outlineLevel="1" x14ac:dyDescent="0.25">
      <c r="A473" s="120">
        <v>28</v>
      </c>
      <c r="B473" s="121">
        <v>5080.6607418330004</v>
      </c>
      <c r="C473" s="121">
        <v>5039.2733878709996</v>
      </c>
      <c r="D473" s="121">
        <v>5032.4857638049998</v>
      </c>
      <c r="E473" s="121">
        <v>5027.4746839439995</v>
      </c>
      <c r="F473" s="121">
        <v>5026.8130743780002</v>
      </c>
      <c r="G473" s="121">
        <v>5046.355060633</v>
      </c>
      <c r="H473" s="121">
        <v>5127.3164682650004</v>
      </c>
      <c r="I473" s="121">
        <v>5307.2987742749992</v>
      </c>
      <c r="J473" s="121">
        <v>5334.9025956119995</v>
      </c>
      <c r="K473" s="121">
        <v>5349.4335020059998</v>
      </c>
      <c r="L473" s="121">
        <v>5358.6960359300001</v>
      </c>
      <c r="M473" s="121">
        <v>5339.5338625740005</v>
      </c>
      <c r="N473" s="121">
        <v>5320.6289818269997</v>
      </c>
      <c r="O473" s="121">
        <v>5317.1739096490001</v>
      </c>
      <c r="P473" s="121">
        <v>5329.1931500979999</v>
      </c>
      <c r="Q473" s="121">
        <v>5328.0782154589997</v>
      </c>
      <c r="R473" s="121">
        <v>5335.515197062</v>
      </c>
      <c r="S473" s="121">
        <v>5332.7952466240004</v>
      </c>
      <c r="T473" s="121">
        <v>5405.8418435220001</v>
      </c>
      <c r="U473" s="121">
        <v>5422.6148712229997</v>
      </c>
      <c r="V473" s="121">
        <v>5376.8657949369999</v>
      </c>
      <c r="W473" s="121">
        <v>5355.9760854920005</v>
      </c>
      <c r="X473" s="121">
        <v>5321.4376157410006</v>
      </c>
      <c r="Y473" s="121">
        <v>5293.7970383169995</v>
      </c>
      <c r="Z473" s="122"/>
    </row>
    <row r="474" spans="1:26" ht="15.75" outlineLevel="1" x14ac:dyDescent="0.25">
      <c r="A474" s="120">
        <v>29</v>
      </c>
      <c r="B474" s="121">
        <v>5189.5935316719997</v>
      </c>
      <c r="C474" s="121">
        <v>5083.2214158939996</v>
      </c>
      <c r="D474" s="121">
        <v>5067.9921438470001</v>
      </c>
      <c r="E474" s="121">
        <v>5047.7150358519993</v>
      </c>
      <c r="F474" s="121">
        <v>5040.3025583069993</v>
      </c>
      <c r="G474" s="121">
        <v>5050.7412870150001</v>
      </c>
      <c r="H474" s="121">
        <v>5096.7354038809999</v>
      </c>
      <c r="I474" s="121">
        <v>5110.5189365060005</v>
      </c>
      <c r="J474" s="121">
        <v>5150.4973071330005</v>
      </c>
      <c r="K474" s="121">
        <v>5258.6337150869995</v>
      </c>
      <c r="L474" s="121">
        <v>5289.7538687469996</v>
      </c>
      <c r="M474" s="121">
        <v>5223.5439040310002</v>
      </c>
      <c r="N474" s="121">
        <v>5227.5258134559999</v>
      </c>
      <c r="O474" s="121">
        <v>5210.6547695230001</v>
      </c>
      <c r="P474" s="121">
        <v>5287.8180481649997</v>
      </c>
      <c r="Q474" s="121">
        <v>5283.1255210580002</v>
      </c>
      <c r="R474" s="121">
        <v>5299.6780122370001</v>
      </c>
      <c r="S474" s="121">
        <v>5321.3395995089995</v>
      </c>
      <c r="T474" s="121">
        <v>5331.2024828539998</v>
      </c>
      <c r="U474" s="121">
        <v>5333.6651406829997</v>
      </c>
      <c r="V474" s="121">
        <v>5330.5286212589999</v>
      </c>
      <c r="W474" s="121">
        <v>5303.4148810820006</v>
      </c>
      <c r="X474" s="121">
        <v>5311.660496599</v>
      </c>
      <c r="Y474" s="121">
        <v>5251.7235707310001</v>
      </c>
      <c r="Z474" s="122"/>
    </row>
    <row r="475" spans="1:26" ht="15.75" x14ac:dyDescent="0.25">
      <c r="A475" s="120">
        <v>30</v>
      </c>
      <c r="B475" s="121">
        <v>5050.8270512180006</v>
      </c>
      <c r="C475" s="121">
        <v>4991.6252470899999</v>
      </c>
      <c r="D475" s="121">
        <v>4330.5547703659995</v>
      </c>
      <c r="E475" s="121">
        <v>4279.8926304510005</v>
      </c>
      <c r="F475" s="121">
        <v>4367.176085047</v>
      </c>
      <c r="G475" s="121">
        <v>4419.2472082969998</v>
      </c>
      <c r="H475" s="121">
        <v>4565.6712068760007</v>
      </c>
      <c r="I475" s="121">
        <v>5054.5639200629994</v>
      </c>
      <c r="J475" s="121">
        <v>4621.381182739</v>
      </c>
      <c r="K475" s="121">
        <v>5095.2039002559995</v>
      </c>
      <c r="L475" s="121">
        <v>5115.3094798450002</v>
      </c>
      <c r="M475" s="121">
        <v>5102.5061095399997</v>
      </c>
      <c r="N475" s="121">
        <v>5078.2470921200002</v>
      </c>
      <c r="O475" s="121">
        <v>5069.1438345730003</v>
      </c>
      <c r="P475" s="121">
        <v>5134.496157259</v>
      </c>
      <c r="Q475" s="121">
        <v>5145.3146988660001</v>
      </c>
      <c r="R475" s="121">
        <v>5243.2329146339998</v>
      </c>
      <c r="S475" s="121">
        <v>5292.0204941120001</v>
      </c>
      <c r="T475" s="121">
        <v>5216.7930360520004</v>
      </c>
      <c r="U475" s="121">
        <v>5281.4347410560003</v>
      </c>
      <c r="V475" s="121">
        <v>5264.0368598759997</v>
      </c>
      <c r="W475" s="121">
        <v>5135.6846040720002</v>
      </c>
      <c r="X475" s="121">
        <v>5250.1308069610004</v>
      </c>
      <c r="Y475" s="121">
        <v>5107.0638643279999</v>
      </c>
      <c r="Z475" s="122"/>
    </row>
    <row r="476" spans="1:26" ht="15.75" x14ac:dyDescent="0.25">
      <c r="A476" s="120">
        <v>31</v>
      </c>
      <c r="B476" s="121">
        <v>5067.4653066000001</v>
      </c>
      <c r="C476" s="121">
        <v>4558.4180057080002</v>
      </c>
      <c r="D476" s="121">
        <v>4359.9106318499998</v>
      </c>
      <c r="E476" s="121">
        <v>4277.0746637809998</v>
      </c>
      <c r="F476" s="121">
        <v>4351.6772683620002</v>
      </c>
      <c r="G476" s="121">
        <v>4768.8833598700003</v>
      </c>
      <c r="H476" s="121">
        <v>5084.0300498079996</v>
      </c>
      <c r="I476" s="121">
        <v>5273.8384830760006</v>
      </c>
      <c r="J476" s="121">
        <v>5320.9965426970002</v>
      </c>
      <c r="K476" s="121">
        <v>5342.6703819979994</v>
      </c>
      <c r="L476" s="121">
        <v>5340.4160086619995</v>
      </c>
      <c r="M476" s="121">
        <v>5332.4766938700004</v>
      </c>
      <c r="N476" s="121">
        <v>5320.371689218</v>
      </c>
      <c r="O476" s="121">
        <v>5321.0087947259999</v>
      </c>
      <c r="P476" s="121">
        <v>5321.4743718280006</v>
      </c>
      <c r="Q476" s="121">
        <v>5321.498875886</v>
      </c>
      <c r="R476" s="121">
        <v>5323.5939728450003</v>
      </c>
      <c r="S476" s="121">
        <v>5338.0268630070004</v>
      </c>
      <c r="T476" s="121">
        <v>5373.3249585559997</v>
      </c>
      <c r="U476" s="121">
        <v>5373.3617146430006</v>
      </c>
      <c r="V476" s="121">
        <v>5362.3838966590001</v>
      </c>
      <c r="W476" s="121">
        <v>5352.1044443279998</v>
      </c>
      <c r="X476" s="121">
        <v>5339.2888219939996</v>
      </c>
      <c r="Y476" s="121">
        <v>5295.009989188</v>
      </c>
      <c r="Z476" s="122"/>
    </row>
    <row r="477" spans="1:26" ht="15.75" x14ac:dyDescent="0.25">
      <c r="A477" s="38"/>
      <c r="Z477" s="122"/>
    </row>
    <row r="478" spans="1:26" ht="15.75" x14ac:dyDescent="0.25">
      <c r="A478" s="89" t="s">
        <v>32</v>
      </c>
      <c r="B478" s="89" t="s">
        <v>125</v>
      </c>
      <c r="C478" s="89"/>
      <c r="D478" s="89"/>
      <c r="E478" s="89"/>
      <c r="F478" s="89"/>
      <c r="G478" s="89"/>
      <c r="H478" s="89"/>
      <c r="I478" s="89"/>
      <c r="J478" s="89"/>
      <c r="K478" s="89"/>
      <c r="L478" s="89"/>
      <c r="M478" s="89"/>
      <c r="N478" s="89"/>
      <c r="O478" s="89"/>
      <c r="P478" s="89"/>
      <c r="Q478" s="89"/>
      <c r="R478" s="89"/>
      <c r="S478" s="89"/>
      <c r="T478" s="89"/>
      <c r="U478" s="89"/>
      <c r="V478" s="89"/>
      <c r="W478" s="89"/>
      <c r="X478" s="89"/>
      <c r="Y478" s="89"/>
      <c r="Z478" s="122"/>
    </row>
    <row r="479" spans="1:26" s="127" customFormat="1" x14ac:dyDescent="0.25">
      <c r="A479" s="89"/>
      <c r="B479" s="126" t="s">
        <v>33</v>
      </c>
      <c r="C479" s="126" t="s">
        <v>34</v>
      </c>
      <c r="D479" s="126" t="s">
        <v>35</v>
      </c>
      <c r="E479" s="126" t="s">
        <v>36</v>
      </c>
      <c r="F479" s="126" t="s">
        <v>37</v>
      </c>
      <c r="G479" s="126" t="s">
        <v>38</v>
      </c>
      <c r="H479" s="126" t="s">
        <v>39</v>
      </c>
      <c r="I479" s="126" t="s">
        <v>40</v>
      </c>
      <c r="J479" s="126" t="s">
        <v>41</v>
      </c>
      <c r="K479" s="126" t="s">
        <v>42</v>
      </c>
      <c r="L479" s="126" t="s">
        <v>43</v>
      </c>
      <c r="M479" s="126" t="s">
        <v>44</v>
      </c>
      <c r="N479" s="126" t="s">
        <v>45</v>
      </c>
      <c r="O479" s="126" t="s">
        <v>46</v>
      </c>
      <c r="P479" s="126" t="s">
        <v>47</v>
      </c>
      <c r="Q479" s="126" t="s">
        <v>48</v>
      </c>
      <c r="R479" s="126" t="s">
        <v>49</v>
      </c>
      <c r="S479" s="126" t="s">
        <v>50</v>
      </c>
      <c r="T479" s="126" t="s">
        <v>51</v>
      </c>
      <c r="U479" s="126" t="s">
        <v>52</v>
      </c>
      <c r="V479" s="126" t="s">
        <v>53</v>
      </c>
      <c r="W479" s="126" t="s">
        <v>54</v>
      </c>
      <c r="X479" s="126" t="s">
        <v>55</v>
      </c>
      <c r="Y479" s="126" t="s">
        <v>56</v>
      </c>
      <c r="Z479" s="122"/>
    </row>
    <row r="480" spans="1:26" ht="15.75" x14ac:dyDescent="0.25">
      <c r="A480" s="120">
        <v>1</v>
      </c>
      <c r="B480" s="121">
        <v>5818.5930624980001</v>
      </c>
      <c r="C480" s="121">
        <v>5551.9153992840002</v>
      </c>
      <c r="D480" s="121">
        <v>5476.7246973110005</v>
      </c>
      <c r="E480" s="121">
        <v>5434.1734005939998</v>
      </c>
      <c r="F480" s="121">
        <v>5429.211328849</v>
      </c>
      <c r="G480" s="121">
        <v>5490.9247989220003</v>
      </c>
      <c r="H480" s="121">
        <v>5497.8471953070002</v>
      </c>
      <c r="I480" s="121">
        <v>5589.4066080240009</v>
      </c>
      <c r="J480" s="121">
        <v>5956.4038846900003</v>
      </c>
      <c r="K480" s="121">
        <v>6076.1062080200008</v>
      </c>
      <c r="L480" s="121">
        <v>6087.904911947001</v>
      </c>
      <c r="M480" s="121">
        <v>6073.8028265680005</v>
      </c>
      <c r="N480" s="121">
        <v>6066.7456578639994</v>
      </c>
      <c r="O480" s="121">
        <v>6071.6954775799995</v>
      </c>
      <c r="P480" s="121">
        <v>6064.6628129339997</v>
      </c>
      <c r="Q480" s="121">
        <v>6068.7427385910005</v>
      </c>
      <c r="R480" s="121">
        <v>6030.5286601400003</v>
      </c>
      <c r="S480" s="121">
        <v>6105.2047768950006</v>
      </c>
      <c r="T480" s="121">
        <v>6215.4117777499996</v>
      </c>
      <c r="U480" s="121">
        <v>6294.3638526260002</v>
      </c>
      <c r="V480" s="121">
        <v>6283.2635143520001</v>
      </c>
      <c r="W480" s="121">
        <v>6226.9654410970006</v>
      </c>
      <c r="X480" s="121">
        <v>6089.5711878909997</v>
      </c>
      <c r="Y480" s="121">
        <v>5828.7990026549996</v>
      </c>
      <c r="Z480" s="122"/>
    </row>
    <row r="481" spans="1:26" ht="15.75" outlineLevel="1" x14ac:dyDescent="0.25">
      <c r="A481" s="120">
        <v>2</v>
      </c>
      <c r="B481" s="121">
        <v>5585.9147797590003</v>
      </c>
      <c r="C481" s="121">
        <v>5413.8962925989999</v>
      </c>
      <c r="D481" s="121">
        <v>5320.903392489</v>
      </c>
      <c r="E481" s="121">
        <v>5265.3894490900002</v>
      </c>
      <c r="F481" s="121">
        <v>5312.6577769720006</v>
      </c>
      <c r="G481" s="121">
        <v>5386.0229266240003</v>
      </c>
      <c r="H481" s="121">
        <v>5424.2125010170002</v>
      </c>
      <c r="I481" s="121">
        <v>5436.4522779880008</v>
      </c>
      <c r="J481" s="121">
        <v>5462.0957746849999</v>
      </c>
      <c r="K481" s="121">
        <v>5678.3073304480004</v>
      </c>
      <c r="L481" s="121">
        <v>5712.6742717930001</v>
      </c>
      <c r="M481" s="121">
        <v>5712.9683204889998</v>
      </c>
      <c r="N481" s="121">
        <v>5717.3300428130005</v>
      </c>
      <c r="O481" s="121">
        <v>5769.2296376570002</v>
      </c>
      <c r="P481" s="121">
        <v>5768.5680280910001</v>
      </c>
      <c r="Q481" s="121">
        <v>5725.7716907940003</v>
      </c>
      <c r="R481" s="121">
        <v>5698.0698532249999</v>
      </c>
      <c r="S481" s="121">
        <v>5918.471602906</v>
      </c>
      <c r="T481" s="121">
        <v>6124.513974599</v>
      </c>
      <c r="U481" s="121">
        <v>6221.4765321049999</v>
      </c>
      <c r="V481" s="121">
        <v>6246.7157118450004</v>
      </c>
      <c r="W481" s="121">
        <v>6161.6988826140005</v>
      </c>
      <c r="X481" s="121">
        <v>5904.2960053529996</v>
      </c>
      <c r="Y481" s="121">
        <v>5705.3108023639998</v>
      </c>
      <c r="Z481" s="122"/>
    </row>
    <row r="482" spans="1:26" ht="15.75" outlineLevel="1" x14ac:dyDescent="0.25">
      <c r="A482" s="120">
        <v>3</v>
      </c>
      <c r="B482" s="121">
        <v>5434.0386282749996</v>
      </c>
      <c r="C482" s="121">
        <v>5265.0096361910009</v>
      </c>
      <c r="D482" s="121">
        <v>5270.5230492410001</v>
      </c>
      <c r="E482" s="121">
        <v>5226.5382651310001</v>
      </c>
      <c r="F482" s="121">
        <v>5265.6467416989999</v>
      </c>
      <c r="G482" s="121">
        <v>5467.9277404889999</v>
      </c>
      <c r="H482" s="121">
        <v>5471.5298370150012</v>
      </c>
      <c r="I482" s="121">
        <v>6198.0384006280001</v>
      </c>
      <c r="J482" s="121">
        <v>6053.8810274139996</v>
      </c>
      <c r="K482" s="121">
        <v>6133.2864273630003</v>
      </c>
      <c r="L482" s="121">
        <v>6218.4992890579997</v>
      </c>
      <c r="M482" s="121">
        <v>6208.5996496260013</v>
      </c>
      <c r="N482" s="121">
        <v>6213.9170302120001</v>
      </c>
      <c r="O482" s="121">
        <v>6212.9246158630003</v>
      </c>
      <c r="P482" s="121">
        <v>6201.7507654149995</v>
      </c>
      <c r="Q482" s="121">
        <v>6189.8417932270004</v>
      </c>
      <c r="R482" s="121">
        <v>6193.1620930860008</v>
      </c>
      <c r="S482" s="121">
        <v>6191.1772643880004</v>
      </c>
      <c r="T482" s="121">
        <v>6202.7064236770002</v>
      </c>
      <c r="U482" s="121">
        <v>6500.724777073</v>
      </c>
      <c r="V482" s="121">
        <v>6416.6391020459996</v>
      </c>
      <c r="W482" s="121">
        <v>6298.5662985730005</v>
      </c>
      <c r="X482" s="121">
        <v>6179.3418043740003</v>
      </c>
      <c r="Y482" s="121">
        <v>5929.5229330639995</v>
      </c>
      <c r="Z482" s="122"/>
    </row>
    <row r="483" spans="1:26" ht="15.75" outlineLevel="1" x14ac:dyDescent="0.25">
      <c r="A483" s="120">
        <v>4</v>
      </c>
      <c r="B483" s="121">
        <v>5826.6671496090003</v>
      </c>
      <c r="C483" s="121">
        <v>5757.8475027160002</v>
      </c>
      <c r="D483" s="121">
        <v>5337.4558836679998</v>
      </c>
      <c r="E483" s="121">
        <v>5693.6591227850004</v>
      </c>
      <c r="F483" s="121">
        <v>5743.0225476260002</v>
      </c>
      <c r="G483" s="121">
        <v>5838.024780492</v>
      </c>
      <c r="H483" s="121">
        <v>5876.3613792329998</v>
      </c>
      <c r="I483" s="121">
        <v>6021.7929634630009</v>
      </c>
      <c r="J483" s="121">
        <v>6018.5216717200001</v>
      </c>
      <c r="K483" s="121">
        <v>6109.9953202340002</v>
      </c>
      <c r="L483" s="121">
        <v>6123.8278609749996</v>
      </c>
      <c r="M483" s="121">
        <v>6114.4550587899994</v>
      </c>
      <c r="N483" s="121">
        <v>6098.0128358720012</v>
      </c>
      <c r="O483" s="121">
        <v>6117.3955457499997</v>
      </c>
      <c r="P483" s="121">
        <v>6121.8430322770009</v>
      </c>
      <c r="Q483" s="121">
        <v>6117.7753586489998</v>
      </c>
      <c r="R483" s="121">
        <v>6117.346537634</v>
      </c>
      <c r="S483" s="121">
        <v>6130.6644931569999</v>
      </c>
      <c r="T483" s="121">
        <v>6187.501655688</v>
      </c>
      <c r="U483" s="121">
        <v>6331.7325410760004</v>
      </c>
      <c r="V483" s="121">
        <v>6269.56574593</v>
      </c>
      <c r="W483" s="121">
        <v>6175.1761145139999</v>
      </c>
      <c r="X483" s="121">
        <v>6130.0028835910007</v>
      </c>
      <c r="Y483" s="121">
        <v>5962.5544032480002</v>
      </c>
      <c r="Z483" s="122"/>
    </row>
    <row r="484" spans="1:26" ht="15.75" outlineLevel="1" x14ac:dyDescent="0.25">
      <c r="A484" s="120">
        <v>5</v>
      </c>
      <c r="B484" s="121">
        <v>5841.0020235390002</v>
      </c>
      <c r="C484" s="121">
        <v>5763.5937043169997</v>
      </c>
      <c r="D484" s="121">
        <v>5713.6176780259993</v>
      </c>
      <c r="E484" s="121">
        <v>5701.6964538090006</v>
      </c>
      <c r="F484" s="121">
        <v>5721.1159197739998</v>
      </c>
      <c r="G484" s="121">
        <v>5816.1671607560002</v>
      </c>
      <c r="H484" s="121">
        <v>5901.257502161</v>
      </c>
      <c r="I484" s="121">
        <v>6069.7596569980005</v>
      </c>
      <c r="J484" s="121">
        <v>6068.411933808</v>
      </c>
      <c r="K484" s="121">
        <v>6092.6341951410004</v>
      </c>
      <c r="L484" s="121">
        <v>6096.3710639860001</v>
      </c>
      <c r="M484" s="121">
        <v>6088.7748060060003</v>
      </c>
      <c r="N484" s="121">
        <v>6070.1517219260004</v>
      </c>
      <c r="O484" s="121">
        <v>6069.2205677219999</v>
      </c>
      <c r="P484" s="121">
        <v>6088.3092289040005</v>
      </c>
      <c r="Q484" s="121">
        <v>6086.1896278869999</v>
      </c>
      <c r="R484" s="121">
        <v>6075.5303626570003</v>
      </c>
      <c r="S484" s="121">
        <v>6113.376880238</v>
      </c>
      <c r="T484" s="121">
        <v>6222.4076863089995</v>
      </c>
      <c r="U484" s="121">
        <v>6317.9245043930005</v>
      </c>
      <c r="V484" s="121">
        <v>6240.6264534320007</v>
      </c>
      <c r="W484" s="121">
        <v>6173.485334512</v>
      </c>
      <c r="X484" s="121">
        <v>6110.3383770459996</v>
      </c>
      <c r="Y484" s="121">
        <v>6015.7282091080015</v>
      </c>
      <c r="Z484" s="122"/>
    </row>
    <row r="485" spans="1:26" ht="15.75" outlineLevel="1" x14ac:dyDescent="0.25">
      <c r="A485" s="120">
        <v>6</v>
      </c>
      <c r="B485" s="121">
        <v>5812.0504790120003</v>
      </c>
      <c r="C485" s="121">
        <v>5729.1409987689995</v>
      </c>
      <c r="D485" s="121">
        <v>5696.4648374260014</v>
      </c>
      <c r="E485" s="121">
        <v>5687.4473440820002</v>
      </c>
      <c r="F485" s="121">
        <v>5705.4700787410002</v>
      </c>
      <c r="G485" s="121">
        <v>5799.1000843590009</v>
      </c>
      <c r="H485" s="121">
        <v>5878.4564761919992</v>
      </c>
      <c r="I485" s="121">
        <v>6079.8675809229999</v>
      </c>
      <c r="J485" s="121">
        <v>6093.6633655770011</v>
      </c>
      <c r="K485" s="121">
        <v>6128.9247050390004</v>
      </c>
      <c r="L485" s="121">
        <v>6137.0110441790011</v>
      </c>
      <c r="M485" s="121">
        <v>6133.5192159139997</v>
      </c>
      <c r="N485" s="121">
        <v>6116.1213347339999</v>
      </c>
      <c r="O485" s="121">
        <v>6115.1166683560004</v>
      </c>
      <c r="P485" s="121">
        <v>6119.2701061870002</v>
      </c>
      <c r="Q485" s="121">
        <v>6122.0758208279995</v>
      </c>
      <c r="R485" s="121">
        <v>6121.3774551750003</v>
      </c>
      <c r="S485" s="121">
        <v>6160.9760129030001</v>
      </c>
      <c r="T485" s="121">
        <v>6229.2443184910007</v>
      </c>
      <c r="U485" s="121">
        <v>6304.2267359710004</v>
      </c>
      <c r="V485" s="121">
        <v>6247.8919066290009</v>
      </c>
      <c r="W485" s="121">
        <v>6200.5623186020002</v>
      </c>
      <c r="X485" s="121">
        <v>6086.8389854239995</v>
      </c>
      <c r="Y485" s="121">
        <v>5920.9710168220008</v>
      </c>
      <c r="Z485" s="122"/>
    </row>
    <row r="486" spans="1:26" ht="15.75" outlineLevel="1" x14ac:dyDescent="0.25">
      <c r="A486" s="120">
        <v>7</v>
      </c>
      <c r="B486" s="121">
        <v>5843.4891854260004</v>
      </c>
      <c r="C486" s="121">
        <v>5783.3439750649995</v>
      </c>
      <c r="D486" s="121">
        <v>5727.609495144</v>
      </c>
      <c r="E486" s="121">
        <v>5715.6025067240007</v>
      </c>
      <c r="F486" s="121">
        <v>5756.0954625689992</v>
      </c>
      <c r="G486" s="121">
        <v>5852.8987436979996</v>
      </c>
      <c r="H486" s="121">
        <v>5943.6862785880003</v>
      </c>
      <c r="I486" s="121">
        <v>6123.1785034380009</v>
      </c>
      <c r="J486" s="121">
        <v>6140.0127912840007</v>
      </c>
      <c r="K486" s="121">
        <v>6201.4077086029993</v>
      </c>
      <c r="L486" s="121">
        <v>6200.4520503409994</v>
      </c>
      <c r="M486" s="121">
        <v>6187.8569645290008</v>
      </c>
      <c r="N486" s="121">
        <v>6173.485334512</v>
      </c>
      <c r="O486" s="121">
        <v>6166.3424016050003</v>
      </c>
      <c r="P486" s="121">
        <v>6173.8406433529999</v>
      </c>
      <c r="Q486" s="121">
        <v>6176.8056343709995</v>
      </c>
      <c r="R486" s="121">
        <v>6178.6556907500008</v>
      </c>
      <c r="S486" s="121">
        <v>6142.9532782439992</v>
      </c>
      <c r="T486" s="121">
        <v>6239.107201836001</v>
      </c>
      <c r="U486" s="121">
        <v>6291.484625811001</v>
      </c>
      <c r="V486" s="121">
        <v>6259.9601551939995</v>
      </c>
      <c r="W486" s="121">
        <v>6186.7787859770006</v>
      </c>
      <c r="X486" s="121">
        <v>6088.8483181800002</v>
      </c>
      <c r="Y486" s="121">
        <v>5786.1741937639999</v>
      </c>
      <c r="Z486" s="122"/>
    </row>
    <row r="487" spans="1:26" ht="15.75" outlineLevel="1" x14ac:dyDescent="0.25">
      <c r="A487" s="120">
        <v>8</v>
      </c>
      <c r="B487" s="121">
        <v>5886.4570511290012</v>
      </c>
      <c r="C487" s="121">
        <v>5805.0423184240008</v>
      </c>
      <c r="D487" s="121">
        <v>5729.6065758710001</v>
      </c>
      <c r="E487" s="121">
        <v>5695.0803581489999</v>
      </c>
      <c r="F487" s="121">
        <v>5726.764105143001</v>
      </c>
      <c r="G487" s="121">
        <v>5388.7918851779996</v>
      </c>
      <c r="H487" s="121">
        <v>5446.4376816229997</v>
      </c>
      <c r="I487" s="121">
        <v>5513.2602477890005</v>
      </c>
      <c r="J487" s="121">
        <v>6020.947573462</v>
      </c>
      <c r="K487" s="121">
        <v>6075.260818019</v>
      </c>
      <c r="L487" s="121">
        <v>6058.6960748110005</v>
      </c>
      <c r="M487" s="121">
        <v>6015.6914530210006</v>
      </c>
      <c r="N487" s="121">
        <v>6063.9889513389999</v>
      </c>
      <c r="O487" s="121">
        <v>6058.9411153910005</v>
      </c>
      <c r="P487" s="121">
        <v>6059.0881397390003</v>
      </c>
      <c r="Q487" s="121">
        <v>6017.504753313</v>
      </c>
      <c r="R487" s="121">
        <v>6058.4755382889998</v>
      </c>
      <c r="S487" s="121">
        <v>6128.6429083720004</v>
      </c>
      <c r="T487" s="121">
        <v>6198.7857743970008</v>
      </c>
      <c r="U487" s="121">
        <v>6291.9869589999998</v>
      </c>
      <c r="V487" s="121">
        <v>6221.3172557279995</v>
      </c>
      <c r="W487" s="121">
        <v>6175.6539436450003</v>
      </c>
      <c r="X487" s="121">
        <v>6105.437565446</v>
      </c>
      <c r="Y487" s="121">
        <v>5918.8759198630005</v>
      </c>
      <c r="Z487" s="122"/>
    </row>
    <row r="488" spans="1:26" ht="15.75" outlineLevel="1" x14ac:dyDescent="0.25">
      <c r="A488" s="120">
        <v>9</v>
      </c>
      <c r="B488" s="121">
        <v>5942.9389048189996</v>
      </c>
      <c r="C488" s="121">
        <v>5847.4220867349995</v>
      </c>
      <c r="D488" s="121">
        <v>5779.741878539</v>
      </c>
      <c r="E488" s="121">
        <v>5760.3346646030004</v>
      </c>
      <c r="F488" s="121">
        <v>5777.1199443330006</v>
      </c>
      <c r="G488" s="121">
        <v>5744.5908073380006</v>
      </c>
      <c r="H488" s="121">
        <v>5779.4723339009997</v>
      </c>
      <c r="I488" s="121">
        <v>5808.0808216159994</v>
      </c>
      <c r="J488" s="121">
        <v>5926.6437062490004</v>
      </c>
      <c r="K488" s="121">
        <v>6052.9253691519998</v>
      </c>
      <c r="L488" s="121">
        <v>6065.5694630799999</v>
      </c>
      <c r="M488" s="121">
        <v>6059.3576843769997</v>
      </c>
      <c r="N488" s="121">
        <v>6060.2030743780006</v>
      </c>
      <c r="O488" s="121">
        <v>6057.1523191570004</v>
      </c>
      <c r="P488" s="121">
        <v>6059.2719201740001</v>
      </c>
      <c r="Q488" s="121">
        <v>6072.4428513490002</v>
      </c>
      <c r="R488" s="121">
        <v>6093.6511135479996</v>
      </c>
      <c r="S488" s="121">
        <v>6123.2275115540006</v>
      </c>
      <c r="T488" s="121">
        <v>6249.1538656160001</v>
      </c>
      <c r="U488" s="121">
        <v>6384.2079812829998</v>
      </c>
      <c r="V488" s="121">
        <v>6337.086677749001</v>
      </c>
      <c r="W488" s="121">
        <v>6257.3504730170007</v>
      </c>
      <c r="X488" s="121">
        <v>6098.306884568</v>
      </c>
      <c r="Y488" s="121">
        <v>6085.8465710750006</v>
      </c>
      <c r="Z488" s="122"/>
    </row>
    <row r="489" spans="1:26" ht="15.75" outlineLevel="1" x14ac:dyDescent="0.25">
      <c r="A489" s="120">
        <v>10</v>
      </c>
      <c r="B489" s="121">
        <v>5567.1446713310006</v>
      </c>
      <c r="C489" s="121">
        <v>5384.9202440139998</v>
      </c>
      <c r="D489" s="121">
        <v>5287.1858086810007</v>
      </c>
      <c r="E489" s="121">
        <v>5279.7610791070001</v>
      </c>
      <c r="F489" s="121">
        <v>5270.106480255</v>
      </c>
      <c r="G489" s="121">
        <v>5419.9242908670003</v>
      </c>
      <c r="H489" s="121">
        <v>5482.1891022450009</v>
      </c>
      <c r="I489" s="121">
        <v>5989.7661596569997</v>
      </c>
      <c r="J489" s="121">
        <v>6073.3004933790007</v>
      </c>
      <c r="K489" s="121">
        <v>6098.0128358720012</v>
      </c>
      <c r="L489" s="121">
        <v>6113.0828315420003</v>
      </c>
      <c r="M489" s="121">
        <v>6106.9323129840004</v>
      </c>
      <c r="N489" s="121">
        <v>6084.2783113630012</v>
      </c>
      <c r="O489" s="121">
        <v>6083.8739944060007</v>
      </c>
      <c r="P489" s="121">
        <v>6087.414830787</v>
      </c>
      <c r="Q489" s="121">
        <v>6086.226383973999</v>
      </c>
      <c r="R489" s="121">
        <v>6066.9171862700005</v>
      </c>
      <c r="S489" s="121">
        <v>6079.6225403429999</v>
      </c>
      <c r="T489" s="121">
        <v>6117.309781547001</v>
      </c>
      <c r="U489" s="121">
        <v>6180.5425032160001</v>
      </c>
      <c r="V489" s="121">
        <v>6169.4666689999995</v>
      </c>
      <c r="W489" s="121">
        <v>6099.3238029750009</v>
      </c>
      <c r="X489" s="121">
        <v>6017.8233060670009</v>
      </c>
      <c r="Y489" s="121">
        <v>6018.9504927350008</v>
      </c>
      <c r="Z489" s="122"/>
    </row>
    <row r="490" spans="1:26" ht="15.75" outlineLevel="1" x14ac:dyDescent="0.25">
      <c r="A490" s="120">
        <v>11</v>
      </c>
      <c r="B490" s="121">
        <v>5433.0339618970002</v>
      </c>
      <c r="C490" s="121">
        <v>5266.2103350329999</v>
      </c>
      <c r="D490" s="121">
        <v>5205.6975638020003</v>
      </c>
      <c r="E490" s="121">
        <v>5173.7197681119997</v>
      </c>
      <c r="F490" s="121">
        <v>5249.657843854</v>
      </c>
      <c r="G490" s="121">
        <v>5406.9738962140009</v>
      </c>
      <c r="H490" s="121">
        <v>5515.2205724290006</v>
      </c>
      <c r="I490" s="121">
        <v>5875.5159892320007</v>
      </c>
      <c r="J490" s="121">
        <v>6030.9207250680001</v>
      </c>
      <c r="K490" s="121">
        <v>6074.6359645400007</v>
      </c>
      <c r="L490" s="121">
        <v>6077.4784352679999</v>
      </c>
      <c r="M490" s="121">
        <v>6073.0677048280004</v>
      </c>
      <c r="N490" s="121">
        <v>6065.5939671380011</v>
      </c>
      <c r="O490" s="121">
        <v>6072.0385343920007</v>
      </c>
      <c r="P490" s="121">
        <v>6071.4749410580007</v>
      </c>
      <c r="Q490" s="121">
        <v>6082.4650110709999</v>
      </c>
      <c r="R490" s="121">
        <v>6089.9755048480001</v>
      </c>
      <c r="S490" s="121">
        <v>6107.7409468979995</v>
      </c>
      <c r="T490" s="121">
        <v>6155.180803186001</v>
      </c>
      <c r="U490" s="121">
        <v>6184.7572011920001</v>
      </c>
      <c r="V490" s="121">
        <v>6180.7997958249998</v>
      </c>
      <c r="W490" s="121">
        <v>6154.0413644890004</v>
      </c>
      <c r="X490" s="121">
        <v>6051.6021500200004</v>
      </c>
      <c r="Y490" s="121">
        <v>5636.6626838770007</v>
      </c>
      <c r="Z490" s="122"/>
    </row>
    <row r="491" spans="1:26" ht="15.75" outlineLevel="1" x14ac:dyDescent="0.25">
      <c r="A491" s="120">
        <v>12</v>
      </c>
      <c r="B491" s="121">
        <v>5471.1255200579999</v>
      </c>
      <c r="C491" s="121">
        <v>5320.6338478510006</v>
      </c>
      <c r="D491" s="121">
        <v>5219.1625436730001</v>
      </c>
      <c r="E491" s="121">
        <v>5210.6963916340001</v>
      </c>
      <c r="F491" s="121">
        <v>5299.1315369560007</v>
      </c>
      <c r="G491" s="121">
        <v>5475.9528194839995</v>
      </c>
      <c r="H491" s="121">
        <v>5619.4363311029992</v>
      </c>
      <c r="I491" s="121">
        <v>6009.1733735930002</v>
      </c>
      <c r="J491" s="121">
        <v>6088.8605702089999</v>
      </c>
      <c r="K491" s="121">
        <v>6186.8155420640005</v>
      </c>
      <c r="L491" s="121">
        <v>6192.1451746789999</v>
      </c>
      <c r="M491" s="121">
        <v>6187.4158914849995</v>
      </c>
      <c r="N491" s="121">
        <v>6174.6247732090005</v>
      </c>
      <c r="O491" s="121">
        <v>6184.377388293</v>
      </c>
      <c r="P491" s="121">
        <v>6181.7309500290012</v>
      </c>
      <c r="Q491" s="121">
        <v>6174.4164887159995</v>
      </c>
      <c r="R491" s="121">
        <v>6170.0547663920006</v>
      </c>
      <c r="S491" s="121">
        <v>6163.5611910220014</v>
      </c>
      <c r="T491" s="121">
        <v>6201.6772532409996</v>
      </c>
      <c r="U491" s="121">
        <v>6244.8901595240004</v>
      </c>
      <c r="V491" s="121">
        <v>6215.7058264460002</v>
      </c>
      <c r="W491" s="121">
        <v>6174.012171759</v>
      </c>
      <c r="X491" s="121">
        <v>6089.6201960069993</v>
      </c>
      <c r="Y491" s="121">
        <v>5722.1818462970004</v>
      </c>
      <c r="Z491" s="122"/>
    </row>
    <row r="492" spans="1:26" ht="15.75" outlineLevel="1" x14ac:dyDescent="0.25">
      <c r="A492" s="120">
        <v>13</v>
      </c>
      <c r="B492" s="121">
        <v>6028.8378801380004</v>
      </c>
      <c r="C492" s="121">
        <v>5420.463380143</v>
      </c>
      <c r="D492" s="121">
        <v>5278.1315592499996</v>
      </c>
      <c r="E492" s="121">
        <v>5262.7062547390005</v>
      </c>
      <c r="F492" s="121">
        <v>5311.8613950869994</v>
      </c>
      <c r="G492" s="121">
        <v>5473.4534055680006</v>
      </c>
      <c r="H492" s="121">
        <v>5673.9823642110005</v>
      </c>
      <c r="I492" s="121">
        <v>6032.6850172439999</v>
      </c>
      <c r="J492" s="121">
        <v>6138.9346127320005</v>
      </c>
      <c r="K492" s="121">
        <v>6188.6901025010011</v>
      </c>
      <c r="L492" s="121">
        <v>6197.7443519320004</v>
      </c>
      <c r="M492" s="121">
        <v>6195.2939461320002</v>
      </c>
      <c r="N492" s="121">
        <v>6170.6796198709999</v>
      </c>
      <c r="O492" s="121">
        <v>6186.1906885850003</v>
      </c>
      <c r="P492" s="121">
        <v>6190.3563784450007</v>
      </c>
      <c r="Q492" s="121">
        <v>6178.4351542280001</v>
      </c>
      <c r="R492" s="121">
        <v>6169.2461324779997</v>
      </c>
      <c r="S492" s="121">
        <v>6209.1019828150002</v>
      </c>
      <c r="T492" s="121">
        <v>6316.5645291740002</v>
      </c>
      <c r="U492" s="121">
        <v>6349.9023000830002</v>
      </c>
      <c r="V492" s="121">
        <v>6313.0359448220006</v>
      </c>
      <c r="W492" s="121">
        <v>6236.6567960359998</v>
      </c>
      <c r="X492" s="121">
        <v>6162.3727442090003</v>
      </c>
      <c r="Y492" s="121">
        <v>5751.844008506001</v>
      </c>
      <c r="Z492" s="122"/>
    </row>
    <row r="493" spans="1:26" ht="15.75" outlineLevel="1" x14ac:dyDescent="0.25">
      <c r="A493" s="120">
        <v>14</v>
      </c>
      <c r="B493" s="121">
        <v>5572.1925072790009</v>
      </c>
      <c r="C493" s="121">
        <v>5441.5001139360002</v>
      </c>
      <c r="D493" s="121">
        <v>5339.3304441049995</v>
      </c>
      <c r="E493" s="121">
        <v>5312.5475087109999</v>
      </c>
      <c r="F493" s="121">
        <v>5389.8333076429999</v>
      </c>
      <c r="G493" s="121">
        <v>5545.3728157980004</v>
      </c>
      <c r="H493" s="121">
        <v>5782.9886662240006</v>
      </c>
      <c r="I493" s="121">
        <v>6155.7321444909994</v>
      </c>
      <c r="J493" s="121">
        <v>6216.869769201001</v>
      </c>
      <c r="K493" s="121">
        <v>6336.4250681829999</v>
      </c>
      <c r="L493" s="121">
        <v>6339.5615876070005</v>
      </c>
      <c r="M493" s="121">
        <v>6334.170694847001</v>
      </c>
      <c r="N493" s="121">
        <v>6323.7319661389993</v>
      </c>
      <c r="O493" s="121">
        <v>6325.251217735</v>
      </c>
      <c r="P493" s="121">
        <v>6323.8177303419998</v>
      </c>
      <c r="Q493" s="121">
        <v>6320.8404872950005</v>
      </c>
      <c r="R493" s="121">
        <v>6320.8649913529998</v>
      </c>
      <c r="S493" s="121">
        <v>6325.8883232429998</v>
      </c>
      <c r="T493" s="121">
        <v>6369.334018077001</v>
      </c>
      <c r="U493" s="121">
        <v>6373.4261957630006</v>
      </c>
      <c r="V493" s="121">
        <v>6364.3106861870001</v>
      </c>
      <c r="W493" s="121">
        <v>6354.4110467549999</v>
      </c>
      <c r="X493" s="121">
        <v>6212.6305671669998</v>
      </c>
      <c r="Y493" s="121">
        <v>6073.8028265680005</v>
      </c>
      <c r="Z493" s="122"/>
    </row>
    <row r="494" spans="1:26" ht="15.75" outlineLevel="1" x14ac:dyDescent="0.25">
      <c r="A494" s="120">
        <v>15</v>
      </c>
      <c r="B494" s="121">
        <v>5607.147546016</v>
      </c>
      <c r="C494" s="121">
        <v>5436.5747982780003</v>
      </c>
      <c r="D494" s="121">
        <v>5353.8000903540005</v>
      </c>
      <c r="E494" s="121">
        <v>5287.2103127390001</v>
      </c>
      <c r="F494" s="121">
        <v>5386.9050727120002</v>
      </c>
      <c r="G494" s="121">
        <v>5484.7987844220006</v>
      </c>
      <c r="H494" s="121">
        <v>5594.1726473049994</v>
      </c>
      <c r="I494" s="121">
        <v>5741.0499709569995</v>
      </c>
      <c r="J494" s="121">
        <v>6109.9708161760009</v>
      </c>
      <c r="K494" s="121">
        <v>6156.2344776800001</v>
      </c>
      <c r="L494" s="121">
        <v>6165.8645724739999</v>
      </c>
      <c r="M494" s="121">
        <v>6162.8138172529998</v>
      </c>
      <c r="N494" s="121">
        <v>6152.6936412989999</v>
      </c>
      <c r="O494" s="121">
        <v>6145.9060172329991</v>
      </c>
      <c r="P494" s="121">
        <v>6148.858756222</v>
      </c>
      <c r="Q494" s="121">
        <v>6153.5512833290004</v>
      </c>
      <c r="R494" s="121">
        <v>6155.7321444909994</v>
      </c>
      <c r="S494" s="121">
        <v>6170.32431103</v>
      </c>
      <c r="T494" s="121">
        <v>6260.9280654850008</v>
      </c>
      <c r="U494" s="121">
        <v>6286.1427411670011</v>
      </c>
      <c r="V494" s="121">
        <v>6254.3119698250002</v>
      </c>
      <c r="W494" s="121">
        <v>6208.2933489010011</v>
      </c>
      <c r="X494" s="121">
        <v>6150.8313328910008</v>
      </c>
      <c r="Y494" s="121">
        <v>6029.9160586899998</v>
      </c>
      <c r="Z494" s="122"/>
    </row>
    <row r="495" spans="1:26" ht="15.75" outlineLevel="1" x14ac:dyDescent="0.25">
      <c r="A495" s="120">
        <v>16</v>
      </c>
      <c r="B495" s="121">
        <v>5539.1365330369999</v>
      </c>
      <c r="C495" s="121">
        <v>5386.0474306819997</v>
      </c>
      <c r="D495" s="121">
        <v>5261.9833850280002</v>
      </c>
      <c r="E495" s="121">
        <v>5202.5610443779997</v>
      </c>
      <c r="F495" s="121">
        <v>5236.3766444180001</v>
      </c>
      <c r="G495" s="121">
        <v>5296.7423913010007</v>
      </c>
      <c r="H495" s="121">
        <v>5444.1710562579992</v>
      </c>
      <c r="I495" s="121">
        <v>5530.2048038960002</v>
      </c>
      <c r="J495" s="121">
        <v>6075.0770375840002</v>
      </c>
      <c r="K495" s="121">
        <v>6108.7333612470002</v>
      </c>
      <c r="L495" s="121">
        <v>6107.1038413900005</v>
      </c>
      <c r="M495" s="121">
        <v>6106.2216953019997</v>
      </c>
      <c r="N495" s="121">
        <v>6102.1785257319998</v>
      </c>
      <c r="O495" s="121">
        <v>6101.1003471800004</v>
      </c>
      <c r="P495" s="121">
        <v>6096.8733971749998</v>
      </c>
      <c r="Q495" s="121">
        <v>6102.4848264570001</v>
      </c>
      <c r="R495" s="121">
        <v>6108.0594996520003</v>
      </c>
      <c r="S495" s="121">
        <v>6135.0262154810007</v>
      </c>
      <c r="T495" s="121">
        <v>6206.8598615080009</v>
      </c>
      <c r="U495" s="121">
        <v>6207.1784142619999</v>
      </c>
      <c r="V495" s="121">
        <v>6192.3779632300002</v>
      </c>
      <c r="W495" s="121">
        <v>6171.2922213209995</v>
      </c>
      <c r="X495" s="121">
        <v>6114.2345222680005</v>
      </c>
      <c r="Y495" s="121">
        <v>5724.3872115169997</v>
      </c>
      <c r="Z495" s="122"/>
    </row>
    <row r="496" spans="1:26" ht="15.75" outlineLevel="1" x14ac:dyDescent="0.25">
      <c r="A496" s="120">
        <v>17</v>
      </c>
      <c r="B496" s="121">
        <v>5451.1669648169991</v>
      </c>
      <c r="C496" s="121">
        <v>5313.6134352340005</v>
      </c>
      <c r="D496" s="121">
        <v>5245.6024222550004</v>
      </c>
      <c r="E496" s="121">
        <v>5264.3480266249999</v>
      </c>
      <c r="F496" s="121">
        <v>5385.5205934349997</v>
      </c>
      <c r="G496" s="121">
        <v>5992.66989053</v>
      </c>
      <c r="H496" s="121">
        <v>6072.0385343920007</v>
      </c>
      <c r="I496" s="121">
        <v>6086.6184489019997</v>
      </c>
      <c r="J496" s="121">
        <v>6213.782257893</v>
      </c>
      <c r="K496" s="121">
        <v>6328.7675500580008</v>
      </c>
      <c r="L496" s="121">
        <v>6335.9839951389995</v>
      </c>
      <c r="M496" s="121">
        <v>6321.7961455570003</v>
      </c>
      <c r="N496" s="121">
        <v>6268.8306241899991</v>
      </c>
      <c r="O496" s="121">
        <v>6264.1748531700005</v>
      </c>
      <c r="P496" s="121">
        <v>6276.3288659380005</v>
      </c>
      <c r="Q496" s="121">
        <v>6313.5627820689997</v>
      </c>
      <c r="R496" s="121">
        <v>6320.7424710630012</v>
      </c>
      <c r="S496" s="121">
        <v>6198.5897419329995</v>
      </c>
      <c r="T496" s="121">
        <v>6298.2109897319997</v>
      </c>
      <c r="U496" s="121">
        <v>6373.6344802560006</v>
      </c>
      <c r="V496" s="121">
        <v>6298.3335100220002</v>
      </c>
      <c r="W496" s="121">
        <v>6257.4974973650005</v>
      </c>
      <c r="X496" s="121">
        <v>6139.4982060660004</v>
      </c>
      <c r="Y496" s="121">
        <v>5818.9606233680006</v>
      </c>
      <c r="Z496" s="122"/>
    </row>
    <row r="497" spans="1:26" ht="15.75" outlineLevel="1" x14ac:dyDescent="0.25">
      <c r="A497" s="120">
        <v>18</v>
      </c>
      <c r="B497" s="121">
        <v>5639.4193904020003</v>
      </c>
      <c r="C497" s="121">
        <v>5296.9506757939998</v>
      </c>
      <c r="D497" s="121">
        <v>5195.0382985720007</v>
      </c>
      <c r="E497" s="121">
        <v>5266.9332047440002</v>
      </c>
      <c r="F497" s="121">
        <v>5336.9290464209998</v>
      </c>
      <c r="G497" s="121">
        <v>6025.8116289750005</v>
      </c>
      <c r="H497" s="121">
        <v>6080.8844993300008</v>
      </c>
      <c r="I497" s="121">
        <v>6110.9877345830009</v>
      </c>
      <c r="J497" s="121">
        <v>6235.8604141510004</v>
      </c>
      <c r="K497" s="121">
        <v>6157.2881521740001</v>
      </c>
      <c r="L497" s="121">
        <v>6173.6078548020005</v>
      </c>
      <c r="M497" s="121">
        <v>6164.8231500090005</v>
      </c>
      <c r="N497" s="121">
        <v>6140.9071894009994</v>
      </c>
      <c r="O497" s="121">
        <v>6352.7447708110003</v>
      </c>
      <c r="P497" s="121">
        <v>6352.0464051580002</v>
      </c>
      <c r="Q497" s="121">
        <v>6352.4139660279998</v>
      </c>
      <c r="R497" s="121">
        <v>6347.6846828340003</v>
      </c>
      <c r="S497" s="121">
        <v>6233.9368455980002</v>
      </c>
      <c r="T497" s="121">
        <v>6392.0737839009998</v>
      </c>
      <c r="U497" s="121">
        <v>6397.8199855020002</v>
      </c>
      <c r="V497" s="121">
        <v>6379.9565272200007</v>
      </c>
      <c r="W497" s="121">
        <v>6248.5535161950002</v>
      </c>
      <c r="X497" s="121">
        <v>6124.795771266</v>
      </c>
      <c r="Y497" s="121">
        <v>5832.9401884569997</v>
      </c>
      <c r="Z497" s="122"/>
    </row>
    <row r="498" spans="1:26" ht="15.75" outlineLevel="1" x14ac:dyDescent="0.25">
      <c r="A498" s="120">
        <v>19</v>
      </c>
      <c r="B498" s="121">
        <v>5673.2349904420007</v>
      </c>
      <c r="C498" s="121">
        <v>5571.3716213360003</v>
      </c>
      <c r="D498" s="121">
        <v>5513.3460119920001</v>
      </c>
      <c r="E498" s="121">
        <v>5650.4829725890004</v>
      </c>
      <c r="F498" s="121">
        <v>5951.6623494670002</v>
      </c>
      <c r="G498" s="121">
        <v>6073.1534690310009</v>
      </c>
      <c r="H498" s="121">
        <v>6095.0355928250001</v>
      </c>
      <c r="I498" s="121">
        <v>6154.9112585480007</v>
      </c>
      <c r="J498" s="121">
        <v>6346.0429109480001</v>
      </c>
      <c r="K498" s="121">
        <v>6355.391209075</v>
      </c>
      <c r="L498" s="121">
        <v>6357.5475661789997</v>
      </c>
      <c r="M498" s="121">
        <v>6351.8993808100004</v>
      </c>
      <c r="N498" s="121">
        <v>6341.4116439859999</v>
      </c>
      <c r="O498" s="121">
        <v>6351.985145013</v>
      </c>
      <c r="P498" s="121">
        <v>6350.3556251560003</v>
      </c>
      <c r="Q498" s="121">
        <v>6353.1123316809999</v>
      </c>
      <c r="R498" s="121">
        <v>6357.8171108170009</v>
      </c>
      <c r="S498" s="121">
        <v>6252.8539783739998</v>
      </c>
      <c r="T498" s="121">
        <v>6392.1472960749998</v>
      </c>
      <c r="U498" s="121">
        <v>6399.2044647790008</v>
      </c>
      <c r="V498" s="121">
        <v>6381.4022666420005</v>
      </c>
      <c r="W498" s="121">
        <v>6362.7546785040004</v>
      </c>
      <c r="X498" s="121">
        <v>6169.9812542179998</v>
      </c>
      <c r="Y498" s="121">
        <v>6033.2241065200005</v>
      </c>
      <c r="Z498" s="122"/>
    </row>
    <row r="499" spans="1:26" ht="15.75" outlineLevel="1" x14ac:dyDescent="0.25">
      <c r="A499" s="120">
        <v>20</v>
      </c>
      <c r="B499" s="121">
        <v>5636.5279115579997</v>
      </c>
      <c r="C499" s="121">
        <v>5522.9883588150005</v>
      </c>
      <c r="D499" s="121">
        <v>5488.5846613829999</v>
      </c>
      <c r="E499" s="121">
        <v>5293.3853353549994</v>
      </c>
      <c r="F499" s="121">
        <v>6030.9329770969998</v>
      </c>
      <c r="G499" s="121">
        <v>6074.4399320760003</v>
      </c>
      <c r="H499" s="121">
        <v>6077.2088906299996</v>
      </c>
      <c r="I499" s="121">
        <v>6123.215259525</v>
      </c>
      <c r="J499" s="121">
        <v>6216.2939238380004</v>
      </c>
      <c r="K499" s="121">
        <v>6346.8270408040007</v>
      </c>
      <c r="L499" s="121">
        <v>6349.9880642860007</v>
      </c>
      <c r="M499" s="121">
        <v>6342.4408144220006</v>
      </c>
      <c r="N499" s="121">
        <v>6233.6673009599999</v>
      </c>
      <c r="O499" s="121">
        <v>6321.7838935280006</v>
      </c>
      <c r="P499" s="121">
        <v>6317.4956833779997</v>
      </c>
      <c r="Q499" s="121">
        <v>6316.4052527970007</v>
      </c>
      <c r="R499" s="121">
        <v>6322.6905436739999</v>
      </c>
      <c r="S499" s="121">
        <v>6261.4671547610005</v>
      </c>
      <c r="T499" s="121">
        <v>6373.4261957630006</v>
      </c>
      <c r="U499" s="121">
        <v>6418.979239585</v>
      </c>
      <c r="V499" s="121">
        <v>6383.0072824409999</v>
      </c>
      <c r="W499" s="121">
        <v>6350.6251697939997</v>
      </c>
      <c r="X499" s="121">
        <v>6181.3021290140005</v>
      </c>
      <c r="Y499" s="121">
        <v>5900.6081446240005</v>
      </c>
      <c r="Z499" s="122"/>
    </row>
    <row r="500" spans="1:26" ht="15.75" outlineLevel="1" x14ac:dyDescent="0.25">
      <c r="A500" s="120">
        <v>21</v>
      </c>
      <c r="B500" s="121">
        <v>5691.6130339419997</v>
      </c>
      <c r="C500" s="121">
        <v>5619.7793879149995</v>
      </c>
      <c r="D500" s="121">
        <v>5306.6787868199999</v>
      </c>
      <c r="E500" s="121">
        <v>5366.4074281949997</v>
      </c>
      <c r="F500" s="121">
        <v>5662.195912313</v>
      </c>
      <c r="G500" s="121">
        <v>6076.032695846</v>
      </c>
      <c r="H500" s="121">
        <v>6105.8541344320001</v>
      </c>
      <c r="I500" s="121">
        <v>6298.2232417610012</v>
      </c>
      <c r="J500" s="121">
        <v>6271.219769845</v>
      </c>
      <c r="K500" s="121">
        <v>6378.0697147540004</v>
      </c>
      <c r="L500" s="121">
        <v>6379.7972508430003</v>
      </c>
      <c r="M500" s="121">
        <v>6363.7838489400001</v>
      </c>
      <c r="N500" s="121">
        <v>6356.7511842939994</v>
      </c>
      <c r="O500" s="121">
        <v>6349.9145521119999</v>
      </c>
      <c r="P500" s="121">
        <v>6345.9326426870002</v>
      </c>
      <c r="Q500" s="121">
        <v>6350.8824624029994</v>
      </c>
      <c r="R500" s="121">
        <v>6313.832326707</v>
      </c>
      <c r="S500" s="121">
        <v>6342.0119934069999</v>
      </c>
      <c r="T500" s="121">
        <v>6406.3106415990005</v>
      </c>
      <c r="U500" s="121">
        <v>6518.0001379630003</v>
      </c>
      <c r="V500" s="121">
        <v>6404.3380649299997</v>
      </c>
      <c r="W500" s="121">
        <v>6404.9016582640006</v>
      </c>
      <c r="X500" s="121">
        <v>6368.7336686560011</v>
      </c>
      <c r="Y500" s="121">
        <v>6086.0180994810007</v>
      </c>
      <c r="Z500" s="122"/>
    </row>
    <row r="501" spans="1:26" ht="15.75" outlineLevel="1" x14ac:dyDescent="0.25">
      <c r="A501" s="120">
        <v>22</v>
      </c>
      <c r="B501" s="121">
        <v>6033.0158220270005</v>
      </c>
      <c r="C501" s="121">
        <v>5516.1272225750008</v>
      </c>
      <c r="D501" s="121">
        <v>5430.8531007350002</v>
      </c>
      <c r="E501" s="121">
        <v>5408.5421559260012</v>
      </c>
      <c r="F501" s="121">
        <v>5398.0789231600002</v>
      </c>
      <c r="G501" s="121">
        <v>5476.9084777459993</v>
      </c>
      <c r="H501" s="121">
        <v>5560.9573966860007</v>
      </c>
      <c r="I501" s="121">
        <v>6131.6324034480003</v>
      </c>
      <c r="J501" s="121">
        <v>6320.154373671</v>
      </c>
      <c r="K501" s="121">
        <v>6154.3231611560004</v>
      </c>
      <c r="L501" s="121">
        <v>6163.5366869640002</v>
      </c>
      <c r="M501" s="121">
        <v>6153.5145272419995</v>
      </c>
      <c r="N501" s="121">
        <v>6127.9322906899997</v>
      </c>
      <c r="O501" s="121">
        <v>6128.0670630090008</v>
      </c>
      <c r="P501" s="121">
        <v>6102.9258995010005</v>
      </c>
      <c r="Q501" s="121">
        <v>6306.2483207560008</v>
      </c>
      <c r="R501" s="121">
        <v>6322.0411861370003</v>
      </c>
      <c r="S501" s="121">
        <v>6358.6870048760011</v>
      </c>
      <c r="T501" s="121">
        <v>6462.008365433001</v>
      </c>
      <c r="U501" s="121">
        <v>6592.0391492100007</v>
      </c>
      <c r="V501" s="121">
        <v>6491.5970154679999</v>
      </c>
      <c r="W501" s="121">
        <v>6372.8380983709994</v>
      </c>
      <c r="X501" s="121">
        <v>6332.9087358600009</v>
      </c>
      <c r="Y501" s="121">
        <v>6152.8039095599997</v>
      </c>
      <c r="Z501" s="122"/>
    </row>
    <row r="502" spans="1:26" ht="15.75" outlineLevel="1" x14ac:dyDescent="0.25">
      <c r="A502" s="120">
        <v>23</v>
      </c>
      <c r="B502" s="121">
        <v>6062.6044720620002</v>
      </c>
      <c r="C502" s="121">
        <v>5452.465679891</v>
      </c>
      <c r="D502" s="121">
        <v>5403.1145070790008</v>
      </c>
      <c r="E502" s="121">
        <v>5364.8881765989991</v>
      </c>
      <c r="F502" s="121">
        <v>5363.1606405100001</v>
      </c>
      <c r="G502" s="121">
        <v>5437.8980174099997</v>
      </c>
      <c r="H502" s="121">
        <v>6028.4948233260002</v>
      </c>
      <c r="I502" s="121">
        <v>6073.0186967120007</v>
      </c>
      <c r="J502" s="121">
        <v>6128.520388082</v>
      </c>
      <c r="K502" s="121">
        <v>6106.8955568970005</v>
      </c>
      <c r="L502" s="121">
        <v>6129.0839814159999</v>
      </c>
      <c r="M502" s="121">
        <v>6111.2450271920006</v>
      </c>
      <c r="N502" s="121">
        <v>6104.8862241410006</v>
      </c>
      <c r="O502" s="121">
        <v>6091.3232280380007</v>
      </c>
      <c r="P502" s="121">
        <v>6105.1557687790009</v>
      </c>
      <c r="Q502" s="121">
        <v>6310.6467991669997</v>
      </c>
      <c r="R502" s="121">
        <v>6324.9571690390003</v>
      </c>
      <c r="S502" s="121">
        <v>6349.0079019660006</v>
      </c>
      <c r="T502" s="121">
        <v>6395.8106527460004</v>
      </c>
      <c r="U502" s="121">
        <v>6396.1169534710007</v>
      </c>
      <c r="V502" s="121">
        <v>6373.8182606910004</v>
      </c>
      <c r="W502" s="121">
        <v>6368.108815177</v>
      </c>
      <c r="X502" s="121">
        <v>6336.2167836900007</v>
      </c>
      <c r="Y502" s="121">
        <v>6129.537306489</v>
      </c>
      <c r="Z502" s="122"/>
    </row>
    <row r="503" spans="1:26" ht="15.75" outlineLevel="1" x14ac:dyDescent="0.25">
      <c r="A503" s="120">
        <v>24</v>
      </c>
      <c r="B503" s="121">
        <v>6115.6802616900004</v>
      </c>
      <c r="C503" s="121">
        <v>5406.1775143290006</v>
      </c>
      <c r="D503" s="121">
        <v>5317.2277837890006</v>
      </c>
      <c r="E503" s="121">
        <v>5313.6869474079995</v>
      </c>
      <c r="F503" s="121">
        <v>5406.2387744740008</v>
      </c>
      <c r="G503" s="121">
        <v>5444.8204137950006</v>
      </c>
      <c r="H503" s="121">
        <v>6190.5156548220011</v>
      </c>
      <c r="I503" s="121">
        <v>6325.4349981700007</v>
      </c>
      <c r="J503" s="121">
        <v>6355.3054448720004</v>
      </c>
      <c r="K503" s="121">
        <v>6374.9822034460003</v>
      </c>
      <c r="L503" s="121">
        <v>6371.6006434419996</v>
      </c>
      <c r="M503" s="121">
        <v>6360.904622125001</v>
      </c>
      <c r="N503" s="121">
        <v>6354.0312338560007</v>
      </c>
      <c r="O503" s="121">
        <v>6323.1193646889997</v>
      </c>
      <c r="P503" s="121">
        <v>6349.9390561700002</v>
      </c>
      <c r="Q503" s="121">
        <v>6354.7541035670001</v>
      </c>
      <c r="R503" s="121">
        <v>6366.1117344499999</v>
      </c>
      <c r="S503" s="121">
        <v>6380.3853482350005</v>
      </c>
      <c r="T503" s="121">
        <v>6434.1104954000002</v>
      </c>
      <c r="U503" s="121">
        <v>6552.8326564100007</v>
      </c>
      <c r="V503" s="121">
        <v>6488.8035528560004</v>
      </c>
      <c r="W503" s="121">
        <v>6408.7610473990007</v>
      </c>
      <c r="X503" s="121">
        <v>6359.8631996599997</v>
      </c>
      <c r="Y503" s="121">
        <v>6341.4484000729999</v>
      </c>
      <c r="Z503" s="122"/>
    </row>
    <row r="504" spans="1:26" ht="15.75" outlineLevel="1" x14ac:dyDescent="0.25">
      <c r="A504" s="120">
        <v>25</v>
      </c>
      <c r="B504" s="121">
        <v>6084.5356039720009</v>
      </c>
      <c r="C504" s="121">
        <v>6035.1354230440002</v>
      </c>
      <c r="D504" s="121">
        <v>5404.6827667910002</v>
      </c>
      <c r="E504" s="121">
        <v>5399.9902396840007</v>
      </c>
      <c r="F504" s="121">
        <v>5404.4622302690004</v>
      </c>
      <c r="G504" s="121">
        <v>6071.2176484489992</v>
      </c>
      <c r="H504" s="121">
        <v>6149.5571218750001</v>
      </c>
      <c r="I504" s="121">
        <v>6249.1538656160001</v>
      </c>
      <c r="J504" s="121">
        <v>6313.8078226489997</v>
      </c>
      <c r="K504" s="121">
        <v>6335.4326538340001</v>
      </c>
      <c r="L504" s="121">
        <v>6348.5545768930006</v>
      </c>
      <c r="M504" s="121">
        <v>6334.8200523840005</v>
      </c>
      <c r="N504" s="121">
        <v>6320.3136500480005</v>
      </c>
      <c r="O504" s="121">
        <v>6296.2629171210001</v>
      </c>
      <c r="P504" s="121">
        <v>6341.7056926820005</v>
      </c>
      <c r="Q504" s="121">
        <v>6341.901725146</v>
      </c>
      <c r="R504" s="121">
        <v>6336.9641574590005</v>
      </c>
      <c r="S504" s="121">
        <v>6376.5137070710007</v>
      </c>
      <c r="T504" s="121">
        <v>6412.6571926209999</v>
      </c>
      <c r="U504" s="121">
        <v>6400.3806595630003</v>
      </c>
      <c r="V504" s="121">
        <v>6387.4302649100009</v>
      </c>
      <c r="W504" s="121">
        <v>6358.9933056010013</v>
      </c>
      <c r="X504" s="121">
        <v>6329.2576312180008</v>
      </c>
      <c r="Y504" s="121">
        <v>6202.816691938001</v>
      </c>
      <c r="Z504" s="122"/>
    </row>
    <row r="505" spans="1:26" ht="15.75" outlineLevel="1" x14ac:dyDescent="0.25">
      <c r="A505" s="120">
        <v>26</v>
      </c>
      <c r="B505" s="121">
        <v>6109.652263422</v>
      </c>
      <c r="C505" s="121">
        <v>6075.3343301930008</v>
      </c>
      <c r="D505" s="121">
        <v>5875.6875176380008</v>
      </c>
      <c r="E505" s="121">
        <v>5579.6417409110009</v>
      </c>
      <c r="F505" s="121">
        <v>6076.4615168610007</v>
      </c>
      <c r="G505" s="121">
        <v>6096.0035031159996</v>
      </c>
      <c r="H505" s="121">
        <v>6245.9805901050004</v>
      </c>
      <c r="I505" s="121">
        <v>6371.0493021370003</v>
      </c>
      <c r="J505" s="121">
        <v>6385.7272328790004</v>
      </c>
      <c r="K505" s="121">
        <v>6418.3911421930006</v>
      </c>
      <c r="L505" s="121">
        <v>6422.3975556759997</v>
      </c>
      <c r="M505" s="121">
        <v>6415.5486714649996</v>
      </c>
      <c r="N505" s="121">
        <v>6385.849753169</v>
      </c>
      <c r="O505" s="121">
        <v>6377.9716985220002</v>
      </c>
      <c r="P505" s="121">
        <v>6389.9786869420004</v>
      </c>
      <c r="Q505" s="121">
        <v>6390.3339957830012</v>
      </c>
      <c r="R505" s="121">
        <v>6375.484536635</v>
      </c>
      <c r="S505" s="121">
        <v>6405.4039914529994</v>
      </c>
      <c r="T505" s="121">
        <v>6469.8619160220005</v>
      </c>
      <c r="U505" s="121">
        <v>6475.4488412460005</v>
      </c>
      <c r="V505" s="121">
        <v>6441.8292736700005</v>
      </c>
      <c r="W505" s="121">
        <v>6399.375993185</v>
      </c>
      <c r="X505" s="121">
        <v>6366.3077669140002</v>
      </c>
      <c r="Y505" s="121">
        <v>6340.7132783329998</v>
      </c>
      <c r="Z505" s="122"/>
    </row>
    <row r="506" spans="1:26" ht="15.75" outlineLevel="1" x14ac:dyDescent="0.25">
      <c r="A506" s="120">
        <v>27</v>
      </c>
      <c r="B506" s="121">
        <v>6115.3862129939998</v>
      </c>
      <c r="C506" s="121">
        <v>6079.5612801979996</v>
      </c>
      <c r="D506" s="121">
        <v>6065.2876664130008</v>
      </c>
      <c r="E506" s="121">
        <v>6058.2917578540009</v>
      </c>
      <c r="F506" s="121">
        <v>6061.9551145250007</v>
      </c>
      <c r="G506" s="121">
        <v>6083.3961652750004</v>
      </c>
      <c r="H506" s="121">
        <v>6192.7210200419995</v>
      </c>
      <c r="I506" s="121">
        <v>6351.2622753020005</v>
      </c>
      <c r="J506" s="121">
        <v>6367.4472056109998</v>
      </c>
      <c r="K506" s="121">
        <v>6393.0294421630006</v>
      </c>
      <c r="L506" s="121">
        <v>6401.2383015930009</v>
      </c>
      <c r="M506" s="121">
        <v>6392.5883691190002</v>
      </c>
      <c r="N506" s="121">
        <v>6378.9518608420003</v>
      </c>
      <c r="O506" s="121">
        <v>6363.2325076350007</v>
      </c>
      <c r="P506" s="121">
        <v>6367.7167502489992</v>
      </c>
      <c r="Q506" s="121">
        <v>6356.8001924100008</v>
      </c>
      <c r="R506" s="121">
        <v>6345.4180574689999</v>
      </c>
      <c r="S506" s="121">
        <v>6371.2453346010006</v>
      </c>
      <c r="T506" s="121">
        <v>6405.207958989</v>
      </c>
      <c r="U506" s="121">
        <v>6408.2342101520007</v>
      </c>
      <c r="V506" s="121">
        <v>6386.413346503</v>
      </c>
      <c r="W506" s="121">
        <v>6381.0224537429995</v>
      </c>
      <c r="X506" s="121">
        <v>6348.787365444</v>
      </c>
      <c r="Y506" s="121">
        <v>6331.9898336850001</v>
      </c>
      <c r="Z506" s="122"/>
    </row>
    <row r="507" spans="1:26" ht="15.75" outlineLevel="1" x14ac:dyDescent="0.25">
      <c r="A507" s="120">
        <v>28</v>
      </c>
      <c r="B507" s="121">
        <v>6114.0507418329998</v>
      </c>
      <c r="C507" s="121">
        <v>6072.6633878709999</v>
      </c>
      <c r="D507" s="121">
        <v>6065.8757638050001</v>
      </c>
      <c r="E507" s="121">
        <v>6060.8646839439998</v>
      </c>
      <c r="F507" s="121">
        <v>6060.2030743780006</v>
      </c>
      <c r="G507" s="121">
        <v>6079.7450606330003</v>
      </c>
      <c r="H507" s="121">
        <v>6160.7064682649998</v>
      </c>
      <c r="I507" s="121">
        <v>6340.6887742750005</v>
      </c>
      <c r="J507" s="121">
        <v>6368.2925956120007</v>
      </c>
      <c r="K507" s="121">
        <v>6382.823502006001</v>
      </c>
      <c r="L507" s="121">
        <v>6392.0860359300004</v>
      </c>
      <c r="M507" s="121">
        <v>6372.9238625739999</v>
      </c>
      <c r="N507" s="121">
        <v>6354.0189818270001</v>
      </c>
      <c r="O507" s="121">
        <v>6350.5639096489995</v>
      </c>
      <c r="P507" s="121">
        <v>6362.5831500980003</v>
      </c>
      <c r="Q507" s="121">
        <v>6361.4682154590009</v>
      </c>
      <c r="R507" s="121">
        <v>6368.9051970620003</v>
      </c>
      <c r="S507" s="121">
        <v>6366.1852466239998</v>
      </c>
      <c r="T507" s="121">
        <v>6439.2318435220004</v>
      </c>
      <c r="U507" s="121">
        <v>6456.0048712230009</v>
      </c>
      <c r="V507" s="121">
        <v>6410.2557949370002</v>
      </c>
      <c r="W507" s="121">
        <v>6389.3660854919999</v>
      </c>
      <c r="X507" s="121">
        <v>6354.827615741</v>
      </c>
      <c r="Y507" s="121">
        <v>6327.1870383170008</v>
      </c>
      <c r="Z507" s="122"/>
    </row>
    <row r="508" spans="1:26" ht="15.75" outlineLevel="1" x14ac:dyDescent="0.25">
      <c r="A508" s="120">
        <v>29</v>
      </c>
      <c r="B508" s="121">
        <v>6222.9835316720009</v>
      </c>
      <c r="C508" s="121">
        <v>6116.6114158939999</v>
      </c>
      <c r="D508" s="121">
        <v>6101.3821438470004</v>
      </c>
      <c r="E508" s="121">
        <v>6081.1050358520006</v>
      </c>
      <c r="F508" s="121">
        <v>6073.6925583070006</v>
      </c>
      <c r="G508" s="121">
        <v>6084.1312870149995</v>
      </c>
      <c r="H508" s="121">
        <v>6130.1254038810002</v>
      </c>
      <c r="I508" s="121">
        <v>6143.9089365059999</v>
      </c>
      <c r="J508" s="121">
        <v>6183.8873071329999</v>
      </c>
      <c r="K508" s="121">
        <v>6292.0237150869998</v>
      </c>
      <c r="L508" s="121">
        <v>6323.1438687470009</v>
      </c>
      <c r="M508" s="121">
        <v>6256.9339040310006</v>
      </c>
      <c r="N508" s="121">
        <v>6260.9158134560003</v>
      </c>
      <c r="O508" s="121">
        <v>6244.0447695229996</v>
      </c>
      <c r="P508" s="121">
        <v>6321.2080481649991</v>
      </c>
      <c r="Q508" s="121">
        <v>6316.5155210579996</v>
      </c>
      <c r="R508" s="121">
        <v>6333.0680122369995</v>
      </c>
      <c r="S508" s="121">
        <v>6354.7295995090008</v>
      </c>
      <c r="T508" s="121">
        <v>6364.5924828540001</v>
      </c>
      <c r="U508" s="121">
        <v>6367.055140683</v>
      </c>
      <c r="V508" s="121">
        <v>6363.9186212590002</v>
      </c>
      <c r="W508" s="121">
        <v>6336.8048810820001</v>
      </c>
      <c r="X508" s="121">
        <v>6345.0504965990003</v>
      </c>
      <c r="Y508" s="121">
        <v>6285.1135707310004</v>
      </c>
      <c r="Z508" s="122"/>
    </row>
    <row r="509" spans="1:26" ht="18" customHeight="1" x14ac:dyDescent="0.25">
      <c r="A509" s="120">
        <v>30</v>
      </c>
      <c r="B509" s="121">
        <v>6084.2170512180001</v>
      </c>
      <c r="C509" s="121">
        <v>6025.0152470899993</v>
      </c>
      <c r="D509" s="121">
        <v>5363.9447703660007</v>
      </c>
      <c r="E509" s="121">
        <v>5313.2826304509999</v>
      </c>
      <c r="F509" s="121">
        <v>5400.5660850470003</v>
      </c>
      <c r="G509" s="121">
        <v>5452.6372082970001</v>
      </c>
      <c r="H509" s="121">
        <v>5599.0612068760001</v>
      </c>
      <c r="I509" s="121">
        <v>6087.9539200630006</v>
      </c>
      <c r="J509" s="121">
        <v>5654.7711827389994</v>
      </c>
      <c r="K509" s="121">
        <v>6128.5939002560008</v>
      </c>
      <c r="L509" s="121">
        <v>6148.6994798450005</v>
      </c>
      <c r="M509" s="121">
        <v>6135.8961095400009</v>
      </c>
      <c r="N509" s="121">
        <v>6111.6370921200005</v>
      </c>
      <c r="O509" s="121">
        <v>6102.5338345730006</v>
      </c>
      <c r="P509" s="121">
        <v>6167.8861572590004</v>
      </c>
      <c r="Q509" s="121">
        <v>6178.7046988660004</v>
      </c>
      <c r="R509" s="121">
        <v>6276.6229146340002</v>
      </c>
      <c r="S509" s="121">
        <v>6325.4104941120004</v>
      </c>
      <c r="T509" s="121">
        <v>6250.1830360519998</v>
      </c>
      <c r="U509" s="121">
        <v>6314.8247410560007</v>
      </c>
      <c r="V509" s="121">
        <v>6297.4268598760009</v>
      </c>
      <c r="W509" s="121">
        <v>6169.0746040720005</v>
      </c>
      <c r="X509" s="121">
        <v>6283.5208069609998</v>
      </c>
      <c r="Y509" s="121">
        <v>6140.4538643280002</v>
      </c>
      <c r="Z509" s="122"/>
    </row>
    <row r="510" spans="1:26" ht="18" customHeight="1" x14ac:dyDescent="0.25">
      <c r="A510" s="120">
        <v>31</v>
      </c>
      <c r="B510" s="121">
        <v>6100.8553066000004</v>
      </c>
      <c r="C510" s="121">
        <v>5591.8080057080006</v>
      </c>
      <c r="D510" s="121">
        <v>5393.3006318500002</v>
      </c>
      <c r="E510" s="121">
        <v>5310.4646637810001</v>
      </c>
      <c r="F510" s="121">
        <v>5385.0672683620005</v>
      </c>
      <c r="G510" s="121">
        <v>5802.2733598700006</v>
      </c>
      <c r="H510" s="121">
        <v>6117.4200498080008</v>
      </c>
      <c r="I510" s="121">
        <v>6307.228483076</v>
      </c>
      <c r="J510" s="121">
        <v>6354.3865426970006</v>
      </c>
      <c r="K510" s="121">
        <v>6376.0603819979997</v>
      </c>
      <c r="L510" s="121">
        <v>6373.8060086619998</v>
      </c>
      <c r="M510" s="121">
        <v>6365.8666938700007</v>
      </c>
      <c r="N510" s="121">
        <v>6353.7616892180004</v>
      </c>
      <c r="O510" s="121">
        <v>6354.3987947260011</v>
      </c>
      <c r="P510" s="121">
        <v>6354.864371828</v>
      </c>
      <c r="Q510" s="121">
        <v>6354.8888758860003</v>
      </c>
      <c r="R510" s="121">
        <v>6356.9839728449997</v>
      </c>
      <c r="S510" s="121">
        <v>6371.4168630069998</v>
      </c>
      <c r="T510" s="121">
        <v>6406.714958556001</v>
      </c>
      <c r="U510" s="121">
        <v>6406.751714643</v>
      </c>
      <c r="V510" s="121">
        <v>6395.7738966590005</v>
      </c>
      <c r="W510" s="121">
        <v>6385.4944443279992</v>
      </c>
      <c r="X510" s="121">
        <v>6372.6788219940008</v>
      </c>
      <c r="Y510" s="121">
        <v>6328.3999891880003</v>
      </c>
      <c r="Z510" s="122"/>
    </row>
    <row r="511" spans="1:26" ht="15.75" x14ac:dyDescent="0.25">
      <c r="A511" s="38" t="s">
        <v>57</v>
      </c>
      <c r="Z511" s="122"/>
    </row>
    <row r="512" spans="1:26" ht="11.25" customHeight="1" x14ac:dyDescent="0.25">
      <c r="A512" s="142"/>
      <c r="Z512" s="122"/>
    </row>
    <row r="513" spans="1:26" ht="15.75" x14ac:dyDescent="0.25">
      <c r="A513" s="89" t="s">
        <v>32</v>
      </c>
      <c r="B513" s="89" t="s">
        <v>62</v>
      </c>
      <c r="C513" s="89"/>
      <c r="D513" s="89"/>
      <c r="E513" s="89"/>
      <c r="F513" s="89"/>
      <c r="G513" s="89"/>
      <c r="H513" s="89"/>
      <c r="I513" s="89"/>
      <c r="J513" s="89"/>
      <c r="K513" s="89"/>
      <c r="L513" s="89"/>
      <c r="M513" s="89"/>
      <c r="N513" s="89"/>
      <c r="O513" s="89"/>
      <c r="P513" s="89"/>
      <c r="Q513" s="89"/>
      <c r="R513" s="89"/>
      <c r="S513" s="89"/>
      <c r="T513" s="89"/>
      <c r="U513" s="89"/>
      <c r="V513" s="89"/>
      <c r="W513" s="89"/>
      <c r="X513" s="89"/>
      <c r="Y513" s="89"/>
      <c r="Z513" s="122"/>
    </row>
    <row r="514" spans="1:26" s="127" customFormat="1" x14ac:dyDescent="0.25">
      <c r="A514" s="89"/>
      <c r="B514" s="126" t="s">
        <v>33</v>
      </c>
      <c r="C514" s="126" t="s">
        <v>34</v>
      </c>
      <c r="D514" s="126" t="s">
        <v>35</v>
      </c>
      <c r="E514" s="126" t="s">
        <v>36</v>
      </c>
      <c r="F514" s="126" t="s">
        <v>37</v>
      </c>
      <c r="G514" s="126" t="s">
        <v>38</v>
      </c>
      <c r="H514" s="126" t="s">
        <v>39</v>
      </c>
      <c r="I514" s="126" t="s">
        <v>40</v>
      </c>
      <c r="J514" s="126" t="s">
        <v>41</v>
      </c>
      <c r="K514" s="126" t="s">
        <v>42</v>
      </c>
      <c r="L514" s="126" t="s">
        <v>43</v>
      </c>
      <c r="M514" s="126" t="s">
        <v>44</v>
      </c>
      <c r="N514" s="126" t="s">
        <v>45</v>
      </c>
      <c r="O514" s="126" t="s">
        <v>46</v>
      </c>
      <c r="P514" s="126" t="s">
        <v>47</v>
      </c>
      <c r="Q514" s="126" t="s">
        <v>48</v>
      </c>
      <c r="R514" s="126" t="s">
        <v>49</v>
      </c>
      <c r="S514" s="126" t="s">
        <v>50</v>
      </c>
      <c r="T514" s="126" t="s">
        <v>51</v>
      </c>
      <c r="U514" s="126" t="s">
        <v>52</v>
      </c>
      <c r="V514" s="126" t="s">
        <v>53</v>
      </c>
      <c r="W514" s="126" t="s">
        <v>54</v>
      </c>
      <c r="X514" s="126" t="s">
        <v>55</v>
      </c>
      <c r="Y514" s="126" t="s">
        <v>56</v>
      </c>
      <c r="Z514" s="122"/>
    </row>
    <row r="515" spans="1:26" ht="15.75" x14ac:dyDescent="0.25">
      <c r="A515" s="120">
        <v>1</v>
      </c>
      <c r="B515" s="121">
        <v>0</v>
      </c>
      <c r="C515" s="121">
        <v>0</v>
      </c>
      <c r="D515" s="121">
        <v>0</v>
      </c>
      <c r="E515" s="121">
        <v>0</v>
      </c>
      <c r="F515" s="121">
        <v>17.483645382999999</v>
      </c>
      <c r="G515" s="121">
        <v>46.251409475000003</v>
      </c>
      <c r="H515" s="121">
        <v>187.100734859</v>
      </c>
      <c r="I515" s="121">
        <v>217.92683982300002</v>
      </c>
      <c r="J515" s="121">
        <v>6.6160956600000009</v>
      </c>
      <c r="K515" s="121">
        <v>0</v>
      </c>
      <c r="L515" s="121">
        <v>0</v>
      </c>
      <c r="M515" s="121">
        <v>0</v>
      </c>
      <c r="N515" s="121">
        <v>0</v>
      </c>
      <c r="O515" s="121">
        <v>0</v>
      </c>
      <c r="P515" s="121">
        <v>0</v>
      </c>
      <c r="Q515" s="121">
        <v>0</v>
      </c>
      <c r="R515" s="121">
        <v>0</v>
      </c>
      <c r="S515" s="121">
        <v>4.9375676870000005</v>
      </c>
      <c r="T515" s="121">
        <v>181.45254949</v>
      </c>
      <c r="U515" s="121">
        <v>72.703540086000004</v>
      </c>
      <c r="V515" s="121">
        <v>9.9486475479999985</v>
      </c>
      <c r="W515" s="121">
        <v>0.50233318900000001</v>
      </c>
      <c r="X515" s="121">
        <v>0</v>
      </c>
      <c r="Y515" s="121">
        <v>0</v>
      </c>
      <c r="Z515" s="122"/>
    </row>
    <row r="516" spans="1:26" ht="15.75" outlineLevel="1" x14ac:dyDescent="0.25">
      <c r="A516" s="143">
        <v>2</v>
      </c>
      <c r="B516" s="121">
        <v>0</v>
      </c>
      <c r="C516" s="121">
        <v>0</v>
      </c>
      <c r="D516" s="121">
        <v>0</v>
      </c>
      <c r="E516" s="121">
        <v>0</v>
      </c>
      <c r="F516" s="121">
        <v>0</v>
      </c>
      <c r="G516" s="121">
        <v>0</v>
      </c>
      <c r="H516" s="121">
        <v>2.4504058000000002E-2</v>
      </c>
      <c r="I516" s="121">
        <v>52.107879337</v>
      </c>
      <c r="J516" s="121">
        <v>165.316627297</v>
      </c>
      <c r="K516" s="121">
        <v>7.9148107339999996</v>
      </c>
      <c r="L516" s="121">
        <v>0</v>
      </c>
      <c r="M516" s="121">
        <v>0</v>
      </c>
      <c r="N516" s="121">
        <v>0</v>
      </c>
      <c r="O516" s="121">
        <v>0</v>
      </c>
      <c r="P516" s="121">
        <v>0</v>
      </c>
      <c r="Q516" s="121">
        <v>0</v>
      </c>
      <c r="R516" s="121">
        <v>0</v>
      </c>
      <c r="S516" s="121">
        <v>5.5011610210000006</v>
      </c>
      <c r="T516" s="121">
        <v>134.20872566600002</v>
      </c>
      <c r="U516" s="121">
        <v>89.133510975000007</v>
      </c>
      <c r="V516" s="121">
        <v>8.5764203000000011E-2</v>
      </c>
      <c r="W516" s="121">
        <v>0</v>
      </c>
      <c r="X516" s="121">
        <v>0</v>
      </c>
      <c r="Y516" s="121">
        <v>0</v>
      </c>
      <c r="Z516" s="122"/>
    </row>
    <row r="517" spans="1:26" ht="15.75" outlineLevel="1" x14ac:dyDescent="0.25">
      <c r="A517" s="120">
        <v>3</v>
      </c>
      <c r="B517" s="121">
        <v>0</v>
      </c>
      <c r="C517" s="121">
        <v>0</v>
      </c>
      <c r="D517" s="121">
        <v>0</v>
      </c>
      <c r="E517" s="121">
        <v>0.12252029</v>
      </c>
      <c r="F517" s="121">
        <v>3.9206492800000001</v>
      </c>
      <c r="G517" s="121">
        <v>574.88970473799998</v>
      </c>
      <c r="H517" s="121">
        <v>449.03686285000003</v>
      </c>
      <c r="I517" s="121">
        <v>0.18378043499999999</v>
      </c>
      <c r="J517" s="121">
        <v>143.360991329</v>
      </c>
      <c r="K517" s="121">
        <v>91.008071411999993</v>
      </c>
      <c r="L517" s="121">
        <v>0.64935753699999998</v>
      </c>
      <c r="M517" s="121">
        <v>1.678527973</v>
      </c>
      <c r="N517" s="121">
        <v>0</v>
      </c>
      <c r="O517" s="121">
        <v>0</v>
      </c>
      <c r="P517" s="121">
        <v>0</v>
      </c>
      <c r="Q517" s="121">
        <v>0</v>
      </c>
      <c r="R517" s="121">
        <v>0</v>
      </c>
      <c r="S517" s="121">
        <v>0</v>
      </c>
      <c r="T517" s="121">
        <v>185.409954857</v>
      </c>
      <c r="U517" s="121">
        <v>0.89439811699999994</v>
      </c>
      <c r="V517" s="121">
        <v>0</v>
      </c>
      <c r="W517" s="121">
        <v>0</v>
      </c>
      <c r="X517" s="121">
        <v>0</v>
      </c>
      <c r="Y517" s="121">
        <v>0</v>
      </c>
      <c r="Z517" s="122"/>
    </row>
    <row r="518" spans="1:26" ht="15.75" outlineLevel="1" x14ac:dyDescent="0.25">
      <c r="A518" s="120">
        <v>4</v>
      </c>
      <c r="B518" s="121">
        <v>0</v>
      </c>
      <c r="C518" s="121">
        <v>0</v>
      </c>
      <c r="D518" s="121">
        <v>0</v>
      </c>
      <c r="E518" s="121">
        <v>0</v>
      </c>
      <c r="F518" s="121">
        <v>0</v>
      </c>
      <c r="G518" s="121">
        <v>0</v>
      </c>
      <c r="H518" s="121">
        <v>15.988897845</v>
      </c>
      <c r="I518" s="121">
        <v>0</v>
      </c>
      <c r="J518" s="121">
        <v>2.4749098580000002</v>
      </c>
      <c r="K518" s="121">
        <v>0</v>
      </c>
      <c r="L518" s="121">
        <v>0</v>
      </c>
      <c r="M518" s="121">
        <v>0</v>
      </c>
      <c r="N518" s="121">
        <v>0</v>
      </c>
      <c r="O518" s="121">
        <v>0</v>
      </c>
      <c r="P518" s="121">
        <v>0</v>
      </c>
      <c r="Q518" s="121">
        <v>0</v>
      </c>
      <c r="R518" s="121">
        <v>0</v>
      </c>
      <c r="S518" s="121">
        <v>0</v>
      </c>
      <c r="T518" s="121">
        <v>101.01797910499999</v>
      </c>
      <c r="U518" s="121">
        <v>0</v>
      </c>
      <c r="V518" s="121">
        <v>0</v>
      </c>
      <c r="W518" s="121">
        <v>0</v>
      </c>
      <c r="X518" s="121">
        <v>0</v>
      </c>
      <c r="Y518" s="121">
        <v>0</v>
      </c>
      <c r="Z518" s="122"/>
    </row>
    <row r="519" spans="1:26" ht="15.75" outlineLevel="1" x14ac:dyDescent="0.25">
      <c r="A519" s="120">
        <v>5</v>
      </c>
      <c r="B519" s="121">
        <v>0</v>
      </c>
      <c r="C519" s="121">
        <v>0</v>
      </c>
      <c r="D519" s="121">
        <v>0</v>
      </c>
      <c r="E519" s="121">
        <v>1.9970807269999999</v>
      </c>
      <c r="F519" s="121">
        <v>29.502885831999997</v>
      </c>
      <c r="G519" s="121">
        <v>78.988830962999998</v>
      </c>
      <c r="H519" s="121">
        <v>103.713425485</v>
      </c>
      <c r="I519" s="121">
        <v>0</v>
      </c>
      <c r="J519" s="121">
        <v>25.288187856</v>
      </c>
      <c r="K519" s="121">
        <v>0</v>
      </c>
      <c r="L519" s="121">
        <v>0</v>
      </c>
      <c r="M519" s="121">
        <v>0</v>
      </c>
      <c r="N519" s="121">
        <v>0</v>
      </c>
      <c r="O519" s="121">
        <v>0</v>
      </c>
      <c r="P519" s="121">
        <v>0</v>
      </c>
      <c r="Q519" s="121">
        <v>0</v>
      </c>
      <c r="R519" s="121">
        <v>0</v>
      </c>
      <c r="S519" s="121">
        <v>15.131255814999999</v>
      </c>
      <c r="T519" s="121">
        <v>81.806797633000002</v>
      </c>
      <c r="U519" s="121">
        <v>0</v>
      </c>
      <c r="V519" s="121">
        <v>0</v>
      </c>
      <c r="W519" s="121">
        <v>0</v>
      </c>
      <c r="X519" s="121">
        <v>0</v>
      </c>
      <c r="Y519" s="121">
        <v>0</v>
      </c>
      <c r="Z519" s="122"/>
    </row>
    <row r="520" spans="1:26" ht="15.75" outlineLevel="1" x14ac:dyDescent="0.25">
      <c r="A520" s="120">
        <v>6</v>
      </c>
      <c r="B520" s="121">
        <v>0</v>
      </c>
      <c r="C520" s="121">
        <v>0.22053652199999998</v>
      </c>
      <c r="D520" s="121">
        <v>8.2456155170000009</v>
      </c>
      <c r="E520" s="121">
        <v>31.095649601999998</v>
      </c>
      <c r="F520" s="121">
        <v>63.465510219999999</v>
      </c>
      <c r="G520" s="121">
        <v>84.269455461999996</v>
      </c>
      <c r="H520" s="121">
        <v>127.384345513</v>
      </c>
      <c r="I520" s="121">
        <v>0</v>
      </c>
      <c r="J520" s="121">
        <v>22.641749592</v>
      </c>
      <c r="K520" s="121">
        <v>0</v>
      </c>
      <c r="L520" s="121">
        <v>0</v>
      </c>
      <c r="M520" s="121">
        <v>0</v>
      </c>
      <c r="N520" s="121">
        <v>2.4504058000000002E-2</v>
      </c>
      <c r="O520" s="121">
        <v>0</v>
      </c>
      <c r="P520" s="121">
        <v>0</v>
      </c>
      <c r="Q520" s="121">
        <v>0</v>
      </c>
      <c r="R520" s="121">
        <v>0</v>
      </c>
      <c r="S520" s="121">
        <v>0</v>
      </c>
      <c r="T520" s="121">
        <v>8.6254284160000001</v>
      </c>
      <c r="U520" s="121">
        <v>0</v>
      </c>
      <c r="V520" s="121">
        <v>0</v>
      </c>
      <c r="W520" s="121">
        <v>0</v>
      </c>
      <c r="X520" s="121">
        <v>0</v>
      </c>
      <c r="Y520" s="121">
        <v>0</v>
      </c>
      <c r="Z520" s="122"/>
    </row>
    <row r="521" spans="1:26" ht="15.75" outlineLevel="1" x14ac:dyDescent="0.25">
      <c r="A521" s="120">
        <v>7</v>
      </c>
      <c r="B521" s="121">
        <v>0</v>
      </c>
      <c r="C521" s="121">
        <v>0</v>
      </c>
      <c r="D521" s="121">
        <v>0</v>
      </c>
      <c r="E521" s="121">
        <v>0</v>
      </c>
      <c r="F521" s="121">
        <v>0</v>
      </c>
      <c r="G521" s="121">
        <v>87.957316191000004</v>
      </c>
      <c r="H521" s="121">
        <v>62.816152683000006</v>
      </c>
      <c r="I521" s="121">
        <v>0</v>
      </c>
      <c r="J521" s="121">
        <v>0</v>
      </c>
      <c r="K521" s="121">
        <v>0</v>
      </c>
      <c r="L521" s="121">
        <v>0</v>
      </c>
      <c r="M521" s="121">
        <v>0</v>
      </c>
      <c r="N521" s="121">
        <v>0</v>
      </c>
      <c r="O521" s="121">
        <v>0</v>
      </c>
      <c r="P521" s="121">
        <v>0</v>
      </c>
      <c r="Q521" s="121">
        <v>0</v>
      </c>
      <c r="R521" s="121">
        <v>0</v>
      </c>
      <c r="S521" s="121">
        <v>0</v>
      </c>
      <c r="T521" s="121">
        <v>216.542360546</v>
      </c>
      <c r="U521" s="121">
        <v>0</v>
      </c>
      <c r="V521" s="121">
        <v>0</v>
      </c>
      <c r="W521" s="121">
        <v>0</v>
      </c>
      <c r="X521" s="121">
        <v>0</v>
      </c>
      <c r="Y521" s="121">
        <v>17.973726542999998</v>
      </c>
      <c r="Z521" s="122"/>
    </row>
    <row r="522" spans="1:26" ht="15.75" outlineLevel="1" x14ac:dyDescent="0.25">
      <c r="A522" s="120">
        <v>8</v>
      </c>
      <c r="B522" s="121">
        <v>0</v>
      </c>
      <c r="C522" s="121">
        <v>0</v>
      </c>
      <c r="D522" s="121">
        <v>0</v>
      </c>
      <c r="E522" s="121">
        <v>0</v>
      </c>
      <c r="F522" s="121">
        <v>23.425879448</v>
      </c>
      <c r="G522" s="121">
        <v>13.624256247999998</v>
      </c>
      <c r="H522" s="121">
        <v>33.080478300000003</v>
      </c>
      <c r="I522" s="121">
        <v>345.87477867000001</v>
      </c>
      <c r="J522" s="121">
        <v>0</v>
      </c>
      <c r="K522" s="121">
        <v>0</v>
      </c>
      <c r="L522" s="121">
        <v>0</v>
      </c>
      <c r="M522" s="121">
        <v>0</v>
      </c>
      <c r="N522" s="121">
        <v>0</v>
      </c>
      <c r="O522" s="121">
        <v>0</v>
      </c>
      <c r="P522" s="121">
        <v>0</v>
      </c>
      <c r="Q522" s="121">
        <v>0</v>
      </c>
      <c r="R522" s="121">
        <v>4.8150473969999998</v>
      </c>
      <c r="S522" s="121">
        <v>0</v>
      </c>
      <c r="T522" s="121">
        <v>135.26240016</v>
      </c>
      <c r="U522" s="121">
        <v>0</v>
      </c>
      <c r="V522" s="121">
        <v>244.42797855000001</v>
      </c>
      <c r="W522" s="121">
        <v>0</v>
      </c>
      <c r="X522" s="121">
        <v>0</v>
      </c>
      <c r="Y522" s="121">
        <v>0</v>
      </c>
      <c r="Z522" s="122"/>
    </row>
    <row r="523" spans="1:26" ht="15.75" outlineLevel="1" x14ac:dyDescent="0.25">
      <c r="A523" s="120">
        <v>9</v>
      </c>
      <c r="B523" s="121">
        <v>0</v>
      </c>
      <c r="C523" s="121">
        <v>0</v>
      </c>
      <c r="D523" s="121">
        <v>23.499391621999997</v>
      </c>
      <c r="E523" s="121">
        <v>30.360527862000001</v>
      </c>
      <c r="F523" s="121">
        <v>10.132427982999999</v>
      </c>
      <c r="G523" s="121">
        <v>18.329035384000001</v>
      </c>
      <c r="H523" s="121">
        <v>0</v>
      </c>
      <c r="I523" s="121">
        <v>41.313841787999998</v>
      </c>
      <c r="J523" s="121">
        <v>21.820863649</v>
      </c>
      <c r="K523" s="121">
        <v>0</v>
      </c>
      <c r="L523" s="121">
        <v>0</v>
      </c>
      <c r="M523" s="121">
        <v>0</v>
      </c>
      <c r="N523" s="121">
        <v>0</v>
      </c>
      <c r="O523" s="121">
        <v>0</v>
      </c>
      <c r="P523" s="121">
        <v>0</v>
      </c>
      <c r="Q523" s="121">
        <v>0</v>
      </c>
      <c r="R523" s="121">
        <v>0</v>
      </c>
      <c r="S523" s="121">
        <v>143.80206437300001</v>
      </c>
      <c r="T523" s="121">
        <v>128.290995659</v>
      </c>
      <c r="U523" s="121">
        <v>113.22099998899999</v>
      </c>
      <c r="V523" s="121">
        <v>0</v>
      </c>
      <c r="W523" s="121">
        <v>0</v>
      </c>
      <c r="X523" s="121">
        <v>0</v>
      </c>
      <c r="Y523" s="121">
        <v>0</v>
      </c>
      <c r="Z523" s="122"/>
    </row>
    <row r="524" spans="1:26" ht="15.75" outlineLevel="1" x14ac:dyDescent="0.25">
      <c r="A524" s="120">
        <v>10</v>
      </c>
      <c r="B524" s="121">
        <v>0</v>
      </c>
      <c r="C524" s="121">
        <v>0</v>
      </c>
      <c r="D524" s="121">
        <v>0.79638188500000007</v>
      </c>
      <c r="E524" s="121">
        <v>5.6359333399999993</v>
      </c>
      <c r="F524" s="121">
        <v>0.60034942099999999</v>
      </c>
      <c r="G524" s="121">
        <v>62.877412828000004</v>
      </c>
      <c r="H524" s="121">
        <v>146.644535101</v>
      </c>
      <c r="I524" s="121">
        <v>0</v>
      </c>
      <c r="J524" s="121">
        <v>12.815622334</v>
      </c>
      <c r="K524" s="121">
        <v>35.530884100000002</v>
      </c>
      <c r="L524" s="121">
        <v>1.5192515959999999</v>
      </c>
      <c r="M524" s="121">
        <v>0.45332507300000002</v>
      </c>
      <c r="N524" s="121">
        <v>1.10268261</v>
      </c>
      <c r="O524" s="121">
        <v>1.1884468129999999</v>
      </c>
      <c r="P524" s="121">
        <v>0.36756086999999998</v>
      </c>
      <c r="Q524" s="121">
        <v>0</v>
      </c>
      <c r="R524" s="121">
        <v>44.952694400999995</v>
      </c>
      <c r="S524" s="121">
        <v>84.367471694000002</v>
      </c>
      <c r="T524" s="121">
        <v>87.087422132</v>
      </c>
      <c r="U524" s="121">
        <v>0</v>
      </c>
      <c r="V524" s="121">
        <v>0</v>
      </c>
      <c r="W524" s="121">
        <v>0</v>
      </c>
      <c r="X524" s="121">
        <v>0</v>
      </c>
      <c r="Y524" s="121">
        <v>0</v>
      </c>
      <c r="Z524" s="122"/>
    </row>
    <row r="525" spans="1:26" ht="15.75" outlineLevel="1" x14ac:dyDescent="0.25">
      <c r="A525" s="120">
        <v>11</v>
      </c>
      <c r="B525" s="121">
        <v>0</v>
      </c>
      <c r="C525" s="121">
        <v>0</v>
      </c>
      <c r="D525" s="121">
        <v>0</v>
      </c>
      <c r="E525" s="121">
        <v>6.1260145000000002E-2</v>
      </c>
      <c r="F525" s="121">
        <v>0.17152840600000002</v>
      </c>
      <c r="G525" s="121">
        <v>29.919454818000002</v>
      </c>
      <c r="H525" s="121">
        <v>278.36609887999998</v>
      </c>
      <c r="I525" s="121">
        <v>8.9439811700000007</v>
      </c>
      <c r="J525" s="121">
        <v>8.4539000099999999</v>
      </c>
      <c r="K525" s="121">
        <v>0.74737376899999997</v>
      </c>
      <c r="L525" s="121">
        <v>0.35530884099999999</v>
      </c>
      <c r="M525" s="121">
        <v>0</v>
      </c>
      <c r="N525" s="121">
        <v>0</v>
      </c>
      <c r="O525" s="121">
        <v>0</v>
      </c>
      <c r="P525" s="121">
        <v>0</v>
      </c>
      <c r="Q525" s="121">
        <v>0</v>
      </c>
      <c r="R525" s="121">
        <v>0</v>
      </c>
      <c r="S525" s="121">
        <v>41.509874252000003</v>
      </c>
      <c r="T525" s="121">
        <v>59.838909636000004</v>
      </c>
      <c r="U525" s="121">
        <v>0</v>
      </c>
      <c r="V525" s="121">
        <v>0</v>
      </c>
      <c r="W525" s="121">
        <v>0</v>
      </c>
      <c r="X525" s="121">
        <v>0</v>
      </c>
      <c r="Y525" s="121">
        <v>0</v>
      </c>
      <c r="Z525" s="122"/>
    </row>
    <row r="526" spans="1:26" ht="15.75" outlineLevel="1" x14ac:dyDescent="0.25">
      <c r="A526" s="120">
        <v>12</v>
      </c>
      <c r="B526" s="121">
        <v>0</v>
      </c>
      <c r="C526" s="121">
        <v>0.147024348</v>
      </c>
      <c r="D526" s="121">
        <v>94.597915908999994</v>
      </c>
      <c r="E526" s="121">
        <v>83.387309373999997</v>
      </c>
      <c r="F526" s="121">
        <v>56.322577312999996</v>
      </c>
      <c r="G526" s="121">
        <v>210.75940285800002</v>
      </c>
      <c r="H526" s="121">
        <v>344.50255142200001</v>
      </c>
      <c r="I526" s="121">
        <v>61.443925434999997</v>
      </c>
      <c r="J526" s="121">
        <v>58.895503402999999</v>
      </c>
      <c r="K526" s="121">
        <v>15.437556539999999</v>
      </c>
      <c r="L526" s="121">
        <v>13.354711610000001</v>
      </c>
      <c r="M526" s="121">
        <v>13.011654797999999</v>
      </c>
      <c r="N526" s="121">
        <v>11.492403202000002</v>
      </c>
      <c r="O526" s="121">
        <v>18.574075964000002</v>
      </c>
      <c r="P526" s="121">
        <v>19.541986254999998</v>
      </c>
      <c r="Q526" s="121">
        <v>16.626003353000002</v>
      </c>
      <c r="R526" s="121">
        <v>22.310944809000002</v>
      </c>
      <c r="S526" s="121">
        <v>1026.7812903449999</v>
      </c>
      <c r="T526" s="121">
        <v>488.63542057799998</v>
      </c>
      <c r="U526" s="121">
        <v>823.83868198899995</v>
      </c>
      <c r="V526" s="121">
        <v>203.06512864600001</v>
      </c>
      <c r="W526" s="121">
        <v>0</v>
      </c>
      <c r="X526" s="121">
        <v>0</v>
      </c>
      <c r="Y526" s="121">
        <v>47.623636722999997</v>
      </c>
      <c r="Z526" s="122"/>
    </row>
    <row r="527" spans="1:26" ht="15.75" outlineLevel="1" x14ac:dyDescent="0.25">
      <c r="A527" s="120">
        <v>13</v>
      </c>
      <c r="B527" s="121">
        <v>0</v>
      </c>
      <c r="C527" s="121">
        <v>0</v>
      </c>
      <c r="D527" s="121">
        <v>25.962049451000002</v>
      </c>
      <c r="E527" s="121">
        <v>68.513346167999998</v>
      </c>
      <c r="F527" s="121">
        <v>182.70225644800001</v>
      </c>
      <c r="G527" s="121">
        <v>578.35702894500002</v>
      </c>
      <c r="H527" s="121">
        <v>408.752191498</v>
      </c>
      <c r="I527" s="121">
        <v>63.355241959000004</v>
      </c>
      <c r="J527" s="121">
        <v>38.520379175999999</v>
      </c>
      <c r="K527" s="121">
        <v>795.84279572399987</v>
      </c>
      <c r="L527" s="121">
        <v>776.34981758499998</v>
      </c>
      <c r="M527" s="121">
        <v>853.99092535800003</v>
      </c>
      <c r="N527" s="121">
        <v>1000.684468575</v>
      </c>
      <c r="O527" s="121">
        <v>997.952266108</v>
      </c>
      <c r="P527" s="121">
        <v>1201.6790043199999</v>
      </c>
      <c r="Q527" s="121">
        <v>1008.58702728</v>
      </c>
      <c r="R527" s="121">
        <v>1017.151195551</v>
      </c>
      <c r="S527" s="121">
        <v>992.02228407199993</v>
      </c>
      <c r="T527" s="121">
        <v>878.02940625600002</v>
      </c>
      <c r="U527" s="121">
        <v>842.08195316999991</v>
      </c>
      <c r="V527" s="121">
        <v>830.20973706899997</v>
      </c>
      <c r="W527" s="121">
        <v>8.6621845030000006</v>
      </c>
      <c r="X527" s="121">
        <v>0</v>
      </c>
      <c r="Y527" s="121">
        <v>330.74352285499998</v>
      </c>
      <c r="Z527" s="122"/>
    </row>
    <row r="528" spans="1:26" ht="15.75" outlineLevel="1" x14ac:dyDescent="0.25">
      <c r="A528" s="120">
        <v>14</v>
      </c>
      <c r="B528" s="121">
        <v>0</v>
      </c>
      <c r="C528" s="121">
        <v>0</v>
      </c>
      <c r="D528" s="121">
        <v>0</v>
      </c>
      <c r="E528" s="121">
        <v>0</v>
      </c>
      <c r="F528" s="121">
        <v>15.474312627000002</v>
      </c>
      <c r="G528" s="121">
        <v>227.27513794999999</v>
      </c>
      <c r="H528" s="121">
        <v>318.87130675399999</v>
      </c>
      <c r="I528" s="121">
        <v>0.34305681200000004</v>
      </c>
      <c r="J528" s="121">
        <v>11.271866679999999</v>
      </c>
      <c r="K528" s="121">
        <v>0</v>
      </c>
      <c r="L528" s="121">
        <v>0</v>
      </c>
      <c r="M528" s="121">
        <v>0</v>
      </c>
      <c r="N528" s="121">
        <v>0</v>
      </c>
      <c r="O528" s="121">
        <v>0</v>
      </c>
      <c r="P528" s="121">
        <v>0</v>
      </c>
      <c r="Q528" s="121">
        <v>0</v>
      </c>
      <c r="R528" s="121">
        <v>0</v>
      </c>
      <c r="S528" s="121">
        <v>0</v>
      </c>
      <c r="T528" s="121">
        <v>0</v>
      </c>
      <c r="U528" s="121">
        <v>0</v>
      </c>
      <c r="V528" s="121">
        <v>0</v>
      </c>
      <c r="W528" s="121">
        <v>0</v>
      </c>
      <c r="X528" s="121">
        <v>0</v>
      </c>
      <c r="Y528" s="121">
        <v>0</v>
      </c>
      <c r="Z528" s="122"/>
    </row>
    <row r="529" spans="1:26" ht="15.75" outlineLevel="1" x14ac:dyDescent="0.25">
      <c r="A529" s="120">
        <v>15</v>
      </c>
      <c r="B529" s="121">
        <v>0</v>
      </c>
      <c r="C529" s="121">
        <v>0</v>
      </c>
      <c r="D529" s="121">
        <v>0</v>
      </c>
      <c r="E529" s="121">
        <v>0</v>
      </c>
      <c r="F529" s="121">
        <v>0</v>
      </c>
      <c r="G529" s="121">
        <v>0.78412985600000007</v>
      </c>
      <c r="H529" s="121">
        <v>86.327796333999999</v>
      </c>
      <c r="I529" s="121">
        <v>337.34736648599994</v>
      </c>
      <c r="J529" s="121">
        <v>1.2252029000000001E-2</v>
      </c>
      <c r="K529" s="121">
        <v>0</v>
      </c>
      <c r="L529" s="121">
        <v>0</v>
      </c>
      <c r="M529" s="121">
        <v>0</v>
      </c>
      <c r="N529" s="121">
        <v>0</v>
      </c>
      <c r="O529" s="121">
        <v>0</v>
      </c>
      <c r="P529" s="121">
        <v>0</v>
      </c>
      <c r="Q529" s="121">
        <v>0</v>
      </c>
      <c r="R529" s="121">
        <v>0.11026826099999999</v>
      </c>
      <c r="S529" s="121">
        <v>24.834862782999998</v>
      </c>
      <c r="T529" s="121">
        <v>9.1890217500000002</v>
      </c>
      <c r="U529" s="121">
        <v>5.3173805859999996</v>
      </c>
      <c r="V529" s="121">
        <v>7.4982417479999999</v>
      </c>
      <c r="W529" s="121">
        <v>0</v>
      </c>
      <c r="X529" s="121">
        <v>0</v>
      </c>
      <c r="Y529" s="121">
        <v>0</v>
      </c>
      <c r="Z529" s="122"/>
    </row>
    <row r="530" spans="1:26" ht="15.75" outlineLevel="1" x14ac:dyDescent="0.25">
      <c r="A530" s="120">
        <v>16</v>
      </c>
      <c r="B530" s="121">
        <v>0</v>
      </c>
      <c r="C530" s="121">
        <v>0</v>
      </c>
      <c r="D530" s="121">
        <v>0</v>
      </c>
      <c r="E530" s="121">
        <v>0.79638188500000007</v>
      </c>
      <c r="F530" s="121">
        <v>0</v>
      </c>
      <c r="G530" s="121">
        <v>47.464360346000007</v>
      </c>
      <c r="H530" s="121">
        <v>49.706481652999997</v>
      </c>
      <c r="I530" s="121">
        <v>122.863346812</v>
      </c>
      <c r="J530" s="121">
        <v>0</v>
      </c>
      <c r="K530" s="121">
        <v>0</v>
      </c>
      <c r="L530" s="121">
        <v>0</v>
      </c>
      <c r="M530" s="121">
        <v>0</v>
      </c>
      <c r="N530" s="121">
        <v>0</v>
      </c>
      <c r="O530" s="121">
        <v>0</v>
      </c>
      <c r="P530" s="121">
        <v>0</v>
      </c>
      <c r="Q530" s="121">
        <v>0</v>
      </c>
      <c r="R530" s="121">
        <v>0</v>
      </c>
      <c r="S530" s="121">
        <v>38.863435987999999</v>
      </c>
      <c r="T530" s="121">
        <v>13.881548857</v>
      </c>
      <c r="U530" s="121">
        <v>35.077559027</v>
      </c>
      <c r="V530" s="121">
        <v>32.712917429999997</v>
      </c>
      <c r="W530" s="121">
        <v>1.2252029</v>
      </c>
      <c r="X530" s="121">
        <v>0</v>
      </c>
      <c r="Y530" s="121">
        <v>0</v>
      </c>
      <c r="Z530" s="122"/>
    </row>
    <row r="531" spans="1:26" ht="15.75" outlineLevel="1" x14ac:dyDescent="0.25">
      <c r="A531" s="120">
        <v>17</v>
      </c>
      <c r="B531" s="121">
        <v>0</v>
      </c>
      <c r="C531" s="121">
        <v>0</v>
      </c>
      <c r="D531" s="121">
        <v>0</v>
      </c>
      <c r="E531" s="121">
        <v>0</v>
      </c>
      <c r="F531" s="121">
        <v>0</v>
      </c>
      <c r="G531" s="121">
        <v>0</v>
      </c>
      <c r="H531" s="121">
        <v>0</v>
      </c>
      <c r="I531" s="121">
        <v>0</v>
      </c>
      <c r="J531" s="121">
        <v>2.9894950759999999</v>
      </c>
      <c r="K531" s="121">
        <v>0</v>
      </c>
      <c r="L531" s="121">
        <v>0</v>
      </c>
      <c r="M531" s="121">
        <v>0</v>
      </c>
      <c r="N531" s="121">
        <v>0</v>
      </c>
      <c r="O531" s="121">
        <v>0</v>
      </c>
      <c r="P531" s="121">
        <v>0</v>
      </c>
      <c r="Q531" s="121">
        <v>0</v>
      </c>
      <c r="R531" s="121">
        <v>0</v>
      </c>
      <c r="S531" s="121">
        <v>32.039055834999999</v>
      </c>
      <c r="T531" s="121">
        <v>0</v>
      </c>
      <c r="U531" s="121">
        <v>0</v>
      </c>
      <c r="V531" s="121">
        <v>0</v>
      </c>
      <c r="W531" s="121">
        <v>0</v>
      </c>
      <c r="X531" s="121">
        <v>0</v>
      </c>
      <c r="Y531" s="121">
        <v>0</v>
      </c>
      <c r="Z531" s="122"/>
    </row>
    <row r="532" spans="1:26" ht="15.75" outlineLevel="1" x14ac:dyDescent="0.25">
      <c r="A532" s="120">
        <v>18</v>
      </c>
      <c r="B532" s="121">
        <v>0.22053652199999998</v>
      </c>
      <c r="C532" s="121">
        <v>4.9008116000000004E-2</v>
      </c>
      <c r="D532" s="121">
        <v>74.859897189999998</v>
      </c>
      <c r="E532" s="121">
        <v>5.4766569629999999</v>
      </c>
      <c r="F532" s="121">
        <v>33.876860184999998</v>
      </c>
      <c r="G532" s="121">
        <v>25.422960175</v>
      </c>
      <c r="H532" s="121">
        <v>25.753764957999998</v>
      </c>
      <c r="I532" s="121">
        <v>0</v>
      </c>
      <c r="J532" s="121">
        <v>10.965565954999999</v>
      </c>
      <c r="K532" s="121">
        <v>6.1750226159999997</v>
      </c>
      <c r="L532" s="121">
        <v>31.24267395</v>
      </c>
      <c r="M532" s="121">
        <v>5.7829576879999998</v>
      </c>
      <c r="N532" s="121">
        <v>10.254948273</v>
      </c>
      <c r="O532" s="121">
        <v>0</v>
      </c>
      <c r="P532" s="121">
        <v>0</v>
      </c>
      <c r="Q532" s="121">
        <v>0</v>
      </c>
      <c r="R532" s="121">
        <v>0</v>
      </c>
      <c r="S532" s="121">
        <v>0</v>
      </c>
      <c r="T532" s="121">
        <v>64.874493555000001</v>
      </c>
      <c r="U532" s="121">
        <v>0</v>
      </c>
      <c r="V532" s="121">
        <v>78.976578933999988</v>
      </c>
      <c r="W532" s="121">
        <v>5.464404934</v>
      </c>
      <c r="X532" s="121">
        <v>0</v>
      </c>
      <c r="Y532" s="121">
        <v>0</v>
      </c>
      <c r="Z532" s="122"/>
    </row>
    <row r="533" spans="1:26" ht="15.75" outlineLevel="1" x14ac:dyDescent="0.25">
      <c r="A533" s="120">
        <v>19</v>
      </c>
      <c r="B533" s="121">
        <v>0</v>
      </c>
      <c r="C533" s="121">
        <v>0</v>
      </c>
      <c r="D533" s="121">
        <v>0</v>
      </c>
      <c r="E533" s="121">
        <v>246.69460391499999</v>
      </c>
      <c r="F533" s="121">
        <v>82.272374735000014</v>
      </c>
      <c r="G533" s="121">
        <v>1.923568553</v>
      </c>
      <c r="H533" s="121">
        <v>0</v>
      </c>
      <c r="I533" s="121">
        <v>140.077447557</v>
      </c>
      <c r="J533" s="121">
        <v>9.8016232000000009E-2</v>
      </c>
      <c r="K533" s="121">
        <v>0</v>
      </c>
      <c r="L533" s="121">
        <v>2.732202467</v>
      </c>
      <c r="M533" s="121">
        <v>0</v>
      </c>
      <c r="N533" s="121">
        <v>0</v>
      </c>
      <c r="O533" s="121">
        <v>0</v>
      </c>
      <c r="P533" s="121">
        <v>0</v>
      </c>
      <c r="Q533" s="121">
        <v>0</v>
      </c>
      <c r="R533" s="121">
        <v>0</v>
      </c>
      <c r="S533" s="121">
        <v>7.2777052260000001</v>
      </c>
      <c r="T533" s="121">
        <v>115.953202456</v>
      </c>
      <c r="U533" s="121">
        <v>69.309728053000001</v>
      </c>
      <c r="V533" s="121">
        <v>0</v>
      </c>
      <c r="W533" s="121">
        <v>0</v>
      </c>
      <c r="X533" s="121">
        <v>0</v>
      </c>
      <c r="Y533" s="121">
        <v>0</v>
      </c>
      <c r="Z533" s="122"/>
    </row>
    <row r="534" spans="1:26" ht="15.75" outlineLevel="1" x14ac:dyDescent="0.25">
      <c r="A534" s="120">
        <v>20</v>
      </c>
      <c r="B534" s="121">
        <v>0</v>
      </c>
      <c r="C534" s="121">
        <v>0</v>
      </c>
      <c r="D534" s="121">
        <v>0</v>
      </c>
      <c r="E534" s="121">
        <v>0</v>
      </c>
      <c r="F534" s="121">
        <v>3.55308841</v>
      </c>
      <c r="G534" s="121">
        <v>2.5116659449999998</v>
      </c>
      <c r="H534" s="121">
        <v>22.678505679000004</v>
      </c>
      <c r="I534" s="121">
        <v>53.602626874999999</v>
      </c>
      <c r="J534" s="121">
        <v>2.6219342060000002</v>
      </c>
      <c r="K534" s="121">
        <v>6.334298993</v>
      </c>
      <c r="L534" s="121">
        <v>0</v>
      </c>
      <c r="M534" s="121">
        <v>170.67076397000002</v>
      </c>
      <c r="N534" s="121">
        <v>0.35530884099999999</v>
      </c>
      <c r="O534" s="121">
        <v>160.66085627699999</v>
      </c>
      <c r="P534" s="121">
        <v>0</v>
      </c>
      <c r="Q534" s="121">
        <v>17.459141325000001</v>
      </c>
      <c r="R534" s="121">
        <v>15.658093061999999</v>
      </c>
      <c r="S534" s="121">
        <v>225.020764614</v>
      </c>
      <c r="T534" s="121">
        <v>277.97403395200001</v>
      </c>
      <c r="U534" s="121">
        <v>13.403719725999999</v>
      </c>
      <c r="V534" s="121">
        <v>9.9976556639999998</v>
      </c>
      <c r="W534" s="121">
        <v>0</v>
      </c>
      <c r="X534" s="121">
        <v>0</v>
      </c>
      <c r="Y534" s="121">
        <v>0</v>
      </c>
      <c r="Z534" s="122"/>
    </row>
    <row r="535" spans="1:26" ht="15.75" outlineLevel="1" x14ac:dyDescent="0.25">
      <c r="A535" s="120">
        <v>21</v>
      </c>
      <c r="B535" s="121">
        <v>0</v>
      </c>
      <c r="C535" s="121">
        <v>0</v>
      </c>
      <c r="D535" s="121">
        <v>0</v>
      </c>
      <c r="E535" s="121">
        <v>5.2193643539999997</v>
      </c>
      <c r="F535" s="121">
        <v>0</v>
      </c>
      <c r="G535" s="121">
        <v>0</v>
      </c>
      <c r="H535" s="121">
        <v>0</v>
      </c>
      <c r="I535" s="121">
        <v>0</v>
      </c>
      <c r="J535" s="121">
        <v>0</v>
      </c>
      <c r="K535" s="121">
        <v>0</v>
      </c>
      <c r="L535" s="121">
        <v>133.877920883</v>
      </c>
      <c r="M535" s="121">
        <v>0</v>
      </c>
      <c r="N535" s="121">
        <v>146.53426683999999</v>
      </c>
      <c r="O535" s="121">
        <v>162.05758758300001</v>
      </c>
      <c r="P535" s="121">
        <v>0</v>
      </c>
      <c r="Q535" s="121">
        <v>0</v>
      </c>
      <c r="R535" s="121">
        <v>0</v>
      </c>
      <c r="S535" s="121">
        <v>0</v>
      </c>
      <c r="T535" s="121">
        <v>0</v>
      </c>
      <c r="U535" s="121">
        <v>18.647588138</v>
      </c>
      <c r="V535" s="121">
        <v>97.91821576800001</v>
      </c>
      <c r="W535" s="121">
        <v>85.433398217000004</v>
      </c>
      <c r="X535" s="121">
        <v>0</v>
      </c>
      <c r="Y535" s="121">
        <v>0</v>
      </c>
      <c r="Z535" s="122"/>
    </row>
    <row r="536" spans="1:26" ht="15.75" outlineLevel="1" x14ac:dyDescent="0.25">
      <c r="A536" s="120">
        <v>22</v>
      </c>
      <c r="B536" s="121">
        <v>0</v>
      </c>
      <c r="C536" s="121">
        <v>0</v>
      </c>
      <c r="D536" s="121">
        <v>0</v>
      </c>
      <c r="E536" s="121">
        <v>0</v>
      </c>
      <c r="F536" s="121">
        <v>31.536722645999998</v>
      </c>
      <c r="G536" s="121">
        <v>121.00103840400001</v>
      </c>
      <c r="H536" s="121">
        <v>526.78823888399995</v>
      </c>
      <c r="I536" s="121">
        <v>0.17152840600000002</v>
      </c>
      <c r="J536" s="121">
        <v>0</v>
      </c>
      <c r="K536" s="121">
        <v>0</v>
      </c>
      <c r="L536" s="121">
        <v>0</v>
      </c>
      <c r="M536" s="121">
        <v>0</v>
      </c>
      <c r="N536" s="121">
        <v>0</v>
      </c>
      <c r="O536" s="121">
        <v>0</v>
      </c>
      <c r="P536" s="121">
        <v>3.0385031919999999</v>
      </c>
      <c r="Q536" s="121">
        <v>0</v>
      </c>
      <c r="R536" s="121">
        <v>14.763694945000001</v>
      </c>
      <c r="S536" s="121">
        <v>552.13768688499999</v>
      </c>
      <c r="T536" s="121">
        <v>622.29280493900001</v>
      </c>
      <c r="U536" s="121">
        <v>433.15823326600002</v>
      </c>
      <c r="V536" s="121">
        <v>480.91664230799995</v>
      </c>
      <c r="W536" s="121">
        <v>126.71048391800001</v>
      </c>
      <c r="X536" s="121">
        <v>0</v>
      </c>
      <c r="Y536" s="121">
        <v>0</v>
      </c>
      <c r="Z536" s="122"/>
    </row>
    <row r="537" spans="1:26" ht="15.75" outlineLevel="1" x14ac:dyDescent="0.25">
      <c r="A537" s="120">
        <v>23</v>
      </c>
      <c r="B537" s="121">
        <v>0</v>
      </c>
      <c r="C537" s="121">
        <v>0</v>
      </c>
      <c r="D537" s="121">
        <v>0</v>
      </c>
      <c r="E537" s="121">
        <v>0</v>
      </c>
      <c r="F537" s="121">
        <v>529.39792106100003</v>
      </c>
      <c r="G537" s="121">
        <v>705.38606561699999</v>
      </c>
      <c r="H537" s="121">
        <v>118.097307531</v>
      </c>
      <c r="I537" s="121">
        <v>30.924121195999998</v>
      </c>
      <c r="J537" s="121">
        <v>358.64139288800004</v>
      </c>
      <c r="K537" s="121">
        <v>396.76970713599997</v>
      </c>
      <c r="L537" s="121">
        <v>0</v>
      </c>
      <c r="M537" s="121">
        <v>0</v>
      </c>
      <c r="N537" s="121">
        <v>0</v>
      </c>
      <c r="O537" s="121">
        <v>0</v>
      </c>
      <c r="P537" s="121">
        <v>0</v>
      </c>
      <c r="Q537" s="121">
        <v>0</v>
      </c>
      <c r="R537" s="121">
        <v>30.532056268000002</v>
      </c>
      <c r="S537" s="121">
        <v>324.01715893400001</v>
      </c>
      <c r="T537" s="121">
        <v>273.24475075800001</v>
      </c>
      <c r="U537" s="121">
        <v>271.982791771</v>
      </c>
      <c r="V537" s="121">
        <v>295.56794759600001</v>
      </c>
      <c r="W537" s="121">
        <v>0</v>
      </c>
      <c r="X537" s="121">
        <v>0</v>
      </c>
      <c r="Y537" s="121">
        <v>0</v>
      </c>
      <c r="Z537" s="122"/>
    </row>
    <row r="538" spans="1:26" ht="15.75" outlineLevel="1" x14ac:dyDescent="0.25">
      <c r="A538" s="120">
        <v>24</v>
      </c>
      <c r="B538" s="121">
        <v>0</v>
      </c>
      <c r="C538" s="121">
        <v>0</v>
      </c>
      <c r="D538" s="121">
        <v>0</v>
      </c>
      <c r="E538" s="121">
        <v>0</v>
      </c>
      <c r="F538" s="121">
        <v>1.752040147</v>
      </c>
      <c r="G538" s="121">
        <v>274.61697800599995</v>
      </c>
      <c r="H538" s="121">
        <v>13.366963639</v>
      </c>
      <c r="I538" s="121">
        <v>0</v>
      </c>
      <c r="J538" s="121">
        <v>0</v>
      </c>
      <c r="K538" s="121">
        <v>0</v>
      </c>
      <c r="L538" s="121">
        <v>0</v>
      </c>
      <c r="M538" s="121">
        <v>0</v>
      </c>
      <c r="N538" s="121">
        <v>0</v>
      </c>
      <c r="O538" s="121">
        <v>0</v>
      </c>
      <c r="P538" s="121">
        <v>0</v>
      </c>
      <c r="Q538" s="121">
        <v>0</v>
      </c>
      <c r="R538" s="121">
        <v>6.1260145000000002E-2</v>
      </c>
      <c r="S538" s="121">
        <v>59.789901520000001</v>
      </c>
      <c r="T538" s="121">
        <v>0.84539000099999995</v>
      </c>
      <c r="U538" s="121">
        <v>2.4504058000000002E-2</v>
      </c>
      <c r="V538" s="121">
        <v>181.39128934500002</v>
      </c>
      <c r="W538" s="121">
        <v>160.51383192899999</v>
      </c>
      <c r="X538" s="121">
        <v>229.71329172100002</v>
      </c>
      <c r="Y538" s="121">
        <v>0</v>
      </c>
      <c r="Z538" s="122"/>
    </row>
    <row r="539" spans="1:26" ht="15.75" outlineLevel="1" x14ac:dyDescent="0.25">
      <c r="A539" s="120">
        <v>25</v>
      </c>
      <c r="B539" s="121">
        <v>0</v>
      </c>
      <c r="C539" s="121">
        <v>0</v>
      </c>
      <c r="D539" s="121">
        <v>0</v>
      </c>
      <c r="E539" s="121">
        <v>0</v>
      </c>
      <c r="F539" s="121">
        <v>0.23278855100000001</v>
      </c>
      <c r="G539" s="121">
        <v>7.8412985600000003</v>
      </c>
      <c r="H539" s="121">
        <v>0</v>
      </c>
      <c r="I539" s="121">
        <v>0</v>
      </c>
      <c r="J539" s="121">
        <v>3.6388526130000001</v>
      </c>
      <c r="K539" s="121">
        <v>0</v>
      </c>
      <c r="L539" s="121">
        <v>0</v>
      </c>
      <c r="M539" s="121">
        <v>0</v>
      </c>
      <c r="N539" s="121">
        <v>0</v>
      </c>
      <c r="O539" s="121">
        <v>0</v>
      </c>
      <c r="P539" s="121">
        <v>0</v>
      </c>
      <c r="Q539" s="121">
        <v>0</v>
      </c>
      <c r="R539" s="121">
        <v>0</v>
      </c>
      <c r="S539" s="121">
        <v>0</v>
      </c>
      <c r="T539" s="121">
        <v>2.8057146409999998</v>
      </c>
      <c r="U539" s="121">
        <v>1.8990644950000002</v>
      </c>
      <c r="V539" s="121">
        <v>0</v>
      </c>
      <c r="W539" s="121">
        <v>0</v>
      </c>
      <c r="X539" s="121">
        <v>0</v>
      </c>
      <c r="Y539" s="121">
        <v>0</v>
      </c>
      <c r="Z539" s="122"/>
    </row>
    <row r="540" spans="1:26" ht="15.75" outlineLevel="1" x14ac:dyDescent="0.25">
      <c r="A540" s="120">
        <v>26</v>
      </c>
      <c r="B540" s="121">
        <v>3.4428201490000001</v>
      </c>
      <c r="C540" s="121">
        <v>5.4399008760000003</v>
      </c>
      <c r="D540" s="121">
        <v>0</v>
      </c>
      <c r="E540" s="121">
        <v>0</v>
      </c>
      <c r="F540" s="121">
        <v>5.084592035</v>
      </c>
      <c r="G540" s="121">
        <v>69.334232111000006</v>
      </c>
      <c r="H540" s="121">
        <v>10.034411751</v>
      </c>
      <c r="I540" s="121">
        <v>0</v>
      </c>
      <c r="J540" s="121">
        <v>0</v>
      </c>
      <c r="K540" s="121">
        <v>0</v>
      </c>
      <c r="L540" s="121">
        <v>0</v>
      </c>
      <c r="M540" s="121">
        <v>0</v>
      </c>
      <c r="N540" s="121">
        <v>0</v>
      </c>
      <c r="O540" s="121">
        <v>0</v>
      </c>
      <c r="P540" s="121">
        <v>0</v>
      </c>
      <c r="Q540" s="121">
        <v>39.427029322000003</v>
      </c>
      <c r="R540" s="121">
        <v>114.92403202</v>
      </c>
      <c r="S540" s="121">
        <v>268.51546756400001</v>
      </c>
      <c r="T540" s="121">
        <v>199.31600777200001</v>
      </c>
      <c r="U540" s="121">
        <v>0</v>
      </c>
      <c r="V540" s="121">
        <v>0</v>
      </c>
      <c r="W540" s="121">
        <v>0</v>
      </c>
      <c r="X540" s="121">
        <v>0</v>
      </c>
      <c r="Y540" s="121">
        <v>0</v>
      </c>
      <c r="Z540" s="122"/>
    </row>
    <row r="541" spans="1:26" ht="15.75" outlineLevel="1" x14ac:dyDescent="0.25">
      <c r="A541" s="120">
        <v>27</v>
      </c>
      <c r="B541" s="121">
        <v>0</v>
      </c>
      <c r="C541" s="121">
        <v>0.147024348</v>
      </c>
      <c r="D541" s="121">
        <v>0.588097392</v>
      </c>
      <c r="E541" s="121">
        <v>0</v>
      </c>
      <c r="F541" s="121">
        <v>5.1703562380000001</v>
      </c>
      <c r="G541" s="121">
        <v>1.5682597120000001</v>
      </c>
      <c r="H541" s="121">
        <v>14.420638132999999</v>
      </c>
      <c r="I541" s="121">
        <v>0</v>
      </c>
      <c r="J541" s="121">
        <v>0</v>
      </c>
      <c r="K541" s="121">
        <v>0</v>
      </c>
      <c r="L541" s="121">
        <v>4.986575803</v>
      </c>
      <c r="M541" s="121">
        <v>0</v>
      </c>
      <c r="N541" s="121">
        <v>0</v>
      </c>
      <c r="O541" s="121">
        <v>307.34214746499998</v>
      </c>
      <c r="P541" s="121">
        <v>302.80889673500002</v>
      </c>
      <c r="Q541" s="121">
        <v>131.09671030000001</v>
      </c>
      <c r="R541" s="121">
        <v>1.029170436</v>
      </c>
      <c r="S541" s="121">
        <v>303.01718122799997</v>
      </c>
      <c r="T541" s="121">
        <v>267.48629712799999</v>
      </c>
      <c r="U541" s="121">
        <v>264.05572900800001</v>
      </c>
      <c r="V541" s="121">
        <v>286.02361700500001</v>
      </c>
      <c r="W541" s="121">
        <v>0</v>
      </c>
      <c r="X541" s="121">
        <v>0</v>
      </c>
      <c r="Y541" s="121">
        <v>0</v>
      </c>
      <c r="Z541" s="122"/>
    </row>
    <row r="542" spans="1:26" ht="15.75" outlineLevel="1" x14ac:dyDescent="0.25">
      <c r="A542" s="120">
        <v>28</v>
      </c>
      <c r="B542" s="121">
        <v>0</v>
      </c>
      <c r="C542" s="121">
        <v>0</v>
      </c>
      <c r="D542" s="121">
        <v>0</v>
      </c>
      <c r="E542" s="121">
        <v>0.33080478300000005</v>
      </c>
      <c r="F542" s="121">
        <v>0</v>
      </c>
      <c r="G542" s="121">
        <v>9.875135374000001</v>
      </c>
      <c r="H542" s="121">
        <v>24.981887131000001</v>
      </c>
      <c r="I542" s="121">
        <v>0</v>
      </c>
      <c r="J542" s="121">
        <v>305.66361949199995</v>
      </c>
      <c r="K542" s="121">
        <v>291.27973744600001</v>
      </c>
      <c r="L542" s="121">
        <v>281.15956149199997</v>
      </c>
      <c r="M542" s="121">
        <v>300.70154774700001</v>
      </c>
      <c r="N542" s="121">
        <v>800.96414384600007</v>
      </c>
      <c r="O542" s="121">
        <v>555.65401920800002</v>
      </c>
      <c r="P542" s="121">
        <v>685.45201443400003</v>
      </c>
      <c r="Q542" s="121">
        <v>645.63292018400011</v>
      </c>
      <c r="R542" s="121">
        <v>439.74982486800002</v>
      </c>
      <c r="S542" s="121">
        <v>724.67075926300004</v>
      </c>
      <c r="T542" s="121">
        <v>836.15197113400006</v>
      </c>
      <c r="U542" s="121">
        <v>216.73839301000001</v>
      </c>
      <c r="V542" s="121">
        <v>55.722227891999992</v>
      </c>
      <c r="W542" s="121">
        <v>0</v>
      </c>
      <c r="X542" s="121">
        <v>0</v>
      </c>
      <c r="Y542" s="121">
        <v>0</v>
      </c>
      <c r="Z542" s="122"/>
    </row>
    <row r="543" spans="1:26" ht="15.75" outlineLevel="1" x14ac:dyDescent="0.25">
      <c r="A543" s="120">
        <v>29</v>
      </c>
      <c r="B543" s="121">
        <v>0</v>
      </c>
      <c r="C543" s="121">
        <v>0</v>
      </c>
      <c r="D543" s="121">
        <v>1.2252029000000001E-2</v>
      </c>
      <c r="E543" s="121">
        <v>0</v>
      </c>
      <c r="F543" s="121">
        <v>1.2252029000000001E-2</v>
      </c>
      <c r="G543" s="121">
        <v>6.1260145000000002E-2</v>
      </c>
      <c r="H543" s="121">
        <v>14.653426684000001</v>
      </c>
      <c r="I543" s="121">
        <v>0</v>
      </c>
      <c r="J543" s="121">
        <v>0</v>
      </c>
      <c r="K543" s="121">
        <v>0</v>
      </c>
      <c r="L543" s="121">
        <v>0</v>
      </c>
      <c r="M543" s="121">
        <v>0</v>
      </c>
      <c r="N543" s="121">
        <v>0</v>
      </c>
      <c r="O543" s="121">
        <v>0</v>
      </c>
      <c r="P543" s="121">
        <v>0</v>
      </c>
      <c r="Q543" s="121">
        <v>0</v>
      </c>
      <c r="R543" s="121">
        <v>0</v>
      </c>
      <c r="S543" s="121">
        <v>28.510471483</v>
      </c>
      <c r="T543" s="121">
        <v>0.159276377</v>
      </c>
      <c r="U543" s="121">
        <v>0</v>
      </c>
      <c r="V543" s="121">
        <v>0</v>
      </c>
      <c r="W543" s="121">
        <v>0</v>
      </c>
      <c r="X543" s="121">
        <v>0</v>
      </c>
      <c r="Y543" s="121">
        <v>0</v>
      </c>
      <c r="Z543" s="122"/>
    </row>
    <row r="544" spans="1:26" ht="15.75" x14ac:dyDescent="0.25">
      <c r="A544" s="120">
        <v>30</v>
      </c>
      <c r="B544" s="121">
        <v>0.61260144999999999</v>
      </c>
      <c r="C544" s="121">
        <v>26.194838001999997</v>
      </c>
      <c r="D544" s="121">
        <v>701.55118054000002</v>
      </c>
      <c r="E544" s="121">
        <v>753.73257205100003</v>
      </c>
      <c r="F544" s="121">
        <v>583.68666155999995</v>
      </c>
      <c r="G544" s="121">
        <v>606.708224051</v>
      </c>
      <c r="H544" s="121">
        <v>173.59899890099999</v>
      </c>
      <c r="I544" s="121">
        <v>0.52683724700000001</v>
      </c>
      <c r="J544" s="121">
        <v>0</v>
      </c>
      <c r="K544" s="121">
        <v>0</v>
      </c>
      <c r="L544" s="121">
        <v>0</v>
      </c>
      <c r="M544" s="121">
        <v>0</v>
      </c>
      <c r="N544" s="121">
        <v>0</v>
      </c>
      <c r="O544" s="121">
        <v>0</v>
      </c>
      <c r="P544" s="121">
        <v>0</v>
      </c>
      <c r="Q544" s="121">
        <v>0</v>
      </c>
      <c r="R544" s="121">
        <v>0</v>
      </c>
      <c r="S544" s="121">
        <v>0</v>
      </c>
      <c r="T544" s="121">
        <v>0</v>
      </c>
      <c r="U544" s="121">
        <v>0</v>
      </c>
      <c r="V544" s="121">
        <v>0</v>
      </c>
      <c r="W544" s="121">
        <v>0</v>
      </c>
      <c r="X544" s="121">
        <v>0</v>
      </c>
      <c r="Y544" s="121">
        <v>0</v>
      </c>
      <c r="Z544" s="122"/>
    </row>
    <row r="545" spans="1:26" ht="15.75" x14ac:dyDescent="0.25">
      <c r="A545" s="120">
        <v>31</v>
      </c>
      <c r="B545" s="121">
        <v>0</v>
      </c>
      <c r="C545" s="121">
        <v>0</v>
      </c>
      <c r="D545" s="121">
        <v>0</v>
      </c>
      <c r="E545" s="121">
        <v>0</v>
      </c>
      <c r="F545" s="121">
        <v>0</v>
      </c>
      <c r="G545" s="121">
        <v>0</v>
      </c>
      <c r="H545" s="121">
        <v>0</v>
      </c>
      <c r="I545" s="121">
        <v>0</v>
      </c>
      <c r="J545" s="121">
        <v>0</v>
      </c>
      <c r="K545" s="121">
        <v>0</v>
      </c>
      <c r="L545" s="121">
        <v>0</v>
      </c>
      <c r="M545" s="121">
        <v>0</v>
      </c>
      <c r="N545" s="121">
        <v>0</v>
      </c>
      <c r="O545" s="121">
        <v>0</v>
      </c>
      <c r="P545" s="121">
        <v>0</v>
      </c>
      <c r="Q545" s="121">
        <v>0</v>
      </c>
      <c r="R545" s="121">
        <v>0</v>
      </c>
      <c r="S545" s="121">
        <v>0.74737376899999997</v>
      </c>
      <c r="T545" s="121">
        <v>0</v>
      </c>
      <c r="U545" s="121">
        <v>0</v>
      </c>
      <c r="V545" s="121">
        <v>0</v>
      </c>
      <c r="W545" s="121">
        <v>0</v>
      </c>
      <c r="X545" s="121">
        <v>0</v>
      </c>
      <c r="Y545" s="121">
        <v>0</v>
      </c>
      <c r="Z545" s="122"/>
    </row>
    <row r="546" spans="1:26" ht="15.75" x14ac:dyDescent="0.25">
      <c r="A546" s="142"/>
      <c r="Z546" s="122"/>
    </row>
    <row r="547" spans="1:26" ht="15.75" x14ac:dyDescent="0.25">
      <c r="A547" s="89" t="s">
        <v>32</v>
      </c>
      <c r="B547" s="89" t="s">
        <v>63</v>
      </c>
      <c r="C547" s="89"/>
      <c r="D547" s="89"/>
      <c r="E547" s="89"/>
      <c r="F547" s="89"/>
      <c r="G547" s="89"/>
      <c r="H547" s="89"/>
      <c r="I547" s="89"/>
      <c r="J547" s="89"/>
      <c r="K547" s="89"/>
      <c r="L547" s="89"/>
      <c r="M547" s="89"/>
      <c r="N547" s="89"/>
      <c r="O547" s="89"/>
      <c r="P547" s="89"/>
      <c r="Q547" s="89"/>
      <c r="R547" s="89"/>
      <c r="S547" s="89"/>
      <c r="T547" s="89"/>
      <c r="U547" s="89"/>
      <c r="V547" s="89"/>
      <c r="W547" s="89"/>
      <c r="X547" s="89"/>
      <c r="Y547" s="89"/>
      <c r="Z547" s="122"/>
    </row>
    <row r="548" spans="1:26" s="127" customFormat="1" x14ac:dyDescent="0.25">
      <c r="A548" s="89"/>
      <c r="B548" s="126" t="s">
        <v>33</v>
      </c>
      <c r="C548" s="126" t="s">
        <v>34</v>
      </c>
      <c r="D548" s="126" t="s">
        <v>35</v>
      </c>
      <c r="E548" s="126" t="s">
        <v>36</v>
      </c>
      <c r="F548" s="126" t="s">
        <v>37</v>
      </c>
      <c r="G548" s="126" t="s">
        <v>38</v>
      </c>
      <c r="H548" s="126" t="s">
        <v>39</v>
      </c>
      <c r="I548" s="126" t="s">
        <v>40</v>
      </c>
      <c r="J548" s="126" t="s">
        <v>41</v>
      </c>
      <c r="K548" s="126" t="s">
        <v>42</v>
      </c>
      <c r="L548" s="126" t="s">
        <v>43</v>
      </c>
      <c r="M548" s="126" t="s">
        <v>44</v>
      </c>
      <c r="N548" s="126" t="s">
        <v>45</v>
      </c>
      <c r="O548" s="126" t="s">
        <v>46</v>
      </c>
      <c r="P548" s="126" t="s">
        <v>47</v>
      </c>
      <c r="Q548" s="126" t="s">
        <v>48</v>
      </c>
      <c r="R548" s="126" t="s">
        <v>49</v>
      </c>
      <c r="S548" s="126" t="s">
        <v>50</v>
      </c>
      <c r="T548" s="126" t="s">
        <v>51</v>
      </c>
      <c r="U548" s="126" t="s">
        <v>52</v>
      </c>
      <c r="V548" s="126" t="s">
        <v>53</v>
      </c>
      <c r="W548" s="126" t="s">
        <v>54</v>
      </c>
      <c r="X548" s="126" t="s">
        <v>55</v>
      </c>
      <c r="Y548" s="126" t="s">
        <v>56</v>
      </c>
      <c r="Z548" s="122"/>
    </row>
    <row r="549" spans="1:26" ht="15.75" x14ac:dyDescent="0.25">
      <c r="A549" s="120">
        <v>1</v>
      </c>
      <c r="B549" s="144">
        <v>286.24415352699998</v>
      </c>
      <c r="C549" s="144">
        <v>172.38604802999998</v>
      </c>
      <c r="D549" s="144">
        <v>105.12240882</v>
      </c>
      <c r="E549" s="144">
        <v>88.043080394</v>
      </c>
      <c r="F549" s="144">
        <v>14.298117843</v>
      </c>
      <c r="G549" s="144">
        <v>7.0326646460000006</v>
      </c>
      <c r="H549" s="144">
        <v>0</v>
      </c>
      <c r="I549" s="144">
        <v>0</v>
      </c>
      <c r="J549" s="144">
        <v>36.143485550000001</v>
      </c>
      <c r="K549" s="144">
        <v>50.012782377999997</v>
      </c>
      <c r="L549" s="144">
        <v>246.32704304500001</v>
      </c>
      <c r="M549" s="144">
        <v>170.84229237599999</v>
      </c>
      <c r="N549" s="144">
        <v>169.84987802699999</v>
      </c>
      <c r="O549" s="144">
        <v>188.50971819400002</v>
      </c>
      <c r="P549" s="144">
        <v>267.20450046100001</v>
      </c>
      <c r="Q549" s="144">
        <v>251.46064319600001</v>
      </c>
      <c r="R549" s="144">
        <v>314.093015444</v>
      </c>
      <c r="S549" s="144">
        <v>99.204678813000001</v>
      </c>
      <c r="T549" s="144">
        <v>0</v>
      </c>
      <c r="U549" s="144">
        <v>1.727536089</v>
      </c>
      <c r="V549" s="144">
        <v>0.90665014600000005</v>
      </c>
      <c r="W549" s="144">
        <v>164.88780628200001</v>
      </c>
      <c r="X549" s="144">
        <v>489.07649362200004</v>
      </c>
      <c r="Y549" s="144">
        <v>693.44033734200002</v>
      </c>
      <c r="Z549" s="122"/>
    </row>
    <row r="550" spans="1:26" ht="15.75" outlineLevel="1" x14ac:dyDescent="0.25">
      <c r="A550" s="120">
        <v>2</v>
      </c>
      <c r="B550" s="144">
        <v>364.60813101099995</v>
      </c>
      <c r="C550" s="144">
        <v>267.06972814199997</v>
      </c>
      <c r="D550" s="144">
        <v>91.363380252999988</v>
      </c>
      <c r="E550" s="144">
        <v>110.07222853600001</v>
      </c>
      <c r="F550" s="144">
        <v>78.621270093000007</v>
      </c>
      <c r="G550" s="144">
        <v>114.17665825099999</v>
      </c>
      <c r="H550" s="144">
        <v>78.314969368000007</v>
      </c>
      <c r="I550" s="144">
        <v>0</v>
      </c>
      <c r="J550" s="144">
        <v>0</v>
      </c>
      <c r="K550" s="144">
        <v>5.6114292819999996</v>
      </c>
      <c r="L550" s="144">
        <v>293.06853367999997</v>
      </c>
      <c r="M550" s="144">
        <v>172.39830005900001</v>
      </c>
      <c r="N550" s="144">
        <v>178.928631516</v>
      </c>
      <c r="O550" s="144">
        <v>252.551073777</v>
      </c>
      <c r="P550" s="144">
        <v>182.199923259</v>
      </c>
      <c r="Q550" s="144">
        <v>188.20341746900002</v>
      </c>
      <c r="R550" s="144">
        <v>548.78063093900005</v>
      </c>
      <c r="S550" s="144">
        <v>2.9037308730000002</v>
      </c>
      <c r="T550" s="144">
        <v>0</v>
      </c>
      <c r="U550" s="144">
        <v>0</v>
      </c>
      <c r="V550" s="144">
        <v>10.867549723</v>
      </c>
      <c r="W550" s="144">
        <v>469.853060121</v>
      </c>
      <c r="X550" s="144">
        <v>367.19330912999999</v>
      </c>
      <c r="Y550" s="144">
        <v>1085.762557951</v>
      </c>
      <c r="Z550" s="122"/>
    </row>
    <row r="551" spans="1:26" ht="15.75" outlineLevel="1" x14ac:dyDescent="0.25">
      <c r="A551" s="120">
        <v>3</v>
      </c>
      <c r="B551" s="144">
        <v>522.43876858900001</v>
      </c>
      <c r="C551" s="144">
        <v>229.86031606900002</v>
      </c>
      <c r="D551" s="144">
        <v>113.073975641</v>
      </c>
      <c r="E551" s="144">
        <v>69.738549067999998</v>
      </c>
      <c r="F551" s="144">
        <v>17.777694079</v>
      </c>
      <c r="G551" s="144">
        <v>0</v>
      </c>
      <c r="H551" s="144">
        <v>0</v>
      </c>
      <c r="I551" s="144">
        <v>197.12289458099997</v>
      </c>
      <c r="J551" s="144">
        <v>28.804520179000001</v>
      </c>
      <c r="K551" s="144">
        <v>39.745582075999998</v>
      </c>
      <c r="L551" s="144">
        <v>170.352211216</v>
      </c>
      <c r="M551" s="144">
        <v>163.60134323700001</v>
      </c>
      <c r="N551" s="144">
        <v>177.44613600700001</v>
      </c>
      <c r="O551" s="144">
        <v>171.08733295599998</v>
      </c>
      <c r="P551" s="144">
        <v>155.980581199</v>
      </c>
      <c r="Q551" s="144">
        <v>160.45257178400001</v>
      </c>
      <c r="R551" s="144">
        <v>204.63338835800002</v>
      </c>
      <c r="S551" s="144">
        <v>103.676669398</v>
      </c>
      <c r="T551" s="144">
        <v>0</v>
      </c>
      <c r="U551" s="144">
        <v>139.89366712200001</v>
      </c>
      <c r="V551" s="144">
        <v>146.86507162300001</v>
      </c>
      <c r="W551" s="144">
        <v>519.400265397</v>
      </c>
      <c r="X551" s="144">
        <v>680.17138993499998</v>
      </c>
      <c r="Y551" s="144">
        <v>623.72629233199996</v>
      </c>
      <c r="Z551" s="122"/>
    </row>
    <row r="552" spans="1:26" ht="15.75" outlineLevel="1" x14ac:dyDescent="0.25">
      <c r="A552" s="120">
        <v>4</v>
      </c>
      <c r="B552" s="144">
        <v>114.02963390299999</v>
      </c>
      <c r="C552" s="144">
        <v>548.41307006900001</v>
      </c>
      <c r="D552" s="144">
        <v>163.49107497599999</v>
      </c>
      <c r="E552" s="144">
        <v>486.16051072000005</v>
      </c>
      <c r="F552" s="144">
        <v>487.33670550399995</v>
      </c>
      <c r="G552" s="144">
        <v>354.46345099899997</v>
      </c>
      <c r="H552" s="144">
        <v>16.932304078000001</v>
      </c>
      <c r="I552" s="144">
        <v>192.993960808</v>
      </c>
      <c r="J552" s="144">
        <v>17.177344657999999</v>
      </c>
      <c r="K552" s="144">
        <v>123.941525364</v>
      </c>
      <c r="L552" s="144">
        <v>188.36269384600001</v>
      </c>
      <c r="M552" s="144">
        <v>403.177518303</v>
      </c>
      <c r="N552" s="144">
        <v>289.77273787899998</v>
      </c>
      <c r="O552" s="144">
        <v>319.11634733399995</v>
      </c>
      <c r="P552" s="144">
        <v>305.82289586900004</v>
      </c>
      <c r="Q552" s="144">
        <v>314.31355196600003</v>
      </c>
      <c r="R552" s="144">
        <v>305.78613978200002</v>
      </c>
      <c r="S552" s="144">
        <v>172.949641364</v>
      </c>
      <c r="T552" s="144">
        <v>1.8990644950000002</v>
      </c>
      <c r="U552" s="144">
        <v>315.318218344</v>
      </c>
      <c r="V552" s="144">
        <v>229.161950416</v>
      </c>
      <c r="W552" s="144">
        <v>567.68551168599993</v>
      </c>
      <c r="X552" s="144">
        <v>766.51143829800003</v>
      </c>
      <c r="Y552" s="144">
        <v>792.21619514000008</v>
      </c>
      <c r="Z552" s="122"/>
    </row>
    <row r="553" spans="1:26" ht="15.75" outlineLevel="1" x14ac:dyDescent="0.25">
      <c r="A553" s="120">
        <v>5</v>
      </c>
      <c r="B553" s="144">
        <v>516.47203046599998</v>
      </c>
      <c r="C553" s="144">
        <v>671.36218108399999</v>
      </c>
      <c r="D553" s="144">
        <v>432.386355439</v>
      </c>
      <c r="E553" s="144">
        <v>0.63710550799999999</v>
      </c>
      <c r="F553" s="144">
        <v>0</v>
      </c>
      <c r="G553" s="144">
        <v>0</v>
      </c>
      <c r="H553" s="144">
        <v>3.4183160910000003</v>
      </c>
      <c r="I553" s="144">
        <v>394.89514669900001</v>
      </c>
      <c r="J553" s="144">
        <v>12.105004652000002</v>
      </c>
      <c r="K553" s="144">
        <v>120.412941012</v>
      </c>
      <c r="L553" s="144">
        <v>240.48282521199999</v>
      </c>
      <c r="M553" s="144">
        <v>317.20503080999998</v>
      </c>
      <c r="N553" s="144">
        <v>76.109604147999988</v>
      </c>
      <c r="O553" s="144">
        <v>48.530286869000001</v>
      </c>
      <c r="P553" s="144">
        <v>304.46292065</v>
      </c>
      <c r="Q553" s="144">
        <v>284.79841410500001</v>
      </c>
      <c r="R553" s="144">
        <v>275.38885583300004</v>
      </c>
      <c r="S553" s="144">
        <v>1.874560437</v>
      </c>
      <c r="T553" s="144">
        <v>1.176194784</v>
      </c>
      <c r="U553" s="144">
        <v>34.820266418000003</v>
      </c>
      <c r="V553" s="144">
        <v>195.07680573799999</v>
      </c>
      <c r="W553" s="144">
        <v>966.68508810000003</v>
      </c>
      <c r="X553" s="144">
        <v>245.01607594199999</v>
      </c>
      <c r="Y553" s="144">
        <v>261.87486784600003</v>
      </c>
      <c r="Z553" s="122"/>
    </row>
    <row r="554" spans="1:26" ht="15.75" outlineLevel="1" x14ac:dyDescent="0.25">
      <c r="A554" s="120">
        <v>6</v>
      </c>
      <c r="B554" s="144">
        <v>71.490589215</v>
      </c>
      <c r="C554" s="144">
        <v>3.4673242069999999</v>
      </c>
      <c r="D554" s="144">
        <v>0</v>
      </c>
      <c r="E554" s="144">
        <v>0</v>
      </c>
      <c r="F554" s="144">
        <v>0</v>
      </c>
      <c r="G554" s="144">
        <v>0</v>
      </c>
      <c r="H554" s="144">
        <v>1.3722272480000002</v>
      </c>
      <c r="I554" s="144">
        <v>128.47477609399999</v>
      </c>
      <c r="J554" s="144">
        <v>22.078156258</v>
      </c>
      <c r="K554" s="144">
        <v>59.361080505000004</v>
      </c>
      <c r="L554" s="144">
        <v>113.613064917</v>
      </c>
      <c r="M554" s="144">
        <v>112.767674916</v>
      </c>
      <c r="N554" s="144">
        <v>92.233274312000006</v>
      </c>
      <c r="O554" s="144">
        <v>96.974809535000006</v>
      </c>
      <c r="P554" s="144">
        <v>67.300395296999994</v>
      </c>
      <c r="Q554" s="144">
        <v>128.10721522400002</v>
      </c>
      <c r="R554" s="144">
        <v>112.314349843</v>
      </c>
      <c r="S554" s="144">
        <v>121.576883767</v>
      </c>
      <c r="T554" s="144">
        <v>76.783465743000008</v>
      </c>
      <c r="U554" s="144">
        <v>168.31837440199999</v>
      </c>
      <c r="V554" s="144">
        <v>349.90569621099996</v>
      </c>
      <c r="W554" s="144">
        <v>585.35293750400001</v>
      </c>
      <c r="X554" s="144">
        <v>256.42271494099998</v>
      </c>
      <c r="Y554" s="144">
        <v>183.90295528999999</v>
      </c>
      <c r="Z554" s="122"/>
    </row>
    <row r="555" spans="1:26" ht="15.75" outlineLevel="1" x14ac:dyDescent="0.25">
      <c r="A555" s="120">
        <v>7</v>
      </c>
      <c r="B555" s="144">
        <v>68.317313704</v>
      </c>
      <c r="C555" s="144">
        <v>101.312027801</v>
      </c>
      <c r="D555" s="144">
        <v>517.39093264100006</v>
      </c>
      <c r="E555" s="144">
        <v>585.87977475100001</v>
      </c>
      <c r="F555" s="144">
        <v>13.134175088000001</v>
      </c>
      <c r="G555" s="144">
        <v>1.0414224649999999</v>
      </c>
      <c r="H555" s="144">
        <v>9.1277616049999999</v>
      </c>
      <c r="I555" s="144">
        <v>170.83004034699999</v>
      </c>
      <c r="J555" s="144">
        <v>82.088594299999997</v>
      </c>
      <c r="K555" s="144">
        <v>180.08032224199999</v>
      </c>
      <c r="L555" s="144">
        <v>184.90762166799999</v>
      </c>
      <c r="M555" s="144">
        <v>187.60306804800001</v>
      </c>
      <c r="N555" s="144">
        <v>163.95665207799999</v>
      </c>
      <c r="O555" s="144">
        <v>147.036600029</v>
      </c>
      <c r="P555" s="144">
        <v>186.72092196</v>
      </c>
      <c r="Q555" s="144">
        <v>213.79790604999999</v>
      </c>
      <c r="R555" s="144">
        <v>403.21427439000001</v>
      </c>
      <c r="S555" s="144">
        <v>89.501071844999998</v>
      </c>
      <c r="T555" s="144">
        <v>218.53944127300002</v>
      </c>
      <c r="U555" s="144">
        <v>102.47597055599999</v>
      </c>
      <c r="V555" s="144">
        <v>90.922307208999996</v>
      </c>
      <c r="W555" s="144">
        <v>550.96149210099998</v>
      </c>
      <c r="X555" s="144">
        <v>460.03918489200004</v>
      </c>
      <c r="Y555" s="144">
        <v>72.764800230999995</v>
      </c>
      <c r="Z555" s="122"/>
    </row>
    <row r="556" spans="1:26" ht="15.75" outlineLevel="1" x14ac:dyDescent="0.25">
      <c r="A556" s="120">
        <v>8</v>
      </c>
      <c r="B556" s="144">
        <v>105.943294763</v>
      </c>
      <c r="C556" s="144">
        <v>487.43472173599997</v>
      </c>
      <c r="D556" s="144">
        <v>502.21066870999994</v>
      </c>
      <c r="E556" s="144">
        <v>436.41727298000001</v>
      </c>
      <c r="F556" s="144">
        <v>0</v>
      </c>
      <c r="G556" s="144">
        <v>20.326116111000001</v>
      </c>
      <c r="H556" s="144">
        <v>16.736271614</v>
      </c>
      <c r="I556" s="144">
        <v>0</v>
      </c>
      <c r="J556" s="144">
        <v>435.63314312400001</v>
      </c>
      <c r="K556" s="144">
        <v>107.62182273600001</v>
      </c>
      <c r="L556" s="144">
        <v>207.54937126000002</v>
      </c>
      <c r="M556" s="144">
        <v>58.405422243000004</v>
      </c>
      <c r="N556" s="144">
        <v>154.363313371</v>
      </c>
      <c r="O556" s="144">
        <v>100.63816620599999</v>
      </c>
      <c r="P556" s="144">
        <v>112.767674916</v>
      </c>
      <c r="Q556" s="144">
        <v>46.043124981999995</v>
      </c>
      <c r="R556" s="144">
        <v>28.510471483</v>
      </c>
      <c r="S556" s="144">
        <v>112.008049118</v>
      </c>
      <c r="T556" s="144">
        <v>0</v>
      </c>
      <c r="U556" s="144">
        <v>43.727491500999996</v>
      </c>
      <c r="V556" s="144">
        <v>132.00336044599999</v>
      </c>
      <c r="W556" s="144">
        <v>625.147527696</v>
      </c>
      <c r="X556" s="144">
        <v>715.17543678800007</v>
      </c>
      <c r="Y556" s="144">
        <v>262.63449364400003</v>
      </c>
      <c r="Z556" s="122"/>
    </row>
    <row r="557" spans="1:26" ht="15.75" outlineLevel="1" x14ac:dyDescent="0.25">
      <c r="A557" s="120">
        <v>9</v>
      </c>
      <c r="B557" s="144">
        <v>40.958532947000002</v>
      </c>
      <c r="C557" s="144">
        <v>15.388548424</v>
      </c>
      <c r="D557" s="144">
        <v>0</v>
      </c>
      <c r="E557" s="144">
        <v>0</v>
      </c>
      <c r="F557" s="144">
        <v>0</v>
      </c>
      <c r="G557" s="144">
        <v>0.306300725</v>
      </c>
      <c r="H557" s="144">
        <v>520.50294800699999</v>
      </c>
      <c r="I557" s="144">
        <v>0</v>
      </c>
      <c r="J557" s="144">
        <v>11.725191753000001</v>
      </c>
      <c r="K557" s="144">
        <v>81.635269226999995</v>
      </c>
      <c r="L557" s="144">
        <v>563.96089487000006</v>
      </c>
      <c r="M557" s="144">
        <v>168.72269135900001</v>
      </c>
      <c r="N557" s="144">
        <v>593.54954490499995</v>
      </c>
      <c r="O557" s="144">
        <v>207.07154212899999</v>
      </c>
      <c r="P557" s="144">
        <v>232.38423404299999</v>
      </c>
      <c r="Q557" s="144">
        <v>606.181386804</v>
      </c>
      <c r="R557" s="144">
        <v>99.608995769999993</v>
      </c>
      <c r="S557" s="144">
        <v>0</v>
      </c>
      <c r="T557" s="144">
        <v>0</v>
      </c>
      <c r="U557" s="144">
        <v>1.249706958</v>
      </c>
      <c r="V557" s="144">
        <v>67.239135152000003</v>
      </c>
      <c r="W557" s="144">
        <v>296.69513426399999</v>
      </c>
      <c r="X557" s="144">
        <v>465.22179315899996</v>
      </c>
      <c r="Y557" s="144">
        <v>920.70322326300004</v>
      </c>
      <c r="Z557" s="122"/>
    </row>
    <row r="558" spans="1:26" ht="15.75" outlineLevel="1" x14ac:dyDescent="0.25">
      <c r="A558" s="120">
        <v>10</v>
      </c>
      <c r="B558" s="144">
        <v>294.63679339199996</v>
      </c>
      <c r="C558" s="144">
        <v>517.28066437999996</v>
      </c>
      <c r="D558" s="144">
        <v>6.7018598629999993</v>
      </c>
      <c r="E558" s="144">
        <v>0</v>
      </c>
      <c r="F558" s="144">
        <v>1.629519857</v>
      </c>
      <c r="G558" s="144">
        <v>0</v>
      </c>
      <c r="H558" s="144">
        <v>0</v>
      </c>
      <c r="I558" s="144">
        <v>180.64391557599998</v>
      </c>
      <c r="J558" s="144">
        <v>4.9620717449999994</v>
      </c>
      <c r="K558" s="144">
        <v>0</v>
      </c>
      <c r="L558" s="144">
        <v>25.925293363999998</v>
      </c>
      <c r="M558" s="144">
        <v>39.659817872999994</v>
      </c>
      <c r="N558" s="144">
        <v>15.020987554</v>
      </c>
      <c r="O558" s="144">
        <v>14.016321176</v>
      </c>
      <c r="P558" s="144">
        <v>30.066479166000001</v>
      </c>
      <c r="Q558" s="144">
        <v>44.536125415000001</v>
      </c>
      <c r="R558" s="144">
        <v>1.1639427549999999</v>
      </c>
      <c r="S558" s="144">
        <v>0</v>
      </c>
      <c r="T558" s="144">
        <v>0</v>
      </c>
      <c r="U558" s="144">
        <v>82.407147054000006</v>
      </c>
      <c r="V558" s="144">
        <v>223.342236641</v>
      </c>
      <c r="W558" s="144">
        <v>386.89457176199994</v>
      </c>
      <c r="X558" s="144">
        <v>428.99254340599998</v>
      </c>
      <c r="Y558" s="144">
        <v>1456.8152562159999</v>
      </c>
      <c r="Z558" s="122"/>
    </row>
    <row r="559" spans="1:26" ht="15.75" outlineLevel="1" x14ac:dyDescent="0.25">
      <c r="A559" s="120">
        <v>11</v>
      </c>
      <c r="B559" s="144">
        <v>183.92745934800001</v>
      </c>
      <c r="C559" s="144">
        <v>179.994558039</v>
      </c>
      <c r="D559" s="144">
        <v>75.815555451999998</v>
      </c>
      <c r="E559" s="144">
        <v>9.017493344</v>
      </c>
      <c r="F559" s="144">
        <v>9.1032575470000001</v>
      </c>
      <c r="G559" s="144">
        <v>0</v>
      </c>
      <c r="H559" s="144">
        <v>0</v>
      </c>
      <c r="I559" s="144">
        <v>5.464404934</v>
      </c>
      <c r="J559" s="144">
        <v>13.011654797999999</v>
      </c>
      <c r="K559" s="144">
        <v>54.362252673</v>
      </c>
      <c r="L559" s="144">
        <v>73.426409797000005</v>
      </c>
      <c r="M559" s="144">
        <v>144.512682055</v>
      </c>
      <c r="N559" s="144">
        <v>215.04761300800001</v>
      </c>
      <c r="O559" s="144">
        <v>135.45843262400001</v>
      </c>
      <c r="P559" s="144">
        <v>349.79542794999998</v>
      </c>
      <c r="Q559" s="144">
        <v>200.90877154199998</v>
      </c>
      <c r="R559" s="144">
        <v>313.74995863199996</v>
      </c>
      <c r="S559" s="144">
        <v>5.3418846440000003</v>
      </c>
      <c r="T559" s="144">
        <v>0</v>
      </c>
      <c r="U559" s="144">
        <v>26.917707712999999</v>
      </c>
      <c r="V559" s="144">
        <v>147.183624377</v>
      </c>
      <c r="W559" s="144">
        <v>142.748389879</v>
      </c>
      <c r="X559" s="144">
        <v>497.88570247300004</v>
      </c>
      <c r="Y559" s="144">
        <v>1473.698552178</v>
      </c>
      <c r="Z559" s="122"/>
    </row>
    <row r="560" spans="1:26" ht="15.75" outlineLevel="1" x14ac:dyDescent="0.25">
      <c r="A560" s="120">
        <v>12</v>
      </c>
      <c r="B560" s="144">
        <v>240.89939419800001</v>
      </c>
      <c r="C560" s="144">
        <v>6.5058273989999993</v>
      </c>
      <c r="D560" s="144">
        <v>0</v>
      </c>
      <c r="E560" s="144">
        <v>0</v>
      </c>
      <c r="F560" s="144">
        <v>0</v>
      </c>
      <c r="G560" s="144">
        <v>0</v>
      </c>
      <c r="H560" s="144">
        <v>0</v>
      </c>
      <c r="I560" s="144">
        <v>5.5379171079999994</v>
      </c>
      <c r="J560" s="144">
        <v>19.676758573999997</v>
      </c>
      <c r="K560" s="144">
        <v>76.648693424000001</v>
      </c>
      <c r="L560" s="144">
        <v>81.794545604000007</v>
      </c>
      <c r="M560" s="144">
        <v>77.126522555000008</v>
      </c>
      <c r="N560" s="144">
        <v>66.173208629000001</v>
      </c>
      <c r="O560" s="144">
        <v>63.391998046000005</v>
      </c>
      <c r="P560" s="144">
        <v>60.157462389999999</v>
      </c>
      <c r="Q560" s="144">
        <v>64.041355582999998</v>
      </c>
      <c r="R560" s="144">
        <v>49.914766146000005</v>
      </c>
      <c r="S560" s="144">
        <v>0</v>
      </c>
      <c r="T560" s="144">
        <v>0</v>
      </c>
      <c r="U560" s="144">
        <v>0</v>
      </c>
      <c r="V560" s="144">
        <v>0</v>
      </c>
      <c r="W560" s="144">
        <v>225.42508157100002</v>
      </c>
      <c r="X560" s="144">
        <v>96.288695911000005</v>
      </c>
      <c r="Y560" s="144">
        <v>1.506999567</v>
      </c>
      <c r="Z560" s="122"/>
    </row>
    <row r="561" spans="1:26" ht="15.75" outlineLevel="1" x14ac:dyDescent="0.25">
      <c r="A561" s="120">
        <v>13</v>
      </c>
      <c r="B561" s="144">
        <v>542.78938875799997</v>
      </c>
      <c r="C561" s="144">
        <v>53.994691803000002</v>
      </c>
      <c r="D561" s="144">
        <v>0</v>
      </c>
      <c r="E561" s="144">
        <v>0</v>
      </c>
      <c r="F561" s="144">
        <v>0</v>
      </c>
      <c r="G561" s="144">
        <v>0</v>
      </c>
      <c r="H561" s="144">
        <v>0</v>
      </c>
      <c r="I561" s="144">
        <v>5.5134130500000005</v>
      </c>
      <c r="J561" s="144">
        <v>23.413627419000001</v>
      </c>
      <c r="K561" s="144">
        <v>0</v>
      </c>
      <c r="L561" s="144">
        <v>0</v>
      </c>
      <c r="M561" s="144">
        <v>0</v>
      </c>
      <c r="N561" s="144">
        <v>0</v>
      </c>
      <c r="O561" s="144">
        <v>0</v>
      </c>
      <c r="P561" s="144">
        <v>0</v>
      </c>
      <c r="Q561" s="144">
        <v>0</v>
      </c>
      <c r="R561" s="144">
        <v>0</v>
      </c>
      <c r="S561" s="144">
        <v>0</v>
      </c>
      <c r="T561" s="144">
        <v>0</v>
      </c>
      <c r="U561" s="144">
        <v>0</v>
      </c>
      <c r="V561" s="144">
        <v>0</v>
      </c>
      <c r="W561" s="144">
        <v>80.900147486999998</v>
      </c>
      <c r="X561" s="144">
        <v>478.13543172499999</v>
      </c>
      <c r="Y561" s="144">
        <v>0</v>
      </c>
      <c r="Z561" s="122"/>
    </row>
    <row r="562" spans="1:26" ht="15.75" outlineLevel="1" x14ac:dyDescent="0.25">
      <c r="A562" s="120">
        <v>14</v>
      </c>
      <c r="B562" s="144">
        <v>132.07687261999999</v>
      </c>
      <c r="C562" s="144">
        <v>209.69347633500001</v>
      </c>
      <c r="D562" s="144">
        <v>60.733307752999998</v>
      </c>
      <c r="E562" s="144">
        <v>43.163898166999999</v>
      </c>
      <c r="F562" s="144">
        <v>1.2252029000000001E-2</v>
      </c>
      <c r="G562" s="144">
        <v>0</v>
      </c>
      <c r="H562" s="144">
        <v>0</v>
      </c>
      <c r="I562" s="144">
        <v>50.772408175999999</v>
      </c>
      <c r="J562" s="144">
        <v>77.763628062999999</v>
      </c>
      <c r="K562" s="144">
        <v>192.45487153200003</v>
      </c>
      <c r="L562" s="144">
        <v>196.17948834800001</v>
      </c>
      <c r="M562" s="144">
        <v>190.02896978999999</v>
      </c>
      <c r="N562" s="144">
        <v>191.52371732799998</v>
      </c>
      <c r="O562" s="144">
        <v>204.069795024</v>
      </c>
      <c r="P562" s="144">
        <v>217.64504315599999</v>
      </c>
      <c r="Q562" s="144">
        <v>248.887717106</v>
      </c>
      <c r="R562" s="144">
        <v>416.69150629000001</v>
      </c>
      <c r="S562" s="144">
        <v>219.83815634699999</v>
      </c>
      <c r="T562" s="144">
        <v>314.35030805299999</v>
      </c>
      <c r="U562" s="144">
        <v>328.55040966400003</v>
      </c>
      <c r="V562" s="144">
        <v>543.67153484599999</v>
      </c>
      <c r="W562" s="144">
        <v>669.31609224099998</v>
      </c>
      <c r="X562" s="144">
        <v>842.26573360500004</v>
      </c>
      <c r="Y562" s="144">
        <v>822.91977981399998</v>
      </c>
      <c r="Z562" s="122"/>
    </row>
    <row r="563" spans="1:26" ht="15.75" outlineLevel="1" x14ac:dyDescent="0.25">
      <c r="A563" s="120">
        <v>15</v>
      </c>
      <c r="B563" s="144">
        <v>272.66890539500002</v>
      </c>
      <c r="C563" s="144">
        <v>202.170730529</v>
      </c>
      <c r="D563" s="144">
        <v>178.916379487</v>
      </c>
      <c r="E563" s="144">
        <v>111.49346389999999</v>
      </c>
      <c r="F563" s="144">
        <v>46.239157446</v>
      </c>
      <c r="G563" s="144">
        <v>7.7065262410000006</v>
      </c>
      <c r="H563" s="144">
        <v>0</v>
      </c>
      <c r="I563" s="144">
        <v>0</v>
      </c>
      <c r="J563" s="144">
        <v>66.013932252000004</v>
      </c>
      <c r="K563" s="144">
        <v>231.94316099900001</v>
      </c>
      <c r="L563" s="144">
        <v>356.28900332000001</v>
      </c>
      <c r="M563" s="144">
        <v>149.49925785799999</v>
      </c>
      <c r="N563" s="144">
        <v>218.36791286699997</v>
      </c>
      <c r="O563" s="144">
        <v>130.520864937</v>
      </c>
      <c r="P563" s="144">
        <v>111.11365100099999</v>
      </c>
      <c r="Q563" s="144">
        <v>116.54129984800001</v>
      </c>
      <c r="R563" s="144">
        <v>63.306233843000001</v>
      </c>
      <c r="S563" s="144">
        <v>24.136497129999999</v>
      </c>
      <c r="T563" s="144">
        <v>102.65975099100001</v>
      </c>
      <c r="U563" s="144">
        <v>125.509785076</v>
      </c>
      <c r="V563" s="144">
        <v>99.449719393000009</v>
      </c>
      <c r="W563" s="144">
        <v>185.336442683</v>
      </c>
      <c r="X563" s="144">
        <v>813.63274183200008</v>
      </c>
      <c r="Y563" s="144">
        <v>595.03204041399999</v>
      </c>
      <c r="Z563" s="122"/>
    </row>
    <row r="564" spans="1:26" ht="15.75" outlineLevel="1" x14ac:dyDescent="0.25">
      <c r="A564" s="120">
        <v>16</v>
      </c>
      <c r="B564" s="144">
        <v>48.983611941999996</v>
      </c>
      <c r="C564" s="144">
        <v>24.491805970999998</v>
      </c>
      <c r="D564" s="144">
        <v>5.7216975429999994</v>
      </c>
      <c r="E564" s="144">
        <v>35.089811056000002</v>
      </c>
      <c r="F564" s="144">
        <v>71.466085156999995</v>
      </c>
      <c r="G564" s="144">
        <v>0</v>
      </c>
      <c r="H564" s="144">
        <v>0</v>
      </c>
      <c r="I564" s="144">
        <v>0</v>
      </c>
      <c r="J564" s="144">
        <v>332.22601836400003</v>
      </c>
      <c r="K564" s="144">
        <v>338.54806532800001</v>
      </c>
      <c r="L564" s="144">
        <v>411.05557295</v>
      </c>
      <c r="M564" s="144">
        <v>263.35736335499996</v>
      </c>
      <c r="N564" s="144">
        <v>435.55963094999998</v>
      </c>
      <c r="O564" s="144">
        <v>346.67116055499997</v>
      </c>
      <c r="P564" s="144">
        <v>206.520200824</v>
      </c>
      <c r="Q564" s="144">
        <v>453.98668256600001</v>
      </c>
      <c r="R564" s="144">
        <v>70.387906604999998</v>
      </c>
      <c r="S564" s="144">
        <v>11.259614651</v>
      </c>
      <c r="T564" s="144">
        <v>55.869252240000002</v>
      </c>
      <c r="U564" s="144">
        <v>8.9562331989999997</v>
      </c>
      <c r="V564" s="144">
        <v>5.0478359480000004</v>
      </c>
      <c r="W564" s="144">
        <v>121.736160144</v>
      </c>
      <c r="X564" s="144">
        <v>1056.1616558870001</v>
      </c>
      <c r="Y564" s="144">
        <v>471.12727113699998</v>
      </c>
      <c r="Z564" s="122"/>
    </row>
    <row r="565" spans="1:26" ht="15.75" outlineLevel="1" x14ac:dyDescent="0.25">
      <c r="A565" s="120">
        <v>17</v>
      </c>
      <c r="B565" s="144">
        <v>140.02843944100002</v>
      </c>
      <c r="C565" s="144">
        <v>170.07041454899999</v>
      </c>
      <c r="D565" s="144">
        <v>119.61655912699999</v>
      </c>
      <c r="E565" s="144">
        <v>115.32834897699999</v>
      </c>
      <c r="F565" s="144">
        <v>153.33414293500002</v>
      </c>
      <c r="G565" s="144">
        <v>482.54616216500006</v>
      </c>
      <c r="H565" s="144">
        <v>386.36773451500005</v>
      </c>
      <c r="I565" s="144">
        <v>350.24875302300001</v>
      </c>
      <c r="J565" s="144">
        <v>79.356391832999989</v>
      </c>
      <c r="K565" s="144">
        <v>203.51845371900004</v>
      </c>
      <c r="L565" s="144">
        <v>212.84224778800001</v>
      </c>
      <c r="M565" s="144">
        <v>275.35209974600002</v>
      </c>
      <c r="N565" s="144">
        <v>395.299463656</v>
      </c>
      <c r="O565" s="144">
        <v>365.99261028800004</v>
      </c>
      <c r="P565" s="144">
        <v>246.572083625</v>
      </c>
      <c r="Q565" s="144">
        <v>284.79841410500001</v>
      </c>
      <c r="R565" s="144">
        <v>316.51891718599995</v>
      </c>
      <c r="S565" s="144">
        <v>0</v>
      </c>
      <c r="T565" s="144">
        <v>167.35046411100001</v>
      </c>
      <c r="U565" s="144">
        <v>198.654398206</v>
      </c>
      <c r="V565" s="144">
        <v>306.74179804400001</v>
      </c>
      <c r="W565" s="144">
        <v>492.06598869800001</v>
      </c>
      <c r="X565" s="144">
        <v>275.51137612299999</v>
      </c>
      <c r="Y565" s="144">
        <v>232.91107129</v>
      </c>
      <c r="Z565" s="122"/>
    </row>
    <row r="566" spans="1:26" ht="15.75" outlineLevel="1" x14ac:dyDescent="0.25">
      <c r="A566" s="120">
        <v>18</v>
      </c>
      <c r="B566" s="144">
        <v>125.26474449599999</v>
      </c>
      <c r="C566" s="144">
        <v>42.392020340000002</v>
      </c>
      <c r="D566" s="144">
        <v>0</v>
      </c>
      <c r="E566" s="144">
        <v>15.792865381</v>
      </c>
      <c r="F566" s="144">
        <v>1.4089833349999998</v>
      </c>
      <c r="G566" s="144">
        <v>9.9854036350000008</v>
      </c>
      <c r="H566" s="144">
        <v>3.7368688450000001</v>
      </c>
      <c r="I566" s="144">
        <v>52.058871221000004</v>
      </c>
      <c r="J566" s="144">
        <v>85.237365752999992</v>
      </c>
      <c r="K566" s="144">
        <v>43.347678602000002</v>
      </c>
      <c r="L566" s="144">
        <v>0.25729260900000001</v>
      </c>
      <c r="M566" s="144">
        <v>120.033128113</v>
      </c>
      <c r="N566" s="144">
        <v>31.867527429000003</v>
      </c>
      <c r="O566" s="144">
        <v>245.48165304400001</v>
      </c>
      <c r="P566" s="144">
        <v>329.93488894100005</v>
      </c>
      <c r="Q566" s="144">
        <v>287.01603135400001</v>
      </c>
      <c r="R566" s="144">
        <v>332.33628662500001</v>
      </c>
      <c r="S566" s="144">
        <v>190.35977457300001</v>
      </c>
      <c r="T566" s="144">
        <v>5.9422340649999992</v>
      </c>
      <c r="U566" s="144">
        <v>246.55983159600001</v>
      </c>
      <c r="V566" s="144">
        <v>165.95373280499999</v>
      </c>
      <c r="W566" s="144">
        <v>106.200587372</v>
      </c>
      <c r="X566" s="144">
        <v>134.502774362</v>
      </c>
      <c r="Y566" s="144">
        <v>995.47735624999996</v>
      </c>
      <c r="Z566" s="122"/>
    </row>
    <row r="567" spans="1:26" ht="15.75" outlineLevel="1" x14ac:dyDescent="0.25">
      <c r="A567" s="120">
        <v>19</v>
      </c>
      <c r="B567" s="144">
        <v>335.60757836800002</v>
      </c>
      <c r="C567" s="144">
        <v>18.904880747</v>
      </c>
      <c r="D567" s="144">
        <v>229.12519432899998</v>
      </c>
      <c r="E567" s="144">
        <v>0</v>
      </c>
      <c r="F567" s="144">
        <v>3.6756087E-2</v>
      </c>
      <c r="G567" s="144">
        <v>32.088063951000002</v>
      </c>
      <c r="H567" s="144">
        <v>48.579294984999997</v>
      </c>
      <c r="I567" s="144">
        <v>0</v>
      </c>
      <c r="J567" s="144">
        <v>188.64449051299999</v>
      </c>
      <c r="K567" s="144">
        <v>217.669547214</v>
      </c>
      <c r="L567" s="144">
        <v>152.378484673</v>
      </c>
      <c r="M567" s="144">
        <v>325.52415850099999</v>
      </c>
      <c r="N567" s="144">
        <v>324.07841907900001</v>
      </c>
      <c r="O567" s="144">
        <v>311.33630891900003</v>
      </c>
      <c r="P567" s="144">
        <v>333.16942459699999</v>
      </c>
      <c r="Q567" s="144">
        <v>343.22834040599997</v>
      </c>
      <c r="R567" s="144">
        <v>312.40223544200001</v>
      </c>
      <c r="S567" s="144">
        <v>95.431053880999997</v>
      </c>
      <c r="T567" s="144">
        <v>0.19603246400000002</v>
      </c>
      <c r="U567" s="144">
        <v>189.83293732600001</v>
      </c>
      <c r="V567" s="144">
        <v>332.86312387200002</v>
      </c>
      <c r="W567" s="144">
        <v>329.13850705599998</v>
      </c>
      <c r="X567" s="144">
        <v>927.07427834299995</v>
      </c>
      <c r="Y567" s="144">
        <v>1545.617962408</v>
      </c>
      <c r="Z567" s="122"/>
    </row>
    <row r="568" spans="1:26" ht="15.75" outlineLevel="1" x14ac:dyDescent="0.25">
      <c r="A568" s="120">
        <v>20</v>
      </c>
      <c r="B568" s="144">
        <v>488.20659956300005</v>
      </c>
      <c r="C568" s="144">
        <v>29.368113512999997</v>
      </c>
      <c r="D568" s="144">
        <v>408.42138671500004</v>
      </c>
      <c r="E568" s="144">
        <v>129.56520667500001</v>
      </c>
      <c r="F568" s="144">
        <v>69.272971966</v>
      </c>
      <c r="G568" s="144">
        <v>32.908949894000003</v>
      </c>
      <c r="H568" s="144">
        <v>1.9725766690000002</v>
      </c>
      <c r="I568" s="144">
        <v>9.1155095760000009</v>
      </c>
      <c r="J568" s="144">
        <v>36.143485550000001</v>
      </c>
      <c r="K568" s="144">
        <v>61.443925434999997</v>
      </c>
      <c r="L568" s="144">
        <v>310.60118717900002</v>
      </c>
      <c r="M568" s="144">
        <v>25.104407420999998</v>
      </c>
      <c r="N568" s="144">
        <v>85.163853579000005</v>
      </c>
      <c r="O568" s="144">
        <v>0.44107304399999997</v>
      </c>
      <c r="P568" s="144">
        <v>283.29141453800003</v>
      </c>
      <c r="Q568" s="144">
        <v>75.778799364999998</v>
      </c>
      <c r="R568" s="144">
        <v>222.25180606000001</v>
      </c>
      <c r="S568" s="144">
        <v>3.6756087E-2</v>
      </c>
      <c r="T568" s="144">
        <v>0</v>
      </c>
      <c r="U568" s="144">
        <v>30.862861051000003</v>
      </c>
      <c r="V568" s="144">
        <v>19.284693646000001</v>
      </c>
      <c r="W568" s="144">
        <v>394.18452901700005</v>
      </c>
      <c r="X568" s="144">
        <v>845.68404969599999</v>
      </c>
      <c r="Y568" s="144">
        <v>340.18983721400002</v>
      </c>
      <c r="Z568" s="122"/>
    </row>
    <row r="569" spans="1:26" ht="15.75" outlineLevel="1" x14ac:dyDescent="0.25">
      <c r="A569" s="120">
        <v>21</v>
      </c>
      <c r="B569" s="144">
        <v>82.750203866000007</v>
      </c>
      <c r="C569" s="144">
        <v>474.42306693800003</v>
      </c>
      <c r="D569" s="144">
        <v>36.609062651999999</v>
      </c>
      <c r="E569" s="144">
        <v>21.992392055</v>
      </c>
      <c r="F569" s="144">
        <v>325.29136994999999</v>
      </c>
      <c r="G569" s="144">
        <v>615.06410782900002</v>
      </c>
      <c r="H569" s="144">
        <v>291.72081048999996</v>
      </c>
      <c r="I569" s="144">
        <v>195.33409834700001</v>
      </c>
      <c r="J569" s="144">
        <v>139.29331770100001</v>
      </c>
      <c r="K569" s="144">
        <v>233.87898158099998</v>
      </c>
      <c r="L569" s="144">
        <v>35.408363809999997</v>
      </c>
      <c r="M569" s="144">
        <v>339.13616272000002</v>
      </c>
      <c r="N569" s="144">
        <v>33.350022937999995</v>
      </c>
      <c r="O569" s="144">
        <v>32.492380908000001</v>
      </c>
      <c r="P569" s="144">
        <v>267.95187422999999</v>
      </c>
      <c r="Q569" s="144">
        <v>325.96523154499999</v>
      </c>
      <c r="R569" s="144">
        <v>555.01691370000003</v>
      </c>
      <c r="S569" s="144">
        <v>310.29488645399999</v>
      </c>
      <c r="T569" s="144">
        <v>377.57077769300003</v>
      </c>
      <c r="U569" s="144">
        <v>159.962490624</v>
      </c>
      <c r="V569" s="144">
        <v>23.781188288999999</v>
      </c>
      <c r="W569" s="144">
        <v>19.689010603</v>
      </c>
      <c r="X569" s="144">
        <v>744.55580233000001</v>
      </c>
      <c r="Y569" s="144">
        <v>176.22093310700001</v>
      </c>
      <c r="Z569" s="122"/>
    </row>
    <row r="570" spans="1:26" ht="15.75" outlineLevel="1" x14ac:dyDescent="0.25">
      <c r="A570" s="120">
        <v>22</v>
      </c>
      <c r="B570" s="144">
        <v>391.17052988299997</v>
      </c>
      <c r="C570" s="144">
        <v>123.86801319</v>
      </c>
      <c r="D570" s="144">
        <v>156.91173540299999</v>
      </c>
      <c r="E570" s="144">
        <v>34.869274533999999</v>
      </c>
      <c r="F570" s="144">
        <v>0.33080478300000005</v>
      </c>
      <c r="G570" s="144">
        <v>0</v>
      </c>
      <c r="H570" s="144">
        <v>0</v>
      </c>
      <c r="I570" s="144">
        <v>23.217594954999999</v>
      </c>
      <c r="J570" s="144">
        <v>261.02947784500003</v>
      </c>
      <c r="K570" s="144">
        <v>27.493553076000001</v>
      </c>
      <c r="L570" s="144">
        <v>25.496472348999998</v>
      </c>
      <c r="M570" s="144">
        <v>39.855850337</v>
      </c>
      <c r="N570" s="144">
        <v>48.297498318000002</v>
      </c>
      <c r="O570" s="144">
        <v>37.956785842000002</v>
      </c>
      <c r="P570" s="144">
        <v>28.792268149999998</v>
      </c>
      <c r="Q570" s="144">
        <v>185.422206886</v>
      </c>
      <c r="R570" s="144">
        <v>116.259503181</v>
      </c>
      <c r="S570" s="144">
        <v>0</v>
      </c>
      <c r="T570" s="144">
        <v>0</v>
      </c>
      <c r="U570" s="144">
        <v>0</v>
      </c>
      <c r="V570" s="144">
        <v>0</v>
      </c>
      <c r="W570" s="144">
        <v>0</v>
      </c>
      <c r="X570" s="144">
        <v>185.556979205</v>
      </c>
      <c r="Y570" s="144">
        <v>87.295706625000008</v>
      </c>
      <c r="Z570" s="122"/>
    </row>
    <row r="571" spans="1:26" ht="15.75" outlineLevel="1" x14ac:dyDescent="0.25">
      <c r="A571" s="120">
        <v>23</v>
      </c>
      <c r="B571" s="144">
        <v>68.648118487000005</v>
      </c>
      <c r="C571" s="144">
        <v>299.966426007</v>
      </c>
      <c r="D571" s="144">
        <v>197.09839052300001</v>
      </c>
      <c r="E571" s="144">
        <v>108.32018838899999</v>
      </c>
      <c r="F571" s="144">
        <v>0</v>
      </c>
      <c r="G571" s="144">
        <v>0</v>
      </c>
      <c r="H571" s="144">
        <v>4.3372182659999998</v>
      </c>
      <c r="I571" s="144">
        <v>9.9118914609999997</v>
      </c>
      <c r="J571" s="144">
        <v>0</v>
      </c>
      <c r="K571" s="144">
        <v>0</v>
      </c>
      <c r="L571" s="144">
        <v>297.895833106</v>
      </c>
      <c r="M571" s="144">
        <v>343.79193374000005</v>
      </c>
      <c r="N571" s="144">
        <v>207.91693212999999</v>
      </c>
      <c r="O571" s="144">
        <v>114.875023904</v>
      </c>
      <c r="P571" s="144">
        <v>89.121258945999998</v>
      </c>
      <c r="Q571" s="144">
        <v>156.10310148899998</v>
      </c>
      <c r="R571" s="144">
        <v>75.680783133000006</v>
      </c>
      <c r="S571" s="144">
        <v>0</v>
      </c>
      <c r="T571" s="144">
        <v>0</v>
      </c>
      <c r="U571" s="144">
        <v>0</v>
      </c>
      <c r="V571" s="144">
        <v>0</v>
      </c>
      <c r="W571" s="144">
        <v>220.02193678200001</v>
      </c>
      <c r="X571" s="144">
        <v>321.59125719200006</v>
      </c>
      <c r="Y571" s="144">
        <v>848.75930897500007</v>
      </c>
      <c r="Z571" s="122"/>
    </row>
    <row r="572" spans="1:26" ht="15.75" outlineLevel="1" x14ac:dyDescent="0.25">
      <c r="A572" s="120">
        <v>24</v>
      </c>
      <c r="B572" s="144">
        <v>911.94302252800003</v>
      </c>
      <c r="C572" s="144">
        <v>290.27507106799999</v>
      </c>
      <c r="D572" s="144">
        <v>197.956032553</v>
      </c>
      <c r="E572" s="144">
        <v>63.293981813999991</v>
      </c>
      <c r="F572" s="144">
        <v>0.75962579799999996</v>
      </c>
      <c r="G572" s="144">
        <v>0</v>
      </c>
      <c r="H572" s="144">
        <v>40.909524830999999</v>
      </c>
      <c r="I572" s="144">
        <v>320.29254211800003</v>
      </c>
      <c r="J572" s="144">
        <v>199.38951994600001</v>
      </c>
      <c r="K572" s="144">
        <v>213.332328948</v>
      </c>
      <c r="L572" s="144">
        <v>220.132205043</v>
      </c>
      <c r="M572" s="144">
        <v>209.84050068300002</v>
      </c>
      <c r="N572" s="144">
        <v>317.69511197000003</v>
      </c>
      <c r="O572" s="144">
        <v>553.60793036500002</v>
      </c>
      <c r="P572" s="144">
        <v>365.83333391099995</v>
      </c>
      <c r="Q572" s="144">
        <v>192.35685530000001</v>
      </c>
      <c r="R572" s="144">
        <v>21.07348988</v>
      </c>
      <c r="S572" s="144">
        <v>0</v>
      </c>
      <c r="T572" s="144">
        <v>223.42800084400002</v>
      </c>
      <c r="U572" s="144">
        <v>95.284029532999995</v>
      </c>
      <c r="V572" s="144">
        <v>0</v>
      </c>
      <c r="W572" s="144">
        <v>0</v>
      </c>
      <c r="X572" s="144">
        <v>0</v>
      </c>
      <c r="Y572" s="144">
        <v>427.37527557800001</v>
      </c>
      <c r="Z572" s="122"/>
    </row>
    <row r="573" spans="1:26" ht="15.75" outlineLevel="1" x14ac:dyDescent="0.25">
      <c r="A573" s="120">
        <v>25</v>
      </c>
      <c r="B573" s="144">
        <v>1965.2499556580001</v>
      </c>
      <c r="C573" s="144">
        <v>772.93150149400003</v>
      </c>
      <c r="D573" s="144">
        <v>365.25748854799997</v>
      </c>
      <c r="E573" s="144">
        <v>157.30380033099999</v>
      </c>
      <c r="F573" s="144">
        <v>42.073467586000007</v>
      </c>
      <c r="G573" s="144">
        <v>26.219342059999999</v>
      </c>
      <c r="H573" s="144">
        <v>358.60463680099997</v>
      </c>
      <c r="I573" s="144">
        <v>476.26087128800003</v>
      </c>
      <c r="J573" s="144">
        <v>6.530331457</v>
      </c>
      <c r="K573" s="144">
        <v>183.48638630400001</v>
      </c>
      <c r="L573" s="144">
        <v>198.70340632200001</v>
      </c>
      <c r="M573" s="144">
        <v>289.91976222699998</v>
      </c>
      <c r="N573" s="144">
        <v>274.42094554199997</v>
      </c>
      <c r="O573" s="144">
        <v>250.49273290499997</v>
      </c>
      <c r="P573" s="144">
        <v>296.16829701699999</v>
      </c>
      <c r="Q573" s="144">
        <v>317.49907950599999</v>
      </c>
      <c r="R573" s="144">
        <v>295.23714281299999</v>
      </c>
      <c r="S573" s="144">
        <v>211.37200430800002</v>
      </c>
      <c r="T573" s="144">
        <v>39.574053669999998</v>
      </c>
      <c r="U573" s="144">
        <v>54.950350065000002</v>
      </c>
      <c r="V573" s="144">
        <v>346.891697077</v>
      </c>
      <c r="W573" s="144">
        <v>1124.184920895</v>
      </c>
      <c r="X573" s="144">
        <v>1129.9923826409999</v>
      </c>
      <c r="Y573" s="144">
        <v>905.53521136100005</v>
      </c>
      <c r="Z573" s="122"/>
    </row>
    <row r="574" spans="1:26" ht="15.75" outlineLevel="1" x14ac:dyDescent="0.25">
      <c r="A574" s="120">
        <v>26</v>
      </c>
      <c r="B574" s="144">
        <v>177.82594890599998</v>
      </c>
      <c r="C574" s="144">
        <v>139.91817118</v>
      </c>
      <c r="D574" s="144">
        <v>647.93630163600005</v>
      </c>
      <c r="E574" s="144">
        <v>339.33219518399994</v>
      </c>
      <c r="F574" s="144">
        <v>88.716941988999992</v>
      </c>
      <c r="G574" s="144">
        <v>2.401397684</v>
      </c>
      <c r="H574" s="144">
        <v>86.242032131000002</v>
      </c>
      <c r="I574" s="144">
        <v>215.12112518200001</v>
      </c>
      <c r="J574" s="144">
        <v>232.49450230399998</v>
      </c>
      <c r="K574" s="144">
        <v>260.282104076</v>
      </c>
      <c r="L574" s="144">
        <v>303.49501035899999</v>
      </c>
      <c r="M574" s="144">
        <v>375.41442058900003</v>
      </c>
      <c r="N574" s="144">
        <v>344.000218233</v>
      </c>
      <c r="O574" s="144">
        <v>336.67350489099999</v>
      </c>
      <c r="P574" s="144">
        <v>354.622727376</v>
      </c>
      <c r="Q574" s="144">
        <v>41.338345846000003</v>
      </c>
      <c r="R574" s="144">
        <v>0.281796667</v>
      </c>
      <c r="S574" s="144">
        <v>0</v>
      </c>
      <c r="T574" s="144">
        <v>0</v>
      </c>
      <c r="U574" s="144">
        <v>356.05621476900001</v>
      </c>
      <c r="V574" s="144">
        <v>296.02127266900004</v>
      </c>
      <c r="W574" s="144">
        <v>364.73065130099997</v>
      </c>
      <c r="X574" s="144">
        <v>828.07788402300002</v>
      </c>
      <c r="Y574" s="144">
        <v>301.46117354500001</v>
      </c>
      <c r="Z574" s="122"/>
    </row>
    <row r="575" spans="1:26" ht="15.75" outlineLevel="1" x14ac:dyDescent="0.25">
      <c r="A575" s="120">
        <v>27</v>
      </c>
      <c r="B575" s="144">
        <v>68.966671241</v>
      </c>
      <c r="C575" s="144">
        <v>67.729216312000005</v>
      </c>
      <c r="D575" s="144">
        <v>54.840081804</v>
      </c>
      <c r="E575" s="144">
        <v>291.095957011</v>
      </c>
      <c r="F575" s="144">
        <v>25.876285248000002</v>
      </c>
      <c r="G575" s="144">
        <v>37.625981059000004</v>
      </c>
      <c r="H575" s="144">
        <v>43.470198891999999</v>
      </c>
      <c r="I575" s="144">
        <v>195.40761052100001</v>
      </c>
      <c r="J575" s="144">
        <v>245.68993753699999</v>
      </c>
      <c r="K575" s="144">
        <v>248.67943261299999</v>
      </c>
      <c r="L575" s="144">
        <v>50.2333189</v>
      </c>
      <c r="M575" s="144">
        <v>273.17123858399998</v>
      </c>
      <c r="N575" s="144">
        <v>234.79788375599998</v>
      </c>
      <c r="O575" s="144">
        <v>0</v>
      </c>
      <c r="P575" s="144">
        <v>0</v>
      </c>
      <c r="Q575" s="144">
        <v>0</v>
      </c>
      <c r="R575" s="144">
        <v>13.281199436</v>
      </c>
      <c r="S575" s="144">
        <v>0</v>
      </c>
      <c r="T575" s="144">
        <v>0</v>
      </c>
      <c r="U575" s="144">
        <v>0</v>
      </c>
      <c r="V575" s="144">
        <v>0</v>
      </c>
      <c r="W575" s="144">
        <v>228.95366592300002</v>
      </c>
      <c r="X575" s="144">
        <v>190.75183950100001</v>
      </c>
      <c r="Y575" s="144">
        <v>283.54870714700002</v>
      </c>
      <c r="Z575" s="122"/>
    </row>
    <row r="576" spans="1:26" ht="15.75" outlineLevel="1" x14ac:dyDescent="0.25">
      <c r="A576" s="120">
        <v>28</v>
      </c>
      <c r="B576" s="144">
        <v>67.802728486000007</v>
      </c>
      <c r="C576" s="144">
        <v>305.94541615899999</v>
      </c>
      <c r="D576" s="144">
        <v>299.46409281799998</v>
      </c>
      <c r="E576" s="144">
        <v>53.504610642999999</v>
      </c>
      <c r="F576" s="144">
        <v>726.88837651199992</v>
      </c>
      <c r="G576" s="144">
        <v>36.486542362000002</v>
      </c>
      <c r="H576" s="144">
        <v>23.009310462000002</v>
      </c>
      <c r="I576" s="144">
        <v>183.91520731900002</v>
      </c>
      <c r="J576" s="144">
        <v>0</v>
      </c>
      <c r="K576" s="144">
        <v>0</v>
      </c>
      <c r="L576" s="144">
        <v>0</v>
      </c>
      <c r="M576" s="144">
        <v>0</v>
      </c>
      <c r="N576" s="144">
        <v>0</v>
      </c>
      <c r="O576" s="144">
        <v>0</v>
      </c>
      <c r="P576" s="144">
        <v>0</v>
      </c>
      <c r="Q576" s="144">
        <v>0</v>
      </c>
      <c r="R576" s="144">
        <v>0</v>
      </c>
      <c r="S576" s="144">
        <v>0</v>
      </c>
      <c r="T576" s="144">
        <v>0</v>
      </c>
      <c r="U576" s="144">
        <v>0</v>
      </c>
      <c r="V576" s="144">
        <v>6.3833071090000004</v>
      </c>
      <c r="W576" s="144">
        <v>344.19625069699998</v>
      </c>
      <c r="X576" s="144">
        <v>88.655681844</v>
      </c>
      <c r="Y576" s="144">
        <v>169.44556107000002</v>
      </c>
      <c r="Z576" s="122"/>
    </row>
    <row r="577" spans="1:26" ht="15.75" outlineLevel="1" x14ac:dyDescent="0.25">
      <c r="A577" s="120">
        <v>29</v>
      </c>
      <c r="B577" s="144">
        <v>906.27033310100001</v>
      </c>
      <c r="C577" s="144">
        <v>125.22798840899999</v>
      </c>
      <c r="D577" s="144">
        <v>68.194793414000003</v>
      </c>
      <c r="E577" s="144">
        <v>51.127717016999995</v>
      </c>
      <c r="F577" s="144">
        <v>45.700068169999994</v>
      </c>
      <c r="G577" s="144">
        <v>55.930512385</v>
      </c>
      <c r="H577" s="144">
        <v>27.432292930999999</v>
      </c>
      <c r="I577" s="144">
        <v>118.807925213</v>
      </c>
      <c r="J577" s="144">
        <v>160.17077511699998</v>
      </c>
      <c r="K577" s="144">
        <v>178.18125774700002</v>
      </c>
      <c r="L577" s="144">
        <v>301.82873441499999</v>
      </c>
      <c r="M577" s="144">
        <v>246.351547103</v>
      </c>
      <c r="N577" s="144">
        <v>244.72202724600001</v>
      </c>
      <c r="O577" s="144">
        <v>225.853902586</v>
      </c>
      <c r="P577" s="144">
        <v>308.199789495</v>
      </c>
      <c r="Q577" s="144">
        <v>321.70152545299999</v>
      </c>
      <c r="R577" s="144">
        <v>185.48346703099998</v>
      </c>
      <c r="S577" s="144">
        <v>0.90665014600000005</v>
      </c>
      <c r="T577" s="144">
        <v>6.1627705870000007</v>
      </c>
      <c r="U577" s="144">
        <v>217.30198634400003</v>
      </c>
      <c r="V577" s="144">
        <v>211.82532938099999</v>
      </c>
      <c r="W577" s="144">
        <v>1043.2235132630001</v>
      </c>
      <c r="X577" s="144">
        <v>181.72209412799998</v>
      </c>
      <c r="Y577" s="144">
        <v>236.17011100399998</v>
      </c>
      <c r="Z577" s="122"/>
    </row>
    <row r="578" spans="1:26" ht="16.5" customHeight="1" x14ac:dyDescent="0.25">
      <c r="A578" s="120">
        <v>30</v>
      </c>
      <c r="B578" s="144">
        <v>52.818497018999999</v>
      </c>
      <c r="C578" s="144">
        <v>19.235685529999998</v>
      </c>
      <c r="D578" s="144">
        <v>0</v>
      </c>
      <c r="E578" s="144">
        <v>0</v>
      </c>
      <c r="F578" s="144">
        <v>0</v>
      </c>
      <c r="G578" s="144">
        <v>0</v>
      </c>
      <c r="H578" s="144">
        <v>1.029170436</v>
      </c>
      <c r="I578" s="144">
        <v>28.951544526999999</v>
      </c>
      <c r="J578" s="144">
        <v>136.26706653799999</v>
      </c>
      <c r="K578" s="144">
        <v>333.29194488699994</v>
      </c>
      <c r="L578" s="144">
        <v>124.897183626</v>
      </c>
      <c r="M578" s="144">
        <v>121.221574926</v>
      </c>
      <c r="N578" s="144">
        <v>93.176680544999996</v>
      </c>
      <c r="O578" s="144">
        <v>127.54362189</v>
      </c>
      <c r="P578" s="144">
        <v>685.77056718800009</v>
      </c>
      <c r="Q578" s="144">
        <v>485.19260042899998</v>
      </c>
      <c r="R578" s="144">
        <v>140.690049007</v>
      </c>
      <c r="S578" s="144">
        <v>188.71800268699999</v>
      </c>
      <c r="T578" s="144">
        <v>507.01346407799997</v>
      </c>
      <c r="U578" s="144">
        <v>340.937210983</v>
      </c>
      <c r="V578" s="144">
        <v>322.47340327999996</v>
      </c>
      <c r="W578" s="144">
        <v>1017.972081494</v>
      </c>
      <c r="X578" s="144">
        <v>301.49792963200002</v>
      </c>
      <c r="Y578" s="144">
        <v>76.820221830000008</v>
      </c>
      <c r="Z578" s="122"/>
    </row>
    <row r="579" spans="1:26" ht="16.5" customHeight="1" x14ac:dyDescent="0.25">
      <c r="A579" s="120">
        <v>31</v>
      </c>
      <c r="B579" s="144">
        <v>59.728641375000002</v>
      </c>
      <c r="C579" s="144">
        <v>379.102281318</v>
      </c>
      <c r="D579" s="144">
        <v>179.88428977799998</v>
      </c>
      <c r="E579" s="144">
        <v>66.222216744999997</v>
      </c>
      <c r="F579" s="144">
        <v>142.63812161800001</v>
      </c>
      <c r="G579" s="144">
        <v>326.65134516900002</v>
      </c>
      <c r="H579" s="144">
        <v>495.006475658</v>
      </c>
      <c r="I579" s="144">
        <v>159.21511685499999</v>
      </c>
      <c r="J579" s="144">
        <v>195.13806588300002</v>
      </c>
      <c r="K579" s="144">
        <v>335.17875735299998</v>
      </c>
      <c r="L579" s="144">
        <v>350.78784229899998</v>
      </c>
      <c r="M579" s="144">
        <v>523.51694714100006</v>
      </c>
      <c r="N579" s="144">
        <v>479.27487042199999</v>
      </c>
      <c r="O579" s="144">
        <v>226.013178963</v>
      </c>
      <c r="P579" s="144">
        <v>206.32416836000002</v>
      </c>
      <c r="Q579" s="144">
        <v>344.87011229200004</v>
      </c>
      <c r="R579" s="144">
        <v>198.874934728</v>
      </c>
      <c r="S579" s="144">
        <v>124.61538695899999</v>
      </c>
      <c r="T579" s="144">
        <v>485.26611260300001</v>
      </c>
      <c r="U579" s="144">
        <v>365.00019593900004</v>
      </c>
      <c r="V579" s="144">
        <v>359.13147404799997</v>
      </c>
      <c r="W579" s="144">
        <v>1083.2876480929999</v>
      </c>
      <c r="X579" s="144">
        <v>330.96405937700001</v>
      </c>
      <c r="Y579" s="144">
        <v>283.07087801599999</v>
      </c>
      <c r="Z579" s="122"/>
    </row>
    <row r="580" spans="1:26" ht="15.75" x14ac:dyDescent="0.25">
      <c r="A580" s="38"/>
      <c r="Z580" s="122"/>
    </row>
    <row r="581" spans="1:26" ht="18" customHeight="1" x14ac:dyDescent="0.25">
      <c r="A581" s="114" t="s">
        <v>64</v>
      </c>
      <c r="B581" s="114"/>
      <c r="C581" s="114"/>
      <c r="D581" s="114"/>
      <c r="E581" s="114"/>
      <c r="F581" s="114"/>
      <c r="G581" s="114"/>
      <c r="H581" s="114"/>
      <c r="I581" s="114"/>
      <c r="J581" s="114"/>
      <c r="Z581" s="122"/>
    </row>
    <row r="582" spans="1:26" ht="38.450000000000003" customHeight="1" x14ac:dyDescent="0.25">
      <c r="A582" s="145" t="s">
        <v>65</v>
      </c>
      <c r="B582" s="145"/>
      <c r="C582" s="145"/>
      <c r="D582" s="145"/>
      <c r="E582" s="145"/>
      <c r="F582" s="145"/>
      <c r="G582" s="146">
        <v>5.2193643539999997</v>
      </c>
      <c r="H582" s="147"/>
      <c r="I582" s="147"/>
      <c r="J582" s="148"/>
      <c r="Z582" s="122"/>
    </row>
    <row r="583" spans="1:26" ht="52.9" customHeight="1" x14ac:dyDescent="0.25">
      <c r="A583" s="145" t="s">
        <v>66</v>
      </c>
      <c r="B583" s="145"/>
      <c r="C583" s="145"/>
      <c r="D583" s="145"/>
      <c r="E583" s="145"/>
      <c r="F583" s="145"/>
      <c r="G583" s="146">
        <v>296.19280107500003</v>
      </c>
      <c r="H583" s="147"/>
      <c r="I583" s="147"/>
      <c r="J583" s="148"/>
      <c r="Z583" s="122"/>
    </row>
    <row r="584" spans="1:26" ht="11.25" customHeight="1" x14ac:dyDescent="0.25">
      <c r="A584" s="38"/>
      <c r="Z584" s="122"/>
    </row>
    <row r="585" spans="1:26" ht="15.75" x14ac:dyDescent="0.25">
      <c r="A585" s="38" t="s">
        <v>85</v>
      </c>
      <c r="O585" s="107">
        <v>570792.23</v>
      </c>
      <c r="P585" s="107"/>
      <c r="Z585" s="122"/>
    </row>
    <row r="586" spans="1:26" ht="9.75" customHeight="1" x14ac:dyDescent="0.25">
      <c r="A586" s="88"/>
      <c r="Z586" s="122"/>
    </row>
    <row r="587" spans="1:26" s="86" customFormat="1" ht="18.75" x14ac:dyDescent="0.3">
      <c r="A587" s="80" t="s">
        <v>67</v>
      </c>
      <c r="Z587" s="122"/>
    </row>
    <row r="588" spans="1:26" ht="15.75" x14ac:dyDescent="0.25">
      <c r="A588" s="87" t="s">
        <v>79</v>
      </c>
      <c r="Z588" s="122"/>
    </row>
    <row r="589" spans="1:26" ht="15.75" x14ac:dyDescent="0.25">
      <c r="A589" s="88" t="s">
        <v>78</v>
      </c>
      <c r="Z589" s="122"/>
    </row>
    <row r="590" spans="1:26" ht="15.75" x14ac:dyDescent="0.25">
      <c r="A590" s="38" t="s">
        <v>31</v>
      </c>
      <c r="Z590" s="122"/>
    </row>
    <row r="591" spans="1:26" ht="10.5" customHeight="1" x14ac:dyDescent="0.25">
      <c r="A591" s="38"/>
      <c r="Z591" s="122"/>
    </row>
    <row r="592" spans="1:26" ht="15.75" x14ac:dyDescent="0.25">
      <c r="A592" s="89" t="s">
        <v>32</v>
      </c>
      <c r="B592" s="89" t="s">
        <v>122</v>
      </c>
      <c r="C592" s="89"/>
      <c r="D592" s="89"/>
      <c r="E592" s="89"/>
      <c r="F592" s="89"/>
      <c r="G592" s="89"/>
      <c r="H592" s="89"/>
      <c r="I592" s="89"/>
      <c r="J592" s="89"/>
      <c r="K592" s="89"/>
      <c r="L592" s="89"/>
      <c r="M592" s="89"/>
      <c r="N592" s="89"/>
      <c r="O592" s="89"/>
      <c r="P592" s="89"/>
      <c r="Q592" s="89"/>
      <c r="R592" s="89"/>
      <c r="S592" s="89"/>
      <c r="T592" s="89"/>
      <c r="U592" s="89"/>
      <c r="V592" s="89"/>
      <c r="W592" s="89"/>
      <c r="X592" s="89"/>
      <c r="Y592" s="89"/>
      <c r="Z592" s="122"/>
    </row>
    <row r="593" spans="1:26" s="127" customFormat="1" x14ac:dyDescent="0.25">
      <c r="A593" s="89"/>
      <c r="B593" s="126" t="s">
        <v>33</v>
      </c>
      <c r="C593" s="126" t="s">
        <v>34</v>
      </c>
      <c r="D593" s="126" t="s">
        <v>35</v>
      </c>
      <c r="E593" s="126" t="s">
        <v>36</v>
      </c>
      <c r="F593" s="126" t="s">
        <v>37</v>
      </c>
      <c r="G593" s="126" t="s">
        <v>38</v>
      </c>
      <c r="H593" s="126" t="s">
        <v>39</v>
      </c>
      <c r="I593" s="126" t="s">
        <v>40</v>
      </c>
      <c r="J593" s="126" t="s">
        <v>41</v>
      </c>
      <c r="K593" s="126" t="s">
        <v>42</v>
      </c>
      <c r="L593" s="126" t="s">
        <v>43</v>
      </c>
      <c r="M593" s="126" t="s">
        <v>44</v>
      </c>
      <c r="N593" s="126" t="s">
        <v>45</v>
      </c>
      <c r="O593" s="126" t="s">
        <v>46</v>
      </c>
      <c r="P593" s="126" t="s">
        <v>47</v>
      </c>
      <c r="Q593" s="126" t="s">
        <v>48</v>
      </c>
      <c r="R593" s="126" t="s">
        <v>49</v>
      </c>
      <c r="S593" s="126" t="s">
        <v>50</v>
      </c>
      <c r="T593" s="126" t="s">
        <v>51</v>
      </c>
      <c r="U593" s="126" t="s">
        <v>52</v>
      </c>
      <c r="V593" s="126" t="s">
        <v>53</v>
      </c>
      <c r="W593" s="126" t="s">
        <v>54</v>
      </c>
      <c r="X593" s="126" t="s">
        <v>55</v>
      </c>
      <c r="Y593" s="126" t="s">
        <v>56</v>
      </c>
      <c r="Z593" s="122"/>
    </row>
    <row r="594" spans="1:26" ht="15.75" x14ac:dyDescent="0.25">
      <c r="A594" s="120">
        <v>1</v>
      </c>
      <c r="B594" s="149">
        <v>1713.4830624979998</v>
      </c>
      <c r="C594" s="149">
        <v>1446.805399284</v>
      </c>
      <c r="D594" s="149">
        <v>1371.6146973109999</v>
      </c>
      <c r="E594" s="149">
        <v>1329.0634005940001</v>
      </c>
      <c r="F594" s="149">
        <v>1324.1013288489999</v>
      </c>
      <c r="G594" s="149">
        <v>1385.8147989220001</v>
      </c>
      <c r="H594" s="149">
        <v>1392.7371953069999</v>
      </c>
      <c r="I594" s="149">
        <v>1484.2966080239999</v>
      </c>
      <c r="J594" s="149">
        <v>1851.2938846899999</v>
      </c>
      <c r="K594" s="149">
        <v>1970.9962080199998</v>
      </c>
      <c r="L594" s="149">
        <v>1982.7949119469999</v>
      </c>
      <c r="M594" s="149">
        <v>1968.6928265680001</v>
      </c>
      <c r="N594" s="149">
        <v>1961.6356578640002</v>
      </c>
      <c r="O594" s="149">
        <v>1966.5854775800001</v>
      </c>
      <c r="P594" s="149">
        <v>1959.552812934</v>
      </c>
      <c r="Q594" s="149">
        <v>1963.6327385909999</v>
      </c>
      <c r="R594" s="149">
        <v>1925.4186601399999</v>
      </c>
      <c r="S594" s="149">
        <v>2000.094776895</v>
      </c>
      <c r="T594" s="149">
        <v>2110.3017777499999</v>
      </c>
      <c r="U594" s="149">
        <v>2189.253852626</v>
      </c>
      <c r="V594" s="149">
        <v>2178.153514352</v>
      </c>
      <c r="W594" s="149">
        <v>2121.855441097</v>
      </c>
      <c r="X594" s="149">
        <v>1984.461187891</v>
      </c>
      <c r="Y594" s="149">
        <v>1723.689002655</v>
      </c>
      <c r="Z594" s="122"/>
    </row>
    <row r="595" spans="1:26" ht="15.75" outlineLevel="1" x14ac:dyDescent="0.25">
      <c r="A595" s="120">
        <v>2</v>
      </c>
      <c r="B595" s="149">
        <v>1480.804779759</v>
      </c>
      <c r="C595" s="149">
        <v>1308.7862925989998</v>
      </c>
      <c r="D595" s="149">
        <v>1215.7933924889999</v>
      </c>
      <c r="E595" s="149">
        <v>1160.2794490900001</v>
      </c>
      <c r="F595" s="149">
        <v>1207.5477769720001</v>
      </c>
      <c r="G595" s="149">
        <v>1280.912926624</v>
      </c>
      <c r="H595" s="149">
        <v>1319.1025010170001</v>
      </c>
      <c r="I595" s="149">
        <v>1331.342277988</v>
      </c>
      <c r="J595" s="149">
        <v>1356.985774685</v>
      </c>
      <c r="K595" s="149">
        <v>1573.1973304479998</v>
      </c>
      <c r="L595" s="149">
        <v>1607.564271793</v>
      </c>
      <c r="M595" s="149">
        <v>1607.8583204890001</v>
      </c>
      <c r="N595" s="149">
        <v>1612.220042813</v>
      </c>
      <c r="O595" s="149">
        <v>1664.1196376569999</v>
      </c>
      <c r="P595" s="149">
        <v>1663.458028091</v>
      </c>
      <c r="Q595" s="149">
        <v>1620.6616907939999</v>
      </c>
      <c r="R595" s="149">
        <v>1592.959853225</v>
      </c>
      <c r="S595" s="149">
        <v>1813.3616029059999</v>
      </c>
      <c r="T595" s="149">
        <v>2019.4039745989999</v>
      </c>
      <c r="U595" s="149">
        <v>2116.3665321050003</v>
      </c>
      <c r="V595" s="149">
        <v>2141.6057118449999</v>
      </c>
      <c r="W595" s="149">
        <v>2056.5888826139999</v>
      </c>
      <c r="X595" s="149">
        <v>1799.1860053529999</v>
      </c>
      <c r="Y595" s="149">
        <v>1600.2008023640001</v>
      </c>
      <c r="Z595" s="122"/>
    </row>
    <row r="596" spans="1:26" ht="15.75" outlineLevel="1" x14ac:dyDescent="0.25">
      <c r="A596" s="120">
        <v>3</v>
      </c>
      <c r="B596" s="149">
        <v>1328.9286282749999</v>
      </c>
      <c r="C596" s="149">
        <v>1159.8996361909999</v>
      </c>
      <c r="D596" s="149">
        <v>1165.413049241</v>
      </c>
      <c r="E596" s="149">
        <v>1121.428265131</v>
      </c>
      <c r="F596" s="149">
        <v>1160.536741699</v>
      </c>
      <c r="G596" s="149">
        <v>1362.817740489</v>
      </c>
      <c r="H596" s="149">
        <v>1366.4198370149998</v>
      </c>
      <c r="I596" s="149">
        <v>2092.928400628</v>
      </c>
      <c r="J596" s="149">
        <v>1948.7710274139999</v>
      </c>
      <c r="K596" s="149">
        <v>2028.1764273630001</v>
      </c>
      <c r="L596" s="149">
        <v>2113.389289058</v>
      </c>
      <c r="M596" s="149">
        <v>2103.4896496259998</v>
      </c>
      <c r="N596" s="149">
        <v>2108.807030212</v>
      </c>
      <c r="O596" s="149">
        <v>2107.8146158630002</v>
      </c>
      <c r="P596" s="149">
        <v>2096.6407654149998</v>
      </c>
      <c r="Q596" s="149">
        <v>2084.7317932270003</v>
      </c>
      <c r="R596" s="149">
        <v>2088.0520930859998</v>
      </c>
      <c r="S596" s="149">
        <v>2086.0672643879998</v>
      </c>
      <c r="T596" s="149">
        <v>2097.5964236770001</v>
      </c>
      <c r="U596" s="149">
        <v>2395.6147770729999</v>
      </c>
      <c r="V596" s="149">
        <v>2311.5291020459999</v>
      </c>
      <c r="W596" s="149">
        <v>2193.4562985729999</v>
      </c>
      <c r="X596" s="149">
        <v>2074.2318043739997</v>
      </c>
      <c r="Y596" s="149">
        <v>1824.4129330640001</v>
      </c>
      <c r="Z596" s="122"/>
    </row>
    <row r="597" spans="1:26" ht="15.75" outlineLevel="1" x14ac:dyDescent="0.25">
      <c r="A597" s="120">
        <v>4</v>
      </c>
      <c r="B597" s="149">
        <v>1721.5571496090001</v>
      </c>
      <c r="C597" s="149">
        <v>1652.7375027159999</v>
      </c>
      <c r="D597" s="149">
        <v>1232.3458836679999</v>
      </c>
      <c r="E597" s="149">
        <v>1588.5491227850002</v>
      </c>
      <c r="F597" s="149">
        <v>1637.9125476260001</v>
      </c>
      <c r="G597" s="149">
        <v>1732.9147804919999</v>
      </c>
      <c r="H597" s="149">
        <v>1771.2513792330001</v>
      </c>
      <c r="I597" s="149">
        <v>1916.6829634630001</v>
      </c>
      <c r="J597" s="149">
        <v>1913.41167172</v>
      </c>
      <c r="K597" s="149">
        <v>2004.8853202340001</v>
      </c>
      <c r="L597" s="149">
        <v>2018.7178609749999</v>
      </c>
      <c r="M597" s="149">
        <v>2009.3450587899997</v>
      </c>
      <c r="N597" s="149">
        <v>1992.9028358720002</v>
      </c>
      <c r="O597" s="149">
        <v>2012.28554575</v>
      </c>
      <c r="P597" s="149">
        <v>2016.7330322770001</v>
      </c>
      <c r="Q597" s="149">
        <v>2012.6653586489999</v>
      </c>
      <c r="R597" s="149">
        <v>2012.2365376339999</v>
      </c>
      <c r="S597" s="149">
        <v>2025.5544931569998</v>
      </c>
      <c r="T597" s="149">
        <v>2082.3916556879999</v>
      </c>
      <c r="U597" s="149">
        <v>2226.6225410759998</v>
      </c>
      <c r="V597" s="149">
        <v>2164.4557459299999</v>
      </c>
      <c r="W597" s="149">
        <v>2070.0661145140002</v>
      </c>
      <c r="X597" s="149">
        <v>2024.8928835909999</v>
      </c>
      <c r="Y597" s="149">
        <v>1857.4444032479998</v>
      </c>
      <c r="Z597" s="122"/>
    </row>
    <row r="598" spans="1:26" ht="15.75" outlineLevel="1" x14ac:dyDescent="0.25">
      <c r="A598" s="120">
        <v>5</v>
      </c>
      <c r="B598" s="149">
        <v>1735.8920235390001</v>
      </c>
      <c r="C598" s="149">
        <v>1658.483704317</v>
      </c>
      <c r="D598" s="149">
        <v>1608.5076780260001</v>
      </c>
      <c r="E598" s="149">
        <v>1596.586453809</v>
      </c>
      <c r="F598" s="149">
        <v>1616.0059197739999</v>
      </c>
      <c r="G598" s="149">
        <v>1711.057160756</v>
      </c>
      <c r="H598" s="149">
        <v>1796.1475021609999</v>
      </c>
      <c r="I598" s="149">
        <v>1964.649656998</v>
      </c>
      <c r="J598" s="149">
        <v>1963.3019338080001</v>
      </c>
      <c r="K598" s="149">
        <v>1987.5241951409998</v>
      </c>
      <c r="L598" s="149">
        <v>1991.261063986</v>
      </c>
      <c r="M598" s="149">
        <v>1983.6648060060002</v>
      </c>
      <c r="N598" s="149">
        <v>1965.041721926</v>
      </c>
      <c r="O598" s="149">
        <v>1964.110567722</v>
      </c>
      <c r="P598" s="149">
        <v>1983.1992289039999</v>
      </c>
      <c r="Q598" s="149">
        <v>1981.079627887</v>
      </c>
      <c r="R598" s="149">
        <v>1970.4203626569999</v>
      </c>
      <c r="S598" s="149">
        <v>2008.2668802379999</v>
      </c>
      <c r="T598" s="149">
        <v>2117.2976863089998</v>
      </c>
      <c r="U598" s="149">
        <v>2212.8145043929999</v>
      </c>
      <c r="V598" s="149">
        <v>2135.5164534319997</v>
      </c>
      <c r="W598" s="149">
        <v>2068.3753345119999</v>
      </c>
      <c r="X598" s="149">
        <v>2005.2283770459999</v>
      </c>
      <c r="Y598" s="149">
        <v>1910.618209108</v>
      </c>
      <c r="Z598" s="122"/>
    </row>
    <row r="599" spans="1:26" ht="15.75" outlineLevel="1" x14ac:dyDescent="0.25">
      <c r="A599" s="120">
        <v>6</v>
      </c>
      <c r="B599" s="149">
        <v>1706.9404790119997</v>
      </c>
      <c r="C599" s="149">
        <v>1624.0309987689998</v>
      </c>
      <c r="D599" s="149">
        <v>1591.3548374260001</v>
      </c>
      <c r="E599" s="149">
        <v>1582.3373440819998</v>
      </c>
      <c r="F599" s="149">
        <v>1600.3600787410001</v>
      </c>
      <c r="G599" s="149">
        <v>1693.9900843589999</v>
      </c>
      <c r="H599" s="149">
        <v>1773.346476192</v>
      </c>
      <c r="I599" s="149">
        <v>1974.7575809229998</v>
      </c>
      <c r="J599" s="149">
        <v>1988.553365577</v>
      </c>
      <c r="K599" s="149">
        <v>2023.814705039</v>
      </c>
      <c r="L599" s="149">
        <v>2031.9010441790001</v>
      </c>
      <c r="M599" s="149">
        <v>2028.409215914</v>
      </c>
      <c r="N599" s="149">
        <v>2011.011334734</v>
      </c>
      <c r="O599" s="149">
        <v>2010.0066683560001</v>
      </c>
      <c r="P599" s="149">
        <v>2014.1601061869999</v>
      </c>
      <c r="Q599" s="149">
        <v>2016.9658208279998</v>
      </c>
      <c r="R599" s="149">
        <v>2016.2674551750001</v>
      </c>
      <c r="S599" s="149">
        <v>2055.866012903</v>
      </c>
      <c r="T599" s="149">
        <v>2124.1343184910002</v>
      </c>
      <c r="U599" s="149">
        <v>2199.1167359709998</v>
      </c>
      <c r="V599" s="149">
        <v>2142.7819066289999</v>
      </c>
      <c r="W599" s="149">
        <v>2095.4523186020001</v>
      </c>
      <c r="X599" s="149">
        <v>1981.7289854239998</v>
      </c>
      <c r="Y599" s="149">
        <v>1815.861016822</v>
      </c>
      <c r="Z599" s="122"/>
    </row>
    <row r="600" spans="1:26" ht="15.75" outlineLevel="1" x14ac:dyDescent="0.25">
      <c r="A600" s="120">
        <v>7</v>
      </c>
      <c r="B600" s="149">
        <v>1738.379185426</v>
      </c>
      <c r="C600" s="149">
        <v>1678.2339750649999</v>
      </c>
      <c r="D600" s="149">
        <v>1622.4994951439999</v>
      </c>
      <c r="E600" s="149">
        <v>1610.4925067239999</v>
      </c>
      <c r="F600" s="149">
        <v>1650.985462569</v>
      </c>
      <c r="G600" s="149">
        <v>1747.7887436979997</v>
      </c>
      <c r="H600" s="149">
        <v>1838.5762785880002</v>
      </c>
      <c r="I600" s="149">
        <v>2018.0685034379999</v>
      </c>
      <c r="J600" s="149">
        <v>2034.9027912840002</v>
      </c>
      <c r="K600" s="149">
        <v>2096.297708603</v>
      </c>
      <c r="L600" s="149">
        <v>2095.3420503409998</v>
      </c>
      <c r="M600" s="149">
        <v>2082.7469645289998</v>
      </c>
      <c r="N600" s="149">
        <v>2068.3753345119999</v>
      </c>
      <c r="O600" s="149">
        <v>2061.2324016050002</v>
      </c>
      <c r="P600" s="149">
        <v>2068.7306433529998</v>
      </c>
      <c r="Q600" s="149">
        <v>2071.6956343709999</v>
      </c>
      <c r="R600" s="149">
        <v>2073.5456907500002</v>
      </c>
      <c r="S600" s="149">
        <v>2037.843278244</v>
      </c>
      <c r="T600" s="149">
        <v>2133.9972018359999</v>
      </c>
      <c r="U600" s="149">
        <v>2186.374625811</v>
      </c>
      <c r="V600" s="149">
        <v>2154.8501551939999</v>
      </c>
      <c r="W600" s="149">
        <v>2081.668785977</v>
      </c>
      <c r="X600" s="149">
        <v>1983.7383181800001</v>
      </c>
      <c r="Y600" s="149">
        <v>1681.064193764</v>
      </c>
      <c r="Z600" s="122"/>
    </row>
    <row r="601" spans="1:26" ht="15.75" outlineLevel="1" x14ac:dyDescent="0.25">
      <c r="A601" s="120">
        <v>8</v>
      </c>
      <c r="B601" s="149">
        <v>1781.347051129</v>
      </c>
      <c r="C601" s="149">
        <v>1699.932318424</v>
      </c>
      <c r="D601" s="149">
        <v>1624.496575871</v>
      </c>
      <c r="E601" s="149">
        <v>1589.9703581489998</v>
      </c>
      <c r="F601" s="149">
        <v>1621.6541051430002</v>
      </c>
      <c r="G601" s="149">
        <v>1283.6818851779999</v>
      </c>
      <c r="H601" s="149">
        <v>1341.327681623</v>
      </c>
      <c r="I601" s="149">
        <v>1408.1502477890001</v>
      </c>
      <c r="J601" s="149">
        <v>1915.8375734619999</v>
      </c>
      <c r="K601" s="149">
        <v>1970.1508180189999</v>
      </c>
      <c r="L601" s="149">
        <v>1953.5860748109999</v>
      </c>
      <c r="M601" s="149">
        <v>1910.581453021</v>
      </c>
      <c r="N601" s="149">
        <v>1958.8789513390002</v>
      </c>
      <c r="O601" s="149">
        <v>1953.8311153909999</v>
      </c>
      <c r="P601" s="149">
        <v>1953.9781397390002</v>
      </c>
      <c r="Q601" s="149">
        <v>1912.3947533129999</v>
      </c>
      <c r="R601" s="149">
        <v>1953.3655382890001</v>
      </c>
      <c r="S601" s="149">
        <v>2023.5329083720001</v>
      </c>
      <c r="T601" s="149">
        <v>2093.6757743970002</v>
      </c>
      <c r="U601" s="149">
        <v>2186.8769590000002</v>
      </c>
      <c r="V601" s="149">
        <v>2116.2072557279998</v>
      </c>
      <c r="W601" s="149">
        <v>2070.5439436449997</v>
      </c>
      <c r="X601" s="149">
        <v>2000.3275654459999</v>
      </c>
      <c r="Y601" s="149">
        <v>1813.7659198629999</v>
      </c>
      <c r="Z601" s="122"/>
    </row>
    <row r="602" spans="1:26" ht="15.75" outlineLevel="1" x14ac:dyDescent="0.25">
      <c r="A602" s="120">
        <v>9</v>
      </c>
      <c r="B602" s="149">
        <v>1837.8289048189999</v>
      </c>
      <c r="C602" s="149">
        <v>1742.3120867350001</v>
      </c>
      <c r="D602" s="149">
        <v>1674.6318785390001</v>
      </c>
      <c r="E602" s="149">
        <v>1655.2246646029998</v>
      </c>
      <c r="F602" s="149">
        <v>1672.009944333</v>
      </c>
      <c r="G602" s="149">
        <v>1639.480807338</v>
      </c>
      <c r="H602" s="149">
        <v>1674.3623339010001</v>
      </c>
      <c r="I602" s="149">
        <v>1702.970821616</v>
      </c>
      <c r="J602" s="149">
        <v>1821.533706249</v>
      </c>
      <c r="K602" s="149">
        <v>1947.8153691520001</v>
      </c>
      <c r="L602" s="149">
        <v>1960.45946308</v>
      </c>
      <c r="M602" s="149">
        <v>1954.247684377</v>
      </c>
      <c r="N602" s="149">
        <v>1955.093074378</v>
      </c>
      <c r="O602" s="149">
        <v>1952.0423191569998</v>
      </c>
      <c r="P602" s="149">
        <v>1954.161920174</v>
      </c>
      <c r="Q602" s="149">
        <v>1967.3328513490001</v>
      </c>
      <c r="R602" s="149">
        <v>1988.5411135479999</v>
      </c>
      <c r="S602" s="149">
        <v>2018.117511554</v>
      </c>
      <c r="T602" s="149">
        <v>2144.0438656159999</v>
      </c>
      <c r="U602" s="149">
        <v>2279.0979812830001</v>
      </c>
      <c r="V602" s="149">
        <v>2231.9766777489999</v>
      </c>
      <c r="W602" s="149">
        <v>2152.2404730170001</v>
      </c>
      <c r="X602" s="149">
        <v>1993.1968845680001</v>
      </c>
      <c r="Y602" s="149">
        <v>1980.736571075</v>
      </c>
      <c r="Z602" s="122"/>
    </row>
    <row r="603" spans="1:26" ht="15.75" outlineLevel="1" x14ac:dyDescent="0.25">
      <c r="A603" s="120">
        <v>10</v>
      </c>
      <c r="B603" s="149">
        <v>1462.034671331</v>
      </c>
      <c r="C603" s="149">
        <v>1279.8102440140001</v>
      </c>
      <c r="D603" s="149">
        <v>1182.0758086809999</v>
      </c>
      <c r="E603" s="149">
        <v>1174.651079107</v>
      </c>
      <c r="F603" s="149">
        <v>1164.9964802550001</v>
      </c>
      <c r="G603" s="149">
        <v>1314.814290867</v>
      </c>
      <c r="H603" s="149">
        <v>1377.0791022450001</v>
      </c>
      <c r="I603" s="149">
        <v>1884.656159657</v>
      </c>
      <c r="J603" s="149">
        <v>1968.1904933789999</v>
      </c>
      <c r="K603" s="149">
        <v>1992.9028358720002</v>
      </c>
      <c r="L603" s="149">
        <v>2007.972831542</v>
      </c>
      <c r="M603" s="149">
        <v>2001.8223129840001</v>
      </c>
      <c r="N603" s="149">
        <v>1979.1683113629999</v>
      </c>
      <c r="O603" s="149">
        <v>1978.7639944060002</v>
      </c>
      <c r="P603" s="149">
        <v>1982.3048307869999</v>
      </c>
      <c r="Q603" s="149">
        <v>1981.116383974</v>
      </c>
      <c r="R603" s="149">
        <v>1961.8071862699999</v>
      </c>
      <c r="S603" s="149">
        <v>1974.512540343</v>
      </c>
      <c r="T603" s="149">
        <v>2012.1997815469999</v>
      </c>
      <c r="U603" s="149">
        <v>2075.432503216</v>
      </c>
      <c r="V603" s="149">
        <v>2064.3566689999998</v>
      </c>
      <c r="W603" s="149">
        <v>1994.2138029749999</v>
      </c>
      <c r="X603" s="149">
        <v>1912.7133060669998</v>
      </c>
      <c r="Y603" s="149">
        <v>1913.8404927350002</v>
      </c>
      <c r="Z603" s="122"/>
    </row>
    <row r="604" spans="1:26" ht="15.75" outlineLevel="1" x14ac:dyDescent="0.25">
      <c r="A604" s="120">
        <v>11</v>
      </c>
      <c r="B604" s="149">
        <v>1327.923961897</v>
      </c>
      <c r="C604" s="149">
        <v>1161.100335033</v>
      </c>
      <c r="D604" s="149">
        <v>1100.587563802</v>
      </c>
      <c r="E604" s="149">
        <v>1068.609768112</v>
      </c>
      <c r="F604" s="149">
        <v>1144.5478438539999</v>
      </c>
      <c r="G604" s="149">
        <v>1301.8638962139999</v>
      </c>
      <c r="H604" s="149">
        <v>1410.1105724290001</v>
      </c>
      <c r="I604" s="149">
        <v>1770.4059892319999</v>
      </c>
      <c r="J604" s="149">
        <v>1925.810725068</v>
      </c>
      <c r="K604" s="149">
        <v>1969.5259645399999</v>
      </c>
      <c r="L604" s="149">
        <v>1972.368435268</v>
      </c>
      <c r="M604" s="149">
        <v>1967.957704828</v>
      </c>
      <c r="N604" s="149">
        <v>1960.483967138</v>
      </c>
      <c r="O604" s="149">
        <v>1966.9285343920001</v>
      </c>
      <c r="P604" s="149">
        <v>1966.3649410579999</v>
      </c>
      <c r="Q604" s="149">
        <v>1977.355011071</v>
      </c>
      <c r="R604" s="149">
        <v>1984.8655048479998</v>
      </c>
      <c r="S604" s="149">
        <v>2002.6309468979998</v>
      </c>
      <c r="T604" s="149">
        <v>2050.0708031859999</v>
      </c>
      <c r="U604" s="149">
        <v>2079.647201192</v>
      </c>
      <c r="V604" s="149">
        <v>2075.6897958250001</v>
      </c>
      <c r="W604" s="149">
        <v>2048.9313644889999</v>
      </c>
      <c r="X604" s="149">
        <v>1946.4921500199998</v>
      </c>
      <c r="Y604" s="149">
        <v>1531.5526838770002</v>
      </c>
      <c r="Z604" s="122"/>
    </row>
    <row r="605" spans="1:26" ht="15.75" outlineLevel="1" x14ac:dyDescent="0.25">
      <c r="A605" s="120">
        <v>12</v>
      </c>
      <c r="B605" s="149">
        <v>1366.015520058</v>
      </c>
      <c r="C605" s="149">
        <v>1215.523847851</v>
      </c>
      <c r="D605" s="149">
        <v>1114.0525436729999</v>
      </c>
      <c r="E605" s="149">
        <v>1105.5863916339999</v>
      </c>
      <c r="F605" s="149">
        <v>1194.0215369560001</v>
      </c>
      <c r="G605" s="149">
        <v>1370.8428194840001</v>
      </c>
      <c r="H605" s="149">
        <v>1514.326331103</v>
      </c>
      <c r="I605" s="149">
        <v>1904.0633735930001</v>
      </c>
      <c r="J605" s="149">
        <v>1983.750570209</v>
      </c>
      <c r="K605" s="149">
        <v>2081.7055420639999</v>
      </c>
      <c r="L605" s="149">
        <v>2087.0351746790002</v>
      </c>
      <c r="M605" s="149">
        <v>2082.3058914849998</v>
      </c>
      <c r="N605" s="149">
        <v>2069.5147732089999</v>
      </c>
      <c r="O605" s="149">
        <v>2079.2673882930003</v>
      </c>
      <c r="P605" s="149">
        <v>2076.6209500290001</v>
      </c>
      <c r="Q605" s="149">
        <v>2069.3064887159999</v>
      </c>
      <c r="R605" s="149">
        <v>2064.944766392</v>
      </c>
      <c r="S605" s="149">
        <v>2058.4511910219999</v>
      </c>
      <c r="T605" s="149">
        <v>2096.5672532409999</v>
      </c>
      <c r="U605" s="149">
        <v>2139.7801595239998</v>
      </c>
      <c r="V605" s="149">
        <v>2110.595826446</v>
      </c>
      <c r="W605" s="149">
        <v>2068.9021717589999</v>
      </c>
      <c r="X605" s="149">
        <v>1984.5101960069999</v>
      </c>
      <c r="Y605" s="149">
        <v>1617.0718462970001</v>
      </c>
      <c r="Z605" s="122"/>
    </row>
    <row r="606" spans="1:26" ht="15.75" outlineLevel="1" x14ac:dyDescent="0.25">
      <c r="A606" s="120">
        <v>13</v>
      </c>
      <c r="B606" s="149">
        <v>1923.727880138</v>
      </c>
      <c r="C606" s="149">
        <v>1315.3533801429999</v>
      </c>
      <c r="D606" s="149">
        <v>1173.0215592499999</v>
      </c>
      <c r="E606" s="149">
        <v>1157.596254739</v>
      </c>
      <c r="F606" s="149">
        <v>1206.751395087</v>
      </c>
      <c r="G606" s="149">
        <v>1368.343405568</v>
      </c>
      <c r="H606" s="149">
        <v>1568.8723642109999</v>
      </c>
      <c r="I606" s="149">
        <v>1927.5750172439998</v>
      </c>
      <c r="J606" s="149">
        <v>2033.8246127319999</v>
      </c>
      <c r="K606" s="149">
        <v>2083.5801025010001</v>
      </c>
      <c r="L606" s="149">
        <v>2092.6343519319998</v>
      </c>
      <c r="M606" s="149">
        <v>2090.1839461320001</v>
      </c>
      <c r="N606" s="149">
        <v>2065.5696198710002</v>
      </c>
      <c r="O606" s="149">
        <v>2081.0806885850002</v>
      </c>
      <c r="P606" s="149">
        <v>2085.2463784450001</v>
      </c>
      <c r="Q606" s="149">
        <v>2073.325154228</v>
      </c>
      <c r="R606" s="149">
        <v>2064.136132478</v>
      </c>
      <c r="S606" s="149">
        <v>2103.991982815</v>
      </c>
      <c r="T606" s="149">
        <v>2211.4545291740001</v>
      </c>
      <c r="U606" s="149">
        <v>2244.7923000830001</v>
      </c>
      <c r="V606" s="149">
        <v>2207.925944822</v>
      </c>
      <c r="W606" s="149">
        <v>2131.5467960359997</v>
      </c>
      <c r="X606" s="149">
        <v>2057.2627442090002</v>
      </c>
      <c r="Y606" s="149">
        <v>1646.734008506</v>
      </c>
      <c r="Z606" s="122"/>
    </row>
    <row r="607" spans="1:26" ht="15.75" outlineLevel="1" x14ac:dyDescent="0.25">
      <c r="A607" s="120">
        <v>14</v>
      </c>
      <c r="B607" s="149">
        <v>1467.0825072789999</v>
      </c>
      <c r="C607" s="149">
        <v>1336.390113936</v>
      </c>
      <c r="D607" s="149">
        <v>1234.2204441050001</v>
      </c>
      <c r="E607" s="149">
        <v>1207.437508711</v>
      </c>
      <c r="F607" s="149">
        <v>1284.723307643</v>
      </c>
      <c r="G607" s="149">
        <v>1440.2628157979998</v>
      </c>
      <c r="H607" s="149">
        <v>1677.878666224</v>
      </c>
      <c r="I607" s="149">
        <v>2050.6221444909997</v>
      </c>
      <c r="J607" s="149">
        <v>2111.7597692009999</v>
      </c>
      <c r="K607" s="149">
        <v>2231.3150681829998</v>
      </c>
      <c r="L607" s="149">
        <v>2234.451587607</v>
      </c>
      <c r="M607" s="149">
        <v>2229.0606948469999</v>
      </c>
      <c r="N607" s="149">
        <v>2218.6219661390001</v>
      </c>
      <c r="O607" s="149">
        <v>2220.1412177350003</v>
      </c>
      <c r="P607" s="149">
        <v>2218.7077303420001</v>
      </c>
      <c r="Q607" s="149">
        <v>2215.7304872949999</v>
      </c>
      <c r="R607" s="149">
        <v>2215.7549913530002</v>
      </c>
      <c r="S607" s="149">
        <v>2220.7783232430002</v>
      </c>
      <c r="T607" s="149">
        <v>2264.224018077</v>
      </c>
      <c r="U607" s="149">
        <v>2268.316195763</v>
      </c>
      <c r="V607" s="149">
        <v>2259.200686187</v>
      </c>
      <c r="W607" s="149">
        <v>2249.3010467550002</v>
      </c>
      <c r="X607" s="149">
        <v>2107.5205671670001</v>
      </c>
      <c r="Y607" s="149">
        <v>1968.6928265680001</v>
      </c>
      <c r="Z607" s="122"/>
    </row>
    <row r="608" spans="1:26" ht="15.75" outlineLevel="1" x14ac:dyDescent="0.25">
      <c r="A608" s="120">
        <v>15</v>
      </c>
      <c r="B608" s="149">
        <v>1502.0375460159999</v>
      </c>
      <c r="C608" s="149">
        <v>1331.464798278</v>
      </c>
      <c r="D608" s="149">
        <v>1248.6900903539999</v>
      </c>
      <c r="E608" s="149">
        <v>1182.1003127389999</v>
      </c>
      <c r="F608" s="149">
        <v>1281.7950727119999</v>
      </c>
      <c r="G608" s="149">
        <v>1379.688784422</v>
      </c>
      <c r="H608" s="149">
        <v>1489.0626473050002</v>
      </c>
      <c r="I608" s="149">
        <v>1635.9399709569998</v>
      </c>
      <c r="J608" s="149">
        <v>2004.8608161760001</v>
      </c>
      <c r="K608" s="149">
        <v>2051.1244776799999</v>
      </c>
      <c r="L608" s="149">
        <v>2060.7545724739998</v>
      </c>
      <c r="M608" s="149">
        <v>2057.7038172530001</v>
      </c>
      <c r="N608" s="149">
        <v>2047.583641299</v>
      </c>
      <c r="O608" s="149">
        <v>2040.7960172329999</v>
      </c>
      <c r="P608" s="149">
        <v>2043.7487562220001</v>
      </c>
      <c r="Q608" s="149">
        <v>2048.4412833289998</v>
      </c>
      <c r="R608" s="149">
        <v>2050.6221444909997</v>
      </c>
      <c r="S608" s="149">
        <v>2065.2143110299999</v>
      </c>
      <c r="T608" s="149">
        <v>2155.8180654850003</v>
      </c>
      <c r="U608" s="149">
        <v>2181.032741167</v>
      </c>
      <c r="V608" s="149">
        <v>2149.2019698250001</v>
      </c>
      <c r="W608" s="149">
        <v>2103.183348901</v>
      </c>
      <c r="X608" s="149">
        <v>2045.721332891</v>
      </c>
      <c r="Y608" s="149">
        <v>1924.8060586899999</v>
      </c>
      <c r="Z608" s="122"/>
    </row>
    <row r="609" spans="1:26" ht="15.75" outlineLevel="1" x14ac:dyDescent="0.25">
      <c r="A609" s="120">
        <v>16</v>
      </c>
      <c r="B609" s="149">
        <v>1434.0265330369998</v>
      </c>
      <c r="C609" s="149">
        <v>1280.937430682</v>
      </c>
      <c r="D609" s="149">
        <v>1156.873385028</v>
      </c>
      <c r="E609" s="149">
        <v>1097.451044378</v>
      </c>
      <c r="F609" s="149">
        <v>1131.2666444179999</v>
      </c>
      <c r="G609" s="149">
        <v>1191.6323913010001</v>
      </c>
      <c r="H609" s="149">
        <v>1339.061056258</v>
      </c>
      <c r="I609" s="149">
        <v>1425.094803896</v>
      </c>
      <c r="J609" s="149">
        <v>1969.9670375840001</v>
      </c>
      <c r="K609" s="149">
        <v>2003.623361247</v>
      </c>
      <c r="L609" s="149">
        <v>2001.9938413899999</v>
      </c>
      <c r="M609" s="149">
        <v>2001.111695302</v>
      </c>
      <c r="N609" s="149">
        <v>1997.0685257319999</v>
      </c>
      <c r="O609" s="149">
        <v>1995.9903471800001</v>
      </c>
      <c r="P609" s="149">
        <v>1991.7633971749999</v>
      </c>
      <c r="Q609" s="149">
        <v>1997.3748264569999</v>
      </c>
      <c r="R609" s="149">
        <v>2002.9494996520002</v>
      </c>
      <c r="S609" s="149">
        <v>2029.9162154810001</v>
      </c>
      <c r="T609" s="149">
        <v>2101.7498615079999</v>
      </c>
      <c r="U609" s="149">
        <v>2102.0684142619998</v>
      </c>
      <c r="V609" s="149">
        <v>2087.2679632300001</v>
      </c>
      <c r="W609" s="149">
        <v>2066.1822213209998</v>
      </c>
      <c r="X609" s="149">
        <v>2009.124522268</v>
      </c>
      <c r="Y609" s="149">
        <v>1619.2772115170001</v>
      </c>
      <c r="Z609" s="122"/>
    </row>
    <row r="610" spans="1:26" ht="15.75" outlineLevel="1" x14ac:dyDescent="0.25">
      <c r="A610" s="120">
        <v>17</v>
      </c>
      <c r="B610" s="149">
        <v>1346.0569648169999</v>
      </c>
      <c r="C610" s="149">
        <v>1208.5034352340001</v>
      </c>
      <c r="D610" s="149">
        <v>1140.4924222550001</v>
      </c>
      <c r="E610" s="149">
        <v>1159.238026625</v>
      </c>
      <c r="F610" s="149">
        <v>1280.410593435</v>
      </c>
      <c r="G610" s="149">
        <v>1887.5598905300001</v>
      </c>
      <c r="H610" s="149">
        <v>1966.9285343920001</v>
      </c>
      <c r="I610" s="149">
        <v>1981.5084489020001</v>
      </c>
      <c r="J610" s="149">
        <v>2108.6722578930003</v>
      </c>
      <c r="K610" s="149">
        <v>2223.6575500579997</v>
      </c>
      <c r="L610" s="149">
        <v>2230.8739951389998</v>
      </c>
      <c r="M610" s="149">
        <v>2216.6861455569997</v>
      </c>
      <c r="N610" s="149">
        <v>2163.7206241899999</v>
      </c>
      <c r="O610" s="149">
        <v>2159.0648531699999</v>
      </c>
      <c r="P610" s="149">
        <v>2171.2188659379999</v>
      </c>
      <c r="Q610" s="149">
        <v>2208.452782069</v>
      </c>
      <c r="R610" s="149">
        <v>2215.6324710630001</v>
      </c>
      <c r="S610" s="149">
        <v>2093.4797419329998</v>
      </c>
      <c r="T610" s="149">
        <v>2193.100989732</v>
      </c>
      <c r="U610" s="149">
        <v>2268.5244802560001</v>
      </c>
      <c r="V610" s="149">
        <v>2193.223510022</v>
      </c>
      <c r="W610" s="149">
        <v>2152.3874973649999</v>
      </c>
      <c r="X610" s="149">
        <v>2034.3882060659998</v>
      </c>
      <c r="Y610" s="149">
        <v>1713.850623368</v>
      </c>
      <c r="Z610" s="122"/>
    </row>
    <row r="611" spans="1:26" ht="15.75" outlineLevel="1" x14ac:dyDescent="0.25">
      <c r="A611" s="120">
        <v>18</v>
      </c>
      <c r="B611" s="149">
        <v>1534.3093904020002</v>
      </c>
      <c r="C611" s="149">
        <v>1191.8406757939999</v>
      </c>
      <c r="D611" s="149">
        <v>1089.9282985719999</v>
      </c>
      <c r="E611" s="149">
        <v>1161.8232047440001</v>
      </c>
      <c r="F611" s="149">
        <v>1231.8190464209999</v>
      </c>
      <c r="G611" s="149">
        <v>1920.7016289749999</v>
      </c>
      <c r="H611" s="149">
        <v>1975.77449933</v>
      </c>
      <c r="I611" s="149">
        <v>2005.8777345829999</v>
      </c>
      <c r="J611" s="149">
        <v>2130.7504141509999</v>
      </c>
      <c r="K611" s="149">
        <v>2052.1781521739999</v>
      </c>
      <c r="L611" s="149">
        <v>2068.4978548019999</v>
      </c>
      <c r="M611" s="149">
        <v>2059.7131500089999</v>
      </c>
      <c r="N611" s="149">
        <v>2035.797189401</v>
      </c>
      <c r="O611" s="149">
        <v>2247.6347708109997</v>
      </c>
      <c r="P611" s="149">
        <v>2246.9364051580001</v>
      </c>
      <c r="Q611" s="149">
        <v>2247.3039660280001</v>
      </c>
      <c r="R611" s="149">
        <v>2242.5746828340002</v>
      </c>
      <c r="S611" s="149">
        <v>2128.8268455979996</v>
      </c>
      <c r="T611" s="149">
        <v>2286.9637839010002</v>
      </c>
      <c r="U611" s="149">
        <v>2292.7099855020001</v>
      </c>
      <c r="V611" s="149">
        <v>2274.8465272200001</v>
      </c>
      <c r="W611" s="149">
        <v>2143.443516195</v>
      </c>
      <c r="X611" s="149">
        <v>2019.6857712659998</v>
      </c>
      <c r="Y611" s="149">
        <v>1727.8301884569998</v>
      </c>
      <c r="Z611" s="122"/>
    </row>
    <row r="612" spans="1:26" ht="15.75" outlineLevel="1" x14ac:dyDescent="0.25">
      <c r="A612" s="120">
        <v>19</v>
      </c>
      <c r="B612" s="149">
        <v>1568.1249904419999</v>
      </c>
      <c r="C612" s="149">
        <v>1466.261621336</v>
      </c>
      <c r="D612" s="149">
        <v>1408.2360119919999</v>
      </c>
      <c r="E612" s="149">
        <v>1545.372972589</v>
      </c>
      <c r="F612" s="149">
        <v>1846.5523494670001</v>
      </c>
      <c r="G612" s="149">
        <v>1968.0434690310001</v>
      </c>
      <c r="H612" s="149">
        <v>1989.925592825</v>
      </c>
      <c r="I612" s="149">
        <v>2049.8012585480001</v>
      </c>
      <c r="J612" s="149">
        <v>2240.932910948</v>
      </c>
      <c r="K612" s="149">
        <v>2250.2812090749999</v>
      </c>
      <c r="L612" s="149">
        <v>2252.437566179</v>
      </c>
      <c r="M612" s="149">
        <v>2246.7893808100002</v>
      </c>
      <c r="N612" s="149">
        <v>2236.3016439859998</v>
      </c>
      <c r="O612" s="149">
        <v>2246.8751450129998</v>
      </c>
      <c r="P612" s="149">
        <v>2245.2456251560002</v>
      </c>
      <c r="Q612" s="149">
        <v>2248.0023316810002</v>
      </c>
      <c r="R612" s="149">
        <v>2252.7071108169998</v>
      </c>
      <c r="S612" s="149">
        <v>2147.7439783740001</v>
      </c>
      <c r="T612" s="149">
        <v>2287.0372960750001</v>
      </c>
      <c r="U612" s="149">
        <v>2294.0944647789997</v>
      </c>
      <c r="V612" s="149">
        <v>2276.292266642</v>
      </c>
      <c r="W612" s="149">
        <v>2257.6446785039998</v>
      </c>
      <c r="X612" s="149">
        <v>2064.8712542180001</v>
      </c>
      <c r="Y612" s="149">
        <v>1928.11410652</v>
      </c>
      <c r="Z612" s="122"/>
    </row>
    <row r="613" spans="1:26" ht="15.75" outlineLevel="1" x14ac:dyDescent="0.25">
      <c r="A613" s="120">
        <v>20</v>
      </c>
      <c r="B613" s="149">
        <v>1531.417911558</v>
      </c>
      <c r="C613" s="149">
        <v>1417.878358815</v>
      </c>
      <c r="D613" s="149">
        <v>1383.474661383</v>
      </c>
      <c r="E613" s="149">
        <v>1188.2753353550002</v>
      </c>
      <c r="F613" s="149">
        <v>1925.8229770970001</v>
      </c>
      <c r="G613" s="149">
        <v>1969.329932076</v>
      </c>
      <c r="H613" s="149">
        <v>1972.0988906299999</v>
      </c>
      <c r="I613" s="149">
        <v>2018.1052595249998</v>
      </c>
      <c r="J613" s="149">
        <v>2111.1839238379998</v>
      </c>
      <c r="K613" s="149">
        <v>2241.7170408040001</v>
      </c>
      <c r="L613" s="149">
        <v>2244.8780642860002</v>
      </c>
      <c r="M613" s="149">
        <v>2237.330814422</v>
      </c>
      <c r="N613" s="149">
        <v>2128.5573009600002</v>
      </c>
      <c r="O613" s="149">
        <v>2216.673893528</v>
      </c>
      <c r="P613" s="149">
        <v>2212.3856833780001</v>
      </c>
      <c r="Q613" s="149">
        <v>2211.2952527970001</v>
      </c>
      <c r="R613" s="149">
        <v>2217.5805436740002</v>
      </c>
      <c r="S613" s="149">
        <v>2156.3571547609999</v>
      </c>
      <c r="T613" s="149">
        <v>2268.316195763</v>
      </c>
      <c r="U613" s="149">
        <v>2313.8692395850003</v>
      </c>
      <c r="V613" s="149">
        <v>2277.8972824409998</v>
      </c>
      <c r="W613" s="149">
        <v>2245.515169794</v>
      </c>
      <c r="X613" s="149">
        <v>2076.1921290139999</v>
      </c>
      <c r="Y613" s="149">
        <v>1795.4981446239999</v>
      </c>
      <c r="Z613" s="122"/>
    </row>
    <row r="614" spans="1:26" ht="15.75" outlineLevel="1" x14ac:dyDescent="0.25">
      <c r="A614" s="120">
        <v>21</v>
      </c>
      <c r="B614" s="149">
        <v>1586.503033942</v>
      </c>
      <c r="C614" s="149">
        <v>1514.6693879149998</v>
      </c>
      <c r="D614" s="149">
        <v>1201.5687868199998</v>
      </c>
      <c r="E614" s="149">
        <v>1261.2974281950001</v>
      </c>
      <c r="F614" s="149">
        <v>1557.0859123130001</v>
      </c>
      <c r="G614" s="149">
        <v>1970.9226958459999</v>
      </c>
      <c r="H614" s="149">
        <v>2000.744134432</v>
      </c>
      <c r="I614" s="149">
        <v>2193.1132417609997</v>
      </c>
      <c r="J614" s="149">
        <v>2166.1097698449998</v>
      </c>
      <c r="K614" s="149">
        <v>2272.9597147539998</v>
      </c>
      <c r="L614" s="149">
        <v>2274.6872508430001</v>
      </c>
      <c r="M614" s="149">
        <v>2258.67384894</v>
      </c>
      <c r="N614" s="149">
        <v>2251.6411842939997</v>
      </c>
      <c r="O614" s="149">
        <v>2244.8045521119998</v>
      </c>
      <c r="P614" s="149">
        <v>2240.8226426870001</v>
      </c>
      <c r="Q614" s="149">
        <v>2245.7724624029997</v>
      </c>
      <c r="R614" s="149">
        <v>2208.7223267069999</v>
      </c>
      <c r="S614" s="149">
        <v>2236.9019934069997</v>
      </c>
      <c r="T614" s="149">
        <v>2301.2006415989999</v>
      </c>
      <c r="U614" s="149">
        <v>2412.8901379630001</v>
      </c>
      <c r="V614" s="149">
        <v>2299.2280649300001</v>
      </c>
      <c r="W614" s="149">
        <v>2299.791658264</v>
      </c>
      <c r="X614" s="149">
        <v>2263.6236686560001</v>
      </c>
      <c r="Y614" s="149">
        <v>1980.9080994810001</v>
      </c>
      <c r="Z614" s="122"/>
    </row>
    <row r="615" spans="1:26" ht="15.75" outlineLevel="1" x14ac:dyDescent="0.25">
      <c r="A615" s="120">
        <v>22</v>
      </c>
      <c r="B615" s="149">
        <v>1927.9058220270001</v>
      </c>
      <c r="C615" s="149">
        <v>1411.017222575</v>
      </c>
      <c r="D615" s="149">
        <v>1325.7431007349999</v>
      </c>
      <c r="E615" s="149">
        <v>1303.4321559260002</v>
      </c>
      <c r="F615" s="149">
        <v>1292.96892316</v>
      </c>
      <c r="G615" s="149">
        <v>1371.7984777460001</v>
      </c>
      <c r="H615" s="149">
        <v>1455.8473966859999</v>
      </c>
      <c r="I615" s="149">
        <v>2026.5224034479997</v>
      </c>
      <c r="J615" s="149">
        <v>2215.0443736709999</v>
      </c>
      <c r="K615" s="149">
        <v>2049.2131611559998</v>
      </c>
      <c r="L615" s="149">
        <v>2058.4266869640001</v>
      </c>
      <c r="M615" s="149">
        <v>2048.4045272419999</v>
      </c>
      <c r="N615" s="149">
        <v>2022.8222906899998</v>
      </c>
      <c r="O615" s="149">
        <v>2022.9570630090002</v>
      </c>
      <c r="P615" s="149">
        <v>1997.8158995009999</v>
      </c>
      <c r="Q615" s="149">
        <v>2201.1383207560002</v>
      </c>
      <c r="R615" s="149">
        <v>2216.9311861369997</v>
      </c>
      <c r="S615" s="149">
        <v>2253.577004876</v>
      </c>
      <c r="T615" s="149">
        <v>2356.898365433</v>
      </c>
      <c r="U615" s="149">
        <v>2486.9291492100001</v>
      </c>
      <c r="V615" s="149">
        <v>2386.4870154680002</v>
      </c>
      <c r="W615" s="149">
        <v>2267.7280983709998</v>
      </c>
      <c r="X615" s="149">
        <v>2227.7987358600003</v>
      </c>
      <c r="Y615" s="149">
        <v>2047.6939095600001</v>
      </c>
      <c r="Z615" s="122"/>
    </row>
    <row r="616" spans="1:26" ht="15.75" outlineLevel="1" x14ac:dyDescent="0.25">
      <c r="A616" s="120">
        <v>23</v>
      </c>
      <c r="B616" s="149">
        <v>1957.4944720619999</v>
      </c>
      <c r="C616" s="149">
        <v>1347.3556798909999</v>
      </c>
      <c r="D616" s="149">
        <v>1298.0045070789999</v>
      </c>
      <c r="E616" s="149">
        <v>1259.7781765989998</v>
      </c>
      <c r="F616" s="149">
        <v>1258.05064051</v>
      </c>
      <c r="G616" s="149">
        <v>1332.7880174100001</v>
      </c>
      <c r="H616" s="149">
        <v>1923.3848233260001</v>
      </c>
      <c r="I616" s="149">
        <v>1967.9086967119999</v>
      </c>
      <c r="J616" s="149">
        <v>2023.4103880819998</v>
      </c>
      <c r="K616" s="149">
        <v>2001.7855568970001</v>
      </c>
      <c r="L616" s="149">
        <v>2023.973981416</v>
      </c>
      <c r="M616" s="149">
        <v>2006.1350271920001</v>
      </c>
      <c r="N616" s="149">
        <v>1999.7762241410001</v>
      </c>
      <c r="O616" s="149">
        <v>1986.2132280379999</v>
      </c>
      <c r="P616" s="149">
        <v>2000.0457687789999</v>
      </c>
      <c r="Q616" s="149">
        <v>2205.536799167</v>
      </c>
      <c r="R616" s="149">
        <v>2219.8471690390002</v>
      </c>
      <c r="S616" s="149">
        <v>2243.8979019660001</v>
      </c>
      <c r="T616" s="149">
        <v>2290.7006527459998</v>
      </c>
      <c r="U616" s="149">
        <v>2291.0069534710001</v>
      </c>
      <c r="V616" s="149">
        <v>2268.7082606909999</v>
      </c>
      <c r="W616" s="149">
        <v>2262.9988151770003</v>
      </c>
      <c r="X616" s="149">
        <v>2231.1067836899997</v>
      </c>
      <c r="Y616" s="149">
        <v>2024.4273064890001</v>
      </c>
      <c r="Z616" s="122"/>
    </row>
    <row r="617" spans="1:26" ht="15.75" outlineLevel="1" x14ac:dyDescent="0.25">
      <c r="A617" s="120">
        <v>24</v>
      </c>
      <c r="B617" s="149">
        <v>2010.5702616899998</v>
      </c>
      <c r="C617" s="149">
        <v>1301.067514329</v>
      </c>
      <c r="D617" s="149">
        <v>1212.117783789</v>
      </c>
      <c r="E617" s="149">
        <v>1208.576947408</v>
      </c>
      <c r="F617" s="149">
        <v>1301.1287744739998</v>
      </c>
      <c r="G617" s="149">
        <v>1339.710413795</v>
      </c>
      <c r="H617" s="149">
        <v>2085.4056548220001</v>
      </c>
      <c r="I617" s="149">
        <v>2220.3249981700001</v>
      </c>
      <c r="J617" s="149">
        <v>2250.1954448719998</v>
      </c>
      <c r="K617" s="149">
        <v>2269.8722034460002</v>
      </c>
      <c r="L617" s="149">
        <v>2266.490643442</v>
      </c>
      <c r="M617" s="149">
        <v>2255.7946221249999</v>
      </c>
      <c r="N617" s="149">
        <v>2248.9212338560001</v>
      </c>
      <c r="O617" s="149">
        <v>2218.009364689</v>
      </c>
      <c r="P617" s="149">
        <v>2244.8290561700001</v>
      </c>
      <c r="Q617" s="149">
        <v>2249.644103567</v>
      </c>
      <c r="R617" s="149">
        <v>2261.0017344500002</v>
      </c>
      <c r="S617" s="149">
        <v>2275.2753482349999</v>
      </c>
      <c r="T617" s="149">
        <v>2329.0004954000001</v>
      </c>
      <c r="U617" s="149">
        <v>2447.7226564100001</v>
      </c>
      <c r="V617" s="149">
        <v>2383.6935528560002</v>
      </c>
      <c r="W617" s="149">
        <v>2303.6510473989997</v>
      </c>
      <c r="X617" s="149">
        <v>2254.7531996600001</v>
      </c>
      <c r="Y617" s="149">
        <v>2236.3384000729998</v>
      </c>
      <c r="Z617" s="122"/>
    </row>
    <row r="618" spans="1:26" ht="15.75" outlineLevel="1" x14ac:dyDescent="0.25">
      <c r="A618" s="120">
        <v>25</v>
      </c>
      <c r="B618" s="149">
        <v>1979.4256039720001</v>
      </c>
      <c r="C618" s="149">
        <v>1930.0254230439998</v>
      </c>
      <c r="D618" s="149">
        <v>1299.572766791</v>
      </c>
      <c r="E618" s="149">
        <v>1294.8802396840001</v>
      </c>
      <c r="F618" s="149">
        <v>1299.3522302690001</v>
      </c>
      <c r="G618" s="149">
        <v>1966.107648449</v>
      </c>
      <c r="H618" s="149">
        <v>2044.447121875</v>
      </c>
      <c r="I618" s="149">
        <v>2144.0438656159999</v>
      </c>
      <c r="J618" s="149">
        <v>2208.697822649</v>
      </c>
      <c r="K618" s="149">
        <v>2230.322653834</v>
      </c>
      <c r="L618" s="149">
        <v>2243.444576893</v>
      </c>
      <c r="M618" s="149">
        <v>2229.7100523839999</v>
      </c>
      <c r="N618" s="149">
        <v>2215.2036500479999</v>
      </c>
      <c r="O618" s="149">
        <v>2191.152917121</v>
      </c>
      <c r="P618" s="149">
        <v>2236.5956926819999</v>
      </c>
      <c r="Q618" s="149">
        <v>2236.7917251459999</v>
      </c>
      <c r="R618" s="149">
        <v>2231.8541574589999</v>
      </c>
      <c r="S618" s="149">
        <v>2271.4037070710001</v>
      </c>
      <c r="T618" s="149">
        <v>2307.5471926209998</v>
      </c>
      <c r="U618" s="149">
        <v>2295.2706595630002</v>
      </c>
      <c r="V618" s="149">
        <v>2282.3202649099999</v>
      </c>
      <c r="W618" s="149">
        <v>2253.8833056009998</v>
      </c>
      <c r="X618" s="149">
        <v>2224.1476312180002</v>
      </c>
      <c r="Y618" s="149">
        <v>2097.7066919379999</v>
      </c>
      <c r="Z618" s="122"/>
    </row>
    <row r="619" spans="1:26" ht="15.75" outlineLevel="1" x14ac:dyDescent="0.25">
      <c r="A619" s="120">
        <v>26</v>
      </c>
      <c r="B619" s="149">
        <v>2004.5422634219999</v>
      </c>
      <c r="C619" s="149">
        <v>1970.224330193</v>
      </c>
      <c r="D619" s="149">
        <v>1770.577517638</v>
      </c>
      <c r="E619" s="149">
        <v>1474.5317409109998</v>
      </c>
      <c r="F619" s="149">
        <v>1971.3515168609999</v>
      </c>
      <c r="G619" s="149">
        <v>1990.8935031159999</v>
      </c>
      <c r="H619" s="149">
        <v>2140.8705901049998</v>
      </c>
      <c r="I619" s="149">
        <v>2265.9393021369997</v>
      </c>
      <c r="J619" s="149">
        <v>2280.6172328789999</v>
      </c>
      <c r="K619" s="149">
        <v>2313.2811421930001</v>
      </c>
      <c r="L619" s="149">
        <v>2317.287555676</v>
      </c>
      <c r="M619" s="149">
        <v>2310.438671465</v>
      </c>
      <c r="N619" s="149">
        <v>2280.7397531689999</v>
      </c>
      <c r="O619" s="149">
        <v>2272.8616985220001</v>
      </c>
      <c r="P619" s="149">
        <v>2284.8686869419998</v>
      </c>
      <c r="Q619" s="149">
        <v>2285.2239957829997</v>
      </c>
      <c r="R619" s="149">
        <v>2270.3745366349999</v>
      </c>
      <c r="S619" s="149">
        <v>2300.2939914529998</v>
      </c>
      <c r="T619" s="149">
        <v>2364.7519160219999</v>
      </c>
      <c r="U619" s="149">
        <v>2370.3388412459999</v>
      </c>
      <c r="V619" s="149">
        <v>2336.7192736699999</v>
      </c>
      <c r="W619" s="149">
        <v>2294.2659931850003</v>
      </c>
      <c r="X619" s="149">
        <v>2261.1977669140001</v>
      </c>
      <c r="Y619" s="149">
        <v>2235.6032783330002</v>
      </c>
      <c r="Z619" s="122"/>
    </row>
    <row r="620" spans="1:26" ht="15.75" outlineLevel="1" x14ac:dyDescent="0.25">
      <c r="A620" s="120">
        <v>27</v>
      </c>
      <c r="B620" s="149">
        <v>2010.2762129939997</v>
      </c>
      <c r="C620" s="149">
        <v>1974.4512801979999</v>
      </c>
      <c r="D620" s="149">
        <v>1960.177666413</v>
      </c>
      <c r="E620" s="149">
        <v>1953.1817578539999</v>
      </c>
      <c r="F620" s="149">
        <v>1956.8451145250001</v>
      </c>
      <c r="G620" s="149">
        <v>1978.286165275</v>
      </c>
      <c r="H620" s="149">
        <v>2087.6110200419998</v>
      </c>
      <c r="I620" s="149">
        <v>2246.1522753019999</v>
      </c>
      <c r="J620" s="149">
        <v>2262.3372056109997</v>
      </c>
      <c r="K620" s="149">
        <v>2287.919442163</v>
      </c>
      <c r="L620" s="149">
        <v>2296.1283015930003</v>
      </c>
      <c r="M620" s="149">
        <v>2287.478369119</v>
      </c>
      <c r="N620" s="149">
        <v>2273.8418608420002</v>
      </c>
      <c r="O620" s="149">
        <v>2258.1225076350001</v>
      </c>
      <c r="P620" s="149">
        <v>2262.606750249</v>
      </c>
      <c r="Q620" s="149">
        <v>2251.6901924100002</v>
      </c>
      <c r="R620" s="149">
        <v>2240.3080574689998</v>
      </c>
      <c r="S620" s="149">
        <v>2266.1353346010001</v>
      </c>
      <c r="T620" s="149">
        <v>2300.0979589890003</v>
      </c>
      <c r="U620" s="149">
        <v>2303.1242101520002</v>
      </c>
      <c r="V620" s="149">
        <v>2281.3033465029998</v>
      </c>
      <c r="W620" s="149">
        <v>2275.9124537429998</v>
      </c>
      <c r="X620" s="149">
        <v>2243.6773654439999</v>
      </c>
      <c r="Y620" s="149">
        <v>2226.879833685</v>
      </c>
      <c r="Z620" s="122"/>
    </row>
    <row r="621" spans="1:26" ht="15.75" outlineLevel="1" x14ac:dyDescent="0.25">
      <c r="A621" s="120">
        <v>28</v>
      </c>
      <c r="B621" s="149">
        <v>2008.9407418329999</v>
      </c>
      <c r="C621" s="149">
        <v>1967.553387871</v>
      </c>
      <c r="D621" s="149">
        <v>1960.765763805</v>
      </c>
      <c r="E621" s="149">
        <v>1955.7546839439999</v>
      </c>
      <c r="F621" s="149">
        <v>1955.093074378</v>
      </c>
      <c r="G621" s="149">
        <v>1974.635060633</v>
      </c>
      <c r="H621" s="149">
        <v>2055.5964682649997</v>
      </c>
      <c r="I621" s="149">
        <v>2235.5787742749999</v>
      </c>
      <c r="J621" s="149">
        <v>2263.1825956120001</v>
      </c>
      <c r="K621" s="149">
        <v>2277.713502006</v>
      </c>
      <c r="L621" s="149">
        <v>2286.9760359299999</v>
      </c>
      <c r="M621" s="149">
        <v>2267.8138625739998</v>
      </c>
      <c r="N621" s="149">
        <v>2248.9089818269999</v>
      </c>
      <c r="O621" s="149">
        <v>2245.4539096489998</v>
      </c>
      <c r="P621" s="149">
        <v>2257.4731500979997</v>
      </c>
      <c r="Q621" s="149">
        <v>2256.3582154589999</v>
      </c>
      <c r="R621" s="149">
        <v>2263.7951970619997</v>
      </c>
      <c r="S621" s="149">
        <v>2261.0752466240001</v>
      </c>
      <c r="T621" s="149">
        <v>2334.1218435219998</v>
      </c>
      <c r="U621" s="149">
        <v>2350.8948712229999</v>
      </c>
      <c r="V621" s="149">
        <v>2305.1457949369997</v>
      </c>
      <c r="W621" s="149">
        <v>2284.2560854920002</v>
      </c>
      <c r="X621" s="149">
        <v>2249.7176157409999</v>
      </c>
      <c r="Y621" s="149">
        <v>2222.0770383170002</v>
      </c>
      <c r="Z621" s="122"/>
    </row>
    <row r="622" spans="1:26" ht="15.75" outlineLevel="1" x14ac:dyDescent="0.25">
      <c r="A622" s="120">
        <v>29</v>
      </c>
      <c r="B622" s="149">
        <v>2117.8735316719999</v>
      </c>
      <c r="C622" s="149">
        <v>2011.5014158939998</v>
      </c>
      <c r="D622" s="149">
        <v>1996.2721438470001</v>
      </c>
      <c r="E622" s="149">
        <v>1975.995035852</v>
      </c>
      <c r="F622" s="149">
        <v>1968.582558307</v>
      </c>
      <c r="G622" s="149">
        <v>1979.0212870149999</v>
      </c>
      <c r="H622" s="149">
        <v>2025.0154038810001</v>
      </c>
      <c r="I622" s="149">
        <v>2038.798936506</v>
      </c>
      <c r="J622" s="149">
        <v>2078.7773071329998</v>
      </c>
      <c r="K622" s="149">
        <v>2186.9137150870001</v>
      </c>
      <c r="L622" s="149">
        <v>2218.0338687470003</v>
      </c>
      <c r="M622" s="149">
        <v>2151.823904031</v>
      </c>
      <c r="N622" s="149">
        <v>2155.8058134560001</v>
      </c>
      <c r="O622" s="149">
        <v>2138.9347695229999</v>
      </c>
      <c r="P622" s="149">
        <v>2216.0980481649999</v>
      </c>
      <c r="Q622" s="149">
        <v>2211.405521058</v>
      </c>
      <c r="R622" s="149">
        <v>2227.9580122369998</v>
      </c>
      <c r="S622" s="149">
        <v>2249.6195995090002</v>
      </c>
      <c r="T622" s="149">
        <v>2259.482482854</v>
      </c>
      <c r="U622" s="149">
        <v>2261.9451406829999</v>
      </c>
      <c r="V622" s="149">
        <v>2258.8086212590001</v>
      </c>
      <c r="W622" s="149">
        <v>2231.6948810819999</v>
      </c>
      <c r="X622" s="149">
        <v>2239.9404965989997</v>
      </c>
      <c r="Y622" s="149">
        <v>2180.0035707309999</v>
      </c>
      <c r="Z622" s="122"/>
    </row>
    <row r="623" spans="1:26" ht="15.75" x14ac:dyDescent="0.25">
      <c r="A623" s="120">
        <v>30</v>
      </c>
      <c r="B623" s="149">
        <v>1979.1070512180002</v>
      </c>
      <c r="C623" s="149">
        <v>1919.9052470899999</v>
      </c>
      <c r="D623" s="149">
        <v>1258.8347703659999</v>
      </c>
      <c r="E623" s="149">
        <v>1208.172630451</v>
      </c>
      <c r="F623" s="149">
        <v>1295.456085047</v>
      </c>
      <c r="G623" s="149">
        <v>1347.527208297</v>
      </c>
      <c r="H623" s="149">
        <v>1493.951206876</v>
      </c>
      <c r="I623" s="149">
        <v>1982.843920063</v>
      </c>
      <c r="J623" s="149">
        <v>1549.6611827390002</v>
      </c>
      <c r="K623" s="149">
        <v>2023.4839002560002</v>
      </c>
      <c r="L623" s="149">
        <v>2043.5894798449999</v>
      </c>
      <c r="M623" s="149">
        <v>2030.7861095399999</v>
      </c>
      <c r="N623" s="149">
        <v>2006.5270921199999</v>
      </c>
      <c r="O623" s="149">
        <v>1997.4238345729998</v>
      </c>
      <c r="P623" s="149">
        <v>2062.7761572589998</v>
      </c>
      <c r="Q623" s="149">
        <v>2073.5946988659998</v>
      </c>
      <c r="R623" s="149">
        <v>2171.512914634</v>
      </c>
      <c r="S623" s="149">
        <v>2220.3004941119998</v>
      </c>
      <c r="T623" s="149">
        <v>2145.0730360520001</v>
      </c>
      <c r="U623" s="149">
        <v>2209.7147410560001</v>
      </c>
      <c r="V623" s="149">
        <v>2192.3168598759999</v>
      </c>
      <c r="W623" s="149">
        <v>2063.9646040719999</v>
      </c>
      <c r="X623" s="149">
        <v>2178.4108069609997</v>
      </c>
      <c r="Y623" s="149">
        <v>2035.3438643279999</v>
      </c>
      <c r="Z623" s="122"/>
    </row>
    <row r="624" spans="1:26" ht="15.75" x14ac:dyDescent="0.25">
      <c r="A624" s="120">
        <v>31</v>
      </c>
      <c r="B624" s="149">
        <v>1995.7453066</v>
      </c>
      <c r="C624" s="149">
        <v>1486.698005708</v>
      </c>
      <c r="D624" s="149">
        <v>1288.19063185</v>
      </c>
      <c r="E624" s="149">
        <v>1205.354663781</v>
      </c>
      <c r="F624" s="149">
        <v>1279.9572683619999</v>
      </c>
      <c r="G624" s="149">
        <v>1697.16335987</v>
      </c>
      <c r="H624" s="149">
        <v>2012.310049808</v>
      </c>
      <c r="I624" s="149">
        <v>2202.1184830759998</v>
      </c>
      <c r="J624" s="149">
        <v>2249.276542697</v>
      </c>
      <c r="K624" s="149">
        <v>2270.950381998</v>
      </c>
      <c r="L624" s="149">
        <v>2268.6960086620002</v>
      </c>
      <c r="M624" s="149">
        <v>2260.7566938700002</v>
      </c>
      <c r="N624" s="149">
        <v>2248.6516892180002</v>
      </c>
      <c r="O624" s="149">
        <v>2249.2887947260001</v>
      </c>
      <c r="P624" s="149">
        <v>2249.7543718279999</v>
      </c>
      <c r="Q624" s="149">
        <v>2249.7788758859997</v>
      </c>
      <c r="R624" s="149">
        <v>2251.873972845</v>
      </c>
      <c r="S624" s="149">
        <v>2266.3068630069997</v>
      </c>
      <c r="T624" s="149">
        <v>2301.6049585559999</v>
      </c>
      <c r="U624" s="149">
        <v>2301.6417146429999</v>
      </c>
      <c r="V624" s="149">
        <v>2290.6638966589999</v>
      </c>
      <c r="W624" s="149">
        <v>2280.384444328</v>
      </c>
      <c r="X624" s="149">
        <v>2267.5688219939998</v>
      </c>
      <c r="Y624" s="149">
        <v>2223.2899891879997</v>
      </c>
      <c r="Z624" s="122"/>
    </row>
    <row r="625" spans="1:26" ht="15.75" x14ac:dyDescent="0.25">
      <c r="A625" s="38"/>
      <c r="Z625" s="122"/>
    </row>
    <row r="626" spans="1:26" ht="15.75" x14ac:dyDescent="0.25">
      <c r="A626" s="89" t="s">
        <v>32</v>
      </c>
      <c r="B626" s="89" t="s">
        <v>123</v>
      </c>
      <c r="C626" s="89"/>
      <c r="D626" s="89"/>
      <c r="E626" s="89"/>
      <c r="F626" s="89"/>
      <c r="G626" s="89"/>
      <c r="H626" s="89"/>
      <c r="I626" s="89"/>
      <c r="J626" s="89"/>
      <c r="K626" s="89"/>
      <c r="L626" s="89"/>
      <c r="M626" s="89"/>
      <c r="N626" s="89"/>
      <c r="O626" s="89"/>
      <c r="P626" s="89"/>
      <c r="Q626" s="89"/>
      <c r="R626" s="89"/>
      <c r="S626" s="89"/>
      <c r="T626" s="89"/>
      <c r="U626" s="89"/>
      <c r="V626" s="89"/>
      <c r="W626" s="89"/>
      <c r="X626" s="89"/>
      <c r="Y626" s="89"/>
      <c r="Z626" s="122"/>
    </row>
    <row r="627" spans="1:26" s="127" customFormat="1" x14ac:dyDescent="0.25">
      <c r="A627" s="89"/>
      <c r="B627" s="126" t="s">
        <v>33</v>
      </c>
      <c r="C627" s="126" t="s">
        <v>34</v>
      </c>
      <c r="D627" s="126" t="s">
        <v>35</v>
      </c>
      <c r="E627" s="126" t="s">
        <v>36</v>
      </c>
      <c r="F627" s="126" t="s">
        <v>37</v>
      </c>
      <c r="G627" s="126" t="s">
        <v>38</v>
      </c>
      <c r="H627" s="126" t="s">
        <v>39</v>
      </c>
      <c r="I627" s="126" t="s">
        <v>40</v>
      </c>
      <c r="J627" s="126" t="s">
        <v>41</v>
      </c>
      <c r="K627" s="126" t="s">
        <v>42</v>
      </c>
      <c r="L627" s="126" t="s">
        <v>43</v>
      </c>
      <c r="M627" s="126" t="s">
        <v>44</v>
      </c>
      <c r="N627" s="126" t="s">
        <v>45</v>
      </c>
      <c r="O627" s="126" t="s">
        <v>46</v>
      </c>
      <c r="P627" s="126" t="s">
        <v>47</v>
      </c>
      <c r="Q627" s="126" t="s">
        <v>48</v>
      </c>
      <c r="R627" s="126" t="s">
        <v>49</v>
      </c>
      <c r="S627" s="126" t="s">
        <v>50</v>
      </c>
      <c r="T627" s="126" t="s">
        <v>51</v>
      </c>
      <c r="U627" s="126" t="s">
        <v>52</v>
      </c>
      <c r="V627" s="126" t="s">
        <v>53</v>
      </c>
      <c r="W627" s="126" t="s">
        <v>54</v>
      </c>
      <c r="X627" s="126" t="s">
        <v>55</v>
      </c>
      <c r="Y627" s="126" t="s">
        <v>56</v>
      </c>
      <c r="Z627" s="122"/>
    </row>
    <row r="628" spans="1:26" ht="15.75" x14ac:dyDescent="0.25">
      <c r="A628" s="120">
        <v>1</v>
      </c>
      <c r="B628" s="149">
        <v>1779.4930624979997</v>
      </c>
      <c r="C628" s="149">
        <v>1512.815399284</v>
      </c>
      <c r="D628" s="149">
        <v>1437.6246973109999</v>
      </c>
      <c r="E628" s="149">
        <v>1395.0734005940001</v>
      </c>
      <c r="F628" s="149">
        <v>1390.1113288489998</v>
      </c>
      <c r="G628" s="149">
        <v>1451.8247989220001</v>
      </c>
      <c r="H628" s="149">
        <v>1458.7471953069999</v>
      </c>
      <c r="I628" s="149">
        <v>1550.3066080240001</v>
      </c>
      <c r="J628" s="149">
        <v>1917.3038846899999</v>
      </c>
      <c r="K628" s="149">
        <v>2037.00620802</v>
      </c>
      <c r="L628" s="149">
        <v>2048.8049119470002</v>
      </c>
      <c r="M628" s="149">
        <v>2034.7028265680001</v>
      </c>
      <c r="N628" s="149">
        <v>2027.645657864</v>
      </c>
      <c r="O628" s="149">
        <v>2032.5954775800001</v>
      </c>
      <c r="P628" s="149">
        <v>2025.562812934</v>
      </c>
      <c r="Q628" s="149">
        <v>2029.6427385909999</v>
      </c>
      <c r="R628" s="149">
        <v>1991.4286601399999</v>
      </c>
      <c r="S628" s="149">
        <v>2066.1047768949998</v>
      </c>
      <c r="T628" s="149">
        <v>2176.3117777500001</v>
      </c>
      <c r="U628" s="149">
        <v>2255.2638526260002</v>
      </c>
      <c r="V628" s="149">
        <v>2244.1635143520002</v>
      </c>
      <c r="W628" s="149">
        <v>2187.8654410970003</v>
      </c>
      <c r="X628" s="149">
        <v>2050.4711878909998</v>
      </c>
      <c r="Y628" s="149">
        <v>1789.6990026550002</v>
      </c>
      <c r="Z628" s="122"/>
    </row>
    <row r="629" spans="1:26" ht="15.75" outlineLevel="1" x14ac:dyDescent="0.25">
      <c r="A629" s="120">
        <v>2</v>
      </c>
      <c r="B629" s="149">
        <v>1546.814779759</v>
      </c>
      <c r="C629" s="149">
        <v>1374.796292599</v>
      </c>
      <c r="D629" s="149">
        <v>1281.8033924890001</v>
      </c>
      <c r="E629" s="149">
        <v>1226.2894490899998</v>
      </c>
      <c r="F629" s="149">
        <v>1273.5577769719998</v>
      </c>
      <c r="G629" s="149">
        <v>1346.922926624</v>
      </c>
      <c r="H629" s="149">
        <v>1385.1125010169999</v>
      </c>
      <c r="I629" s="149">
        <v>1397.352277988</v>
      </c>
      <c r="J629" s="149">
        <v>1422.995774685</v>
      </c>
      <c r="K629" s="149">
        <v>1639.207330448</v>
      </c>
      <c r="L629" s="149">
        <v>1673.5742717930002</v>
      </c>
      <c r="M629" s="149">
        <v>1673.8683204890001</v>
      </c>
      <c r="N629" s="149">
        <v>1678.2300428130002</v>
      </c>
      <c r="O629" s="149">
        <v>1730.1296376569999</v>
      </c>
      <c r="P629" s="149">
        <v>1729.468028091</v>
      </c>
      <c r="Q629" s="149">
        <v>1686.6716907939999</v>
      </c>
      <c r="R629" s="149">
        <v>1658.969853225</v>
      </c>
      <c r="S629" s="149">
        <v>1879.3716029060001</v>
      </c>
      <c r="T629" s="149">
        <v>2085.4139745990001</v>
      </c>
      <c r="U629" s="149">
        <v>2182.376532105</v>
      </c>
      <c r="V629" s="149">
        <v>2207.6157118450001</v>
      </c>
      <c r="W629" s="149">
        <v>2122.5988826140001</v>
      </c>
      <c r="X629" s="149">
        <v>1865.1960053529999</v>
      </c>
      <c r="Y629" s="149">
        <v>1666.2108023640001</v>
      </c>
      <c r="Z629" s="122"/>
    </row>
    <row r="630" spans="1:26" ht="15.75" outlineLevel="1" x14ac:dyDescent="0.25">
      <c r="A630" s="120">
        <v>3</v>
      </c>
      <c r="B630" s="149">
        <v>1394.9386282749999</v>
      </c>
      <c r="C630" s="149">
        <v>1225.9096361909999</v>
      </c>
      <c r="D630" s="149">
        <v>1231.4230492409999</v>
      </c>
      <c r="E630" s="149">
        <v>1187.438265131</v>
      </c>
      <c r="F630" s="149">
        <v>1226.546741699</v>
      </c>
      <c r="G630" s="149">
        <v>1428.827740489</v>
      </c>
      <c r="H630" s="149">
        <v>1432.429837015</v>
      </c>
      <c r="I630" s="149">
        <v>2158.9384006279997</v>
      </c>
      <c r="J630" s="149">
        <v>2014.7810274140002</v>
      </c>
      <c r="K630" s="149">
        <v>2094.1864273629999</v>
      </c>
      <c r="L630" s="149">
        <v>2179.3992890580002</v>
      </c>
      <c r="M630" s="149">
        <v>2169.4996496260001</v>
      </c>
      <c r="N630" s="149">
        <v>2174.8170302119997</v>
      </c>
      <c r="O630" s="149">
        <v>2173.824615863</v>
      </c>
      <c r="P630" s="149">
        <v>2162.650765415</v>
      </c>
      <c r="Q630" s="149">
        <v>2150.741793227</v>
      </c>
      <c r="R630" s="149">
        <v>2154.062093086</v>
      </c>
      <c r="S630" s="149">
        <v>2152.077264388</v>
      </c>
      <c r="T630" s="149">
        <v>2163.6064236770003</v>
      </c>
      <c r="U630" s="149">
        <v>2461.6247770729997</v>
      </c>
      <c r="V630" s="149">
        <v>2377.5391020460002</v>
      </c>
      <c r="W630" s="149">
        <v>2259.4662985730001</v>
      </c>
      <c r="X630" s="149">
        <v>2140.2418043739999</v>
      </c>
      <c r="Y630" s="149">
        <v>1890.4229330640001</v>
      </c>
      <c r="Z630" s="122"/>
    </row>
    <row r="631" spans="1:26" ht="15.75" outlineLevel="1" x14ac:dyDescent="0.25">
      <c r="A631" s="120">
        <v>4</v>
      </c>
      <c r="B631" s="149">
        <v>1787.5671496090001</v>
      </c>
      <c r="C631" s="149">
        <v>1718.7475027159999</v>
      </c>
      <c r="D631" s="149">
        <v>1298.3558836679999</v>
      </c>
      <c r="E631" s="149">
        <v>1654.559122785</v>
      </c>
      <c r="F631" s="149">
        <v>1703.9225476260001</v>
      </c>
      <c r="G631" s="149">
        <v>1798.9247804920001</v>
      </c>
      <c r="H631" s="149">
        <v>1837.2613792329998</v>
      </c>
      <c r="I631" s="149">
        <v>1982.6929634630001</v>
      </c>
      <c r="J631" s="149">
        <v>1979.4216717199999</v>
      </c>
      <c r="K631" s="149">
        <v>2070.8953202339999</v>
      </c>
      <c r="L631" s="149">
        <v>2084.7278609750001</v>
      </c>
      <c r="M631" s="149">
        <v>2075.3550587899999</v>
      </c>
      <c r="N631" s="149">
        <v>2058.912835872</v>
      </c>
      <c r="O631" s="149">
        <v>2078.2955457500002</v>
      </c>
      <c r="P631" s="149">
        <v>2082.7430322770001</v>
      </c>
      <c r="Q631" s="149">
        <v>2078.6753586489999</v>
      </c>
      <c r="R631" s="149">
        <v>2078.2465376340001</v>
      </c>
      <c r="S631" s="149">
        <v>2091.564493157</v>
      </c>
      <c r="T631" s="149">
        <v>2148.4016556880001</v>
      </c>
      <c r="U631" s="149">
        <v>2292.6325410760001</v>
      </c>
      <c r="V631" s="149">
        <v>2230.4657459300001</v>
      </c>
      <c r="W631" s="149">
        <v>2136.076114514</v>
      </c>
      <c r="X631" s="149">
        <v>2090.9028835909999</v>
      </c>
      <c r="Y631" s="149">
        <v>1923.4544032479998</v>
      </c>
      <c r="Z631" s="122"/>
    </row>
    <row r="632" spans="1:26" ht="15.75" outlineLevel="1" x14ac:dyDescent="0.25">
      <c r="A632" s="120">
        <v>5</v>
      </c>
      <c r="B632" s="149">
        <v>1801.9020235390001</v>
      </c>
      <c r="C632" s="149">
        <v>1724.493704317</v>
      </c>
      <c r="D632" s="149">
        <v>1674.5176780260001</v>
      </c>
      <c r="E632" s="149">
        <v>1662.5964538090002</v>
      </c>
      <c r="F632" s="149">
        <v>1682.0159197739999</v>
      </c>
      <c r="G632" s="149">
        <v>1777.0671607560002</v>
      </c>
      <c r="H632" s="149">
        <v>1862.1575021609999</v>
      </c>
      <c r="I632" s="149">
        <v>2030.6596569979997</v>
      </c>
      <c r="J632" s="149">
        <v>2029.311933808</v>
      </c>
      <c r="K632" s="149">
        <v>2053.5341951410001</v>
      </c>
      <c r="L632" s="149">
        <v>2057.2710639859997</v>
      </c>
      <c r="M632" s="149">
        <v>2049.6748060060004</v>
      </c>
      <c r="N632" s="149">
        <v>2031.051721926</v>
      </c>
      <c r="O632" s="149">
        <v>2030.120567722</v>
      </c>
      <c r="P632" s="149">
        <v>2049.2092289040002</v>
      </c>
      <c r="Q632" s="149">
        <v>2047.089627887</v>
      </c>
      <c r="R632" s="149">
        <v>2036.4303626569999</v>
      </c>
      <c r="S632" s="149">
        <v>2074.2768802380001</v>
      </c>
      <c r="T632" s="149">
        <v>2183.307686309</v>
      </c>
      <c r="U632" s="149">
        <v>2278.8245043930001</v>
      </c>
      <c r="V632" s="149">
        <v>2201.5264534319999</v>
      </c>
      <c r="W632" s="149">
        <v>2134.3853345120001</v>
      </c>
      <c r="X632" s="149">
        <v>2071.2383770460001</v>
      </c>
      <c r="Y632" s="149">
        <v>1976.628209108</v>
      </c>
      <c r="Z632" s="122"/>
    </row>
    <row r="633" spans="1:26" ht="15.75" outlineLevel="1" x14ac:dyDescent="0.25">
      <c r="A633" s="120">
        <v>6</v>
      </c>
      <c r="B633" s="149">
        <v>1772.950479012</v>
      </c>
      <c r="C633" s="149">
        <v>1690.040998769</v>
      </c>
      <c r="D633" s="149">
        <v>1657.3648374260001</v>
      </c>
      <c r="E633" s="149">
        <v>1648.3473440819998</v>
      </c>
      <c r="F633" s="149">
        <v>1666.3700787409998</v>
      </c>
      <c r="G633" s="149">
        <v>1760.0000843590001</v>
      </c>
      <c r="H633" s="149">
        <v>1839.3564761919999</v>
      </c>
      <c r="I633" s="149">
        <v>2040.767580923</v>
      </c>
      <c r="J633" s="149">
        <v>2054.5633655770002</v>
      </c>
      <c r="K633" s="149">
        <v>2089.824705039</v>
      </c>
      <c r="L633" s="149">
        <v>2097.9110441789999</v>
      </c>
      <c r="M633" s="149">
        <v>2094.4192159140002</v>
      </c>
      <c r="N633" s="149">
        <v>2077.021334734</v>
      </c>
      <c r="O633" s="149">
        <v>2076.0166683560001</v>
      </c>
      <c r="P633" s="149">
        <v>2080.1701061869999</v>
      </c>
      <c r="Q633" s="149">
        <v>2082.975820828</v>
      </c>
      <c r="R633" s="149">
        <v>2082.2774551749999</v>
      </c>
      <c r="S633" s="149">
        <v>2121.8760129029997</v>
      </c>
      <c r="T633" s="149">
        <v>2190.1443184909999</v>
      </c>
      <c r="U633" s="149">
        <v>2265.126735971</v>
      </c>
      <c r="V633" s="149">
        <v>2208.7919066290001</v>
      </c>
      <c r="W633" s="149">
        <v>2161.4623186020003</v>
      </c>
      <c r="X633" s="149">
        <v>2047.738985424</v>
      </c>
      <c r="Y633" s="149">
        <v>1881.871016822</v>
      </c>
      <c r="Z633" s="122"/>
    </row>
    <row r="634" spans="1:26" ht="15.75" outlineLevel="1" x14ac:dyDescent="0.25">
      <c r="A634" s="120">
        <v>7</v>
      </c>
      <c r="B634" s="149">
        <v>1804.389185426</v>
      </c>
      <c r="C634" s="149">
        <v>1744.2439750649999</v>
      </c>
      <c r="D634" s="149">
        <v>1688.5094951439999</v>
      </c>
      <c r="E634" s="149">
        <v>1676.5025067239999</v>
      </c>
      <c r="F634" s="149">
        <v>1716.9954625689998</v>
      </c>
      <c r="G634" s="149">
        <v>1813.7987436979997</v>
      </c>
      <c r="H634" s="149">
        <v>1904.5862785879999</v>
      </c>
      <c r="I634" s="149">
        <v>2084.0785034380001</v>
      </c>
      <c r="J634" s="149">
        <v>2100.9127912839999</v>
      </c>
      <c r="K634" s="149">
        <v>2162.3077086029998</v>
      </c>
      <c r="L634" s="149">
        <v>2161.352050341</v>
      </c>
      <c r="M634" s="149">
        <v>2148.756964529</v>
      </c>
      <c r="N634" s="149">
        <v>2134.3853345120001</v>
      </c>
      <c r="O634" s="149">
        <v>2127.2424016049999</v>
      </c>
      <c r="P634" s="149">
        <v>2134.740643353</v>
      </c>
      <c r="Q634" s="149">
        <v>2137.7056343710001</v>
      </c>
      <c r="R634" s="149">
        <v>2139.5556907499999</v>
      </c>
      <c r="S634" s="149">
        <v>2103.8532782439997</v>
      </c>
      <c r="T634" s="149">
        <v>2200.0072018359997</v>
      </c>
      <c r="U634" s="149">
        <v>2252.3846258109998</v>
      </c>
      <c r="V634" s="149">
        <v>2220.8601551940001</v>
      </c>
      <c r="W634" s="149">
        <v>2147.6787859770002</v>
      </c>
      <c r="X634" s="149">
        <v>2049.7483181799998</v>
      </c>
      <c r="Y634" s="149">
        <v>1747.074193764</v>
      </c>
      <c r="Z634" s="122"/>
    </row>
    <row r="635" spans="1:26" ht="15.75" outlineLevel="1" x14ac:dyDescent="0.25">
      <c r="A635" s="120">
        <v>8</v>
      </c>
      <c r="B635" s="149">
        <v>1847.357051129</v>
      </c>
      <c r="C635" s="149">
        <v>1765.942318424</v>
      </c>
      <c r="D635" s="149">
        <v>1690.506575871</v>
      </c>
      <c r="E635" s="149">
        <v>1655.980358149</v>
      </c>
      <c r="F635" s="149">
        <v>1687.6641051430001</v>
      </c>
      <c r="G635" s="149">
        <v>1349.6918851780001</v>
      </c>
      <c r="H635" s="149">
        <v>1407.337681623</v>
      </c>
      <c r="I635" s="149">
        <v>1474.1602477890001</v>
      </c>
      <c r="J635" s="149">
        <v>1981.8475734619999</v>
      </c>
      <c r="K635" s="149">
        <v>2036.1608180189999</v>
      </c>
      <c r="L635" s="149">
        <v>2019.5960748109999</v>
      </c>
      <c r="M635" s="149">
        <v>1976.591453021</v>
      </c>
      <c r="N635" s="149">
        <v>2024.888951339</v>
      </c>
      <c r="O635" s="149">
        <v>2019.8411153909999</v>
      </c>
      <c r="P635" s="149">
        <v>2019.988139739</v>
      </c>
      <c r="Q635" s="149">
        <v>1978.4047533130001</v>
      </c>
      <c r="R635" s="149">
        <v>2019.3755382890001</v>
      </c>
      <c r="S635" s="149">
        <v>2089.5429083720001</v>
      </c>
      <c r="T635" s="149">
        <v>2159.6857743970004</v>
      </c>
      <c r="U635" s="149">
        <v>2252.8869589999999</v>
      </c>
      <c r="V635" s="149">
        <v>2182.2172557280001</v>
      </c>
      <c r="W635" s="149">
        <v>2136.5539436449999</v>
      </c>
      <c r="X635" s="149">
        <v>2066.3375654460001</v>
      </c>
      <c r="Y635" s="149">
        <v>1879.7759198630001</v>
      </c>
      <c r="Z635" s="122"/>
    </row>
    <row r="636" spans="1:26" ht="15.75" outlineLevel="1" x14ac:dyDescent="0.25">
      <c r="A636" s="120">
        <v>9</v>
      </c>
      <c r="B636" s="149">
        <v>1903.8389048189999</v>
      </c>
      <c r="C636" s="149">
        <v>1808.3220867350001</v>
      </c>
      <c r="D636" s="149">
        <v>1740.6418785390001</v>
      </c>
      <c r="E636" s="149">
        <v>1721.2346646030001</v>
      </c>
      <c r="F636" s="149">
        <v>1738.019944333</v>
      </c>
      <c r="G636" s="149">
        <v>1705.490807338</v>
      </c>
      <c r="H636" s="149">
        <v>1740.372333901</v>
      </c>
      <c r="I636" s="149">
        <v>1768.980821616</v>
      </c>
      <c r="J636" s="149">
        <v>1887.543706249</v>
      </c>
      <c r="K636" s="149">
        <v>2013.8253691520001</v>
      </c>
      <c r="L636" s="149">
        <v>2026.46946308</v>
      </c>
      <c r="M636" s="149">
        <v>2020.2576843770003</v>
      </c>
      <c r="N636" s="149">
        <v>2021.103074378</v>
      </c>
      <c r="O636" s="149">
        <v>2018.0523191569998</v>
      </c>
      <c r="P636" s="149">
        <v>2020.171920174</v>
      </c>
      <c r="Q636" s="149">
        <v>2033.3428513489998</v>
      </c>
      <c r="R636" s="149">
        <v>2054.5511135480001</v>
      </c>
      <c r="S636" s="149">
        <v>2084.1275115540002</v>
      </c>
      <c r="T636" s="149">
        <v>2210.0538656159997</v>
      </c>
      <c r="U636" s="149">
        <v>2345.1079812829998</v>
      </c>
      <c r="V636" s="149">
        <v>2297.9866777489997</v>
      </c>
      <c r="W636" s="149">
        <v>2218.2504730169999</v>
      </c>
      <c r="X636" s="149">
        <v>2059.2068845680001</v>
      </c>
      <c r="Y636" s="149">
        <v>2046.746571075</v>
      </c>
      <c r="Z636" s="122"/>
    </row>
    <row r="637" spans="1:26" ht="15.75" outlineLevel="1" x14ac:dyDescent="0.25">
      <c r="A637" s="120">
        <v>10</v>
      </c>
      <c r="B637" s="149">
        <v>1528.0446713310002</v>
      </c>
      <c r="C637" s="149">
        <v>1345.8202440139999</v>
      </c>
      <c r="D637" s="149">
        <v>1248.0858086809999</v>
      </c>
      <c r="E637" s="149">
        <v>1240.661079107</v>
      </c>
      <c r="F637" s="149">
        <v>1231.006480255</v>
      </c>
      <c r="G637" s="149">
        <v>1380.8242908669999</v>
      </c>
      <c r="H637" s="149">
        <v>1443.089102245</v>
      </c>
      <c r="I637" s="149">
        <v>1950.666159657</v>
      </c>
      <c r="J637" s="149">
        <v>2034.2004933789999</v>
      </c>
      <c r="K637" s="149">
        <v>2058.912835872</v>
      </c>
      <c r="L637" s="149">
        <v>2073.982831542</v>
      </c>
      <c r="M637" s="149">
        <v>2067.8323129840001</v>
      </c>
      <c r="N637" s="149">
        <v>2045.1783113629999</v>
      </c>
      <c r="O637" s="149">
        <v>2044.7739944060002</v>
      </c>
      <c r="P637" s="149">
        <v>2048.3148307869997</v>
      </c>
      <c r="Q637" s="149">
        <v>2047.126383974</v>
      </c>
      <c r="R637" s="149">
        <v>2027.8171862699999</v>
      </c>
      <c r="S637" s="149">
        <v>2040.5225403429999</v>
      </c>
      <c r="T637" s="149">
        <v>2078.2097815470001</v>
      </c>
      <c r="U637" s="149">
        <v>2141.4425032159997</v>
      </c>
      <c r="V637" s="149">
        <v>2130.366669</v>
      </c>
      <c r="W637" s="149">
        <v>2060.2238029750001</v>
      </c>
      <c r="X637" s="149">
        <v>1978.7233060670001</v>
      </c>
      <c r="Y637" s="149">
        <v>1979.8504927350002</v>
      </c>
      <c r="Z637" s="122"/>
    </row>
    <row r="638" spans="1:26" ht="15.75" outlineLevel="1" x14ac:dyDescent="0.25">
      <c r="A638" s="120">
        <v>11</v>
      </c>
      <c r="B638" s="149">
        <v>1393.9339618969998</v>
      </c>
      <c r="C638" s="149">
        <v>1227.110335033</v>
      </c>
      <c r="D638" s="149">
        <v>1166.597563802</v>
      </c>
      <c r="E638" s="149">
        <v>1134.619768112</v>
      </c>
      <c r="F638" s="149">
        <v>1210.5578438540001</v>
      </c>
      <c r="G638" s="149">
        <v>1367.8738962140001</v>
      </c>
      <c r="H638" s="149">
        <v>1476.1205724289998</v>
      </c>
      <c r="I638" s="149">
        <v>1836.4159892319999</v>
      </c>
      <c r="J638" s="149">
        <v>1991.820725068</v>
      </c>
      <c r="K638" s="149">
        <v>2035.5359645399999</v>
      </c>
      <c r="L638" s="149">
        <v>2038.3784352680002</v>
      </c>
      <c r="M638" s="149">
        <v>2033.967704828</v>
      </c>
      <c r="N638" s="149">
        <v>2026.493967138</v>
      </c>
      <c r="O638" s="149">
        <v>2032.9385343920001</v>
      </c>
      <c r="P638" s="149">
        <v>2032.3749410579999</v>
      </c>
      <c r="Q638" s="149">
        <v>2043.365011071</v>
      </c>
      <c r="R638" s="149">
        <v>2050.8755048479998</v>
      </c>
      <c r="S638" s="149">
        <v>2068.640946898</v>
      </c>
      <c r="T638" s="149">
        <v>2116.0808031859997</v>
      </c>
      <c r="U638" s="149">
        <v>2145.6572011919998</v>
      </c>
      <c r="V638" s="149">
        <v>2141.6997958249999</v>
      </c>
      <c r="W638" s="149">
        <v>2114.9413644890001</v>
      </c>
      <c r="X638" s="149">
        <v>2012.50215002</v>
      </c>
      <c r="Y638" s="149">
        <v>1597.5626838769999</v>
      </c>
      <c r="Z638" s="122"/>
    </row>
    <row r="639" spans="1:26" ht="15.75" outlineLevel="1" x14ac:dyDescent="0.25">
      <c r="A639" s="120">
        <v>12</v>
      </c>
      <c r="B639" s="149">
        <v>1432.025520058</v>
      </c>
      <c r="C639" s="149">
        <v>1281.533847851</v>
      </c>
      <c r="D639" s="149">
        <v>1180.0625436729999</v>
      </c>
      <c r="E639" s="149">
        <v>1171.5963916340002</v>
      </c>
      <c r="F639" s="149">
        <v>1260.0315369560001</v>
      </c>
      <c r="G639" s="149">
        <v>1436.8528194840001</v>
      </c>
      <c r="H639" s="149">
        <v>1580.3363311029998</v>
      </c>
      <c r="I639" s="149">
        <v>1970.073373593</v>
      </c>
      <c r="J639" s="149">
        <v>2049.760570209</v>
      </c>
      <c r="K639" s="149">
        <v>2147.7155420640001</v>
      </c>
      <c r="L639" s="149">
        <v>2153.045174679</v>
      </c>
      <c r="M639" s="149">
        <v>2148.3158914850001</v>
      </c>
      <c r="N639" s="149">
        <v>2135.5247732090002</v>
      </c>
      <c r="O639" s="149">
        <v>2145.2773882930001</v>
      </c>
      <c r="P639" s="149">
        <v>2142.6309500289999</v>
      </c>
      <c r="Q639" s="149">
        <v>2135.3164887160001</v>
      </c>
      <c r="R639" s="149">
        <v>2130.9547663920002</v>
      </c>
      <c r="S639" s="149">
        <v>2124.4611910220001</v>
      </c>
      <c r="T639" s="149">
        <v>2162.5772532410001</v>
      </c>
      <c r="U639" s="149">
        <v>2205.790159524</v>
      </c>
      <c r="V639" s="149">
        <v>2176.6058264459998</v>
      </c>
      <c r="W639" s="149">
        <v>2134.9121717590001</v>
      </c>
      <c r="X639" s="149">
        <v>2050.5201960069999</v>
      </c>
      <c r="Y639" s="149">
        <v>1683.0818462970001</v>
      </c>
      <c r="Z639" s="122"/>
    </row>
    <row r="640" spans="1:26" ht="15.75" outlineLevel="1" x14ac:dyDescent="0.25">
      <c r="A640" s="120">
        <v>13</v>
      </c>
      <c r="B640" s="149">
        <v>1989.737880138</v>
      </c>
      <c r="C640" s="149">
        <v>1381.3633801429999</v>
      </c>
      <c r="D640" s="149">
        <v>1239.0315592500001</v>
      </c>
      <c r="E640" s="149">
        <v>1223.606254739</v>
      </c>
      <c r="F640" s="149">
        <v>1272.761395087</v>
      </c>
      <c r="G640" s="149">
        <v>1434.3534055680002</v>
      </c>
      <c r="H640" s="149">
        <v>1634.8823642109999</v>
      </c>
      <c r="I640" s="149">
        <v>1993.5850172439998</v>
      </c>
      <c r="J640" s="149">
        <v>2099.8346127320001</v>
      </c>
      <c r="K640" s="149">
        <v>2149.5901025010003</v>
      </c>
      <c r="L640" s="149">
        <v>2158.6443519320001</v>
      </c>
      <c r="M640" s="149">
        <v>2156.1939461319998</v>
      </c>
      <c r="N640" s="149">
        <v>2131.579619871</v>
      </c>
      <c r="O640" s="149">
        <v>2147.090688585</v>
      </c>
      <c r="P640" s="149">
        <v>2151.2563784449999</v>
      </c>
      <c r="Q640" s="149">
        <v>2139.3351542279997</v>
      </c>
      <c r="R640" s="149">
        <v>2130.1461324779998</v>
      </c>
      <c r="S640" s="149">
        <v>2170.0019828149998</v>
      </c>
      <c r="T640" s="149">
        <v>2277.4645291739998</v>
      </c>
      <c r="U640" s="149">
        <v>2310.8023000829999</v>
      </c>
      <c r="V640" s="149">
        <v>2273.9359448220002</v>
      </c>
      <c r="W640" s="149">
        <v>2197.5567960359999</v>
      </c>
      <c r="X640" s="149">
        <v>2123.2727442089999</v>
      </c>
      <c r="Y640" s="149">
        <v>1712.7440085060002</v>
      </c>
      <c r="Z640" s="122"/>
    </row>
    <row r="641" spans="1:26" ht="15.75" outlineLevel="1" x14ac:dyDescent="0.25">
      <c r="A641" s="120">
        <v>14</v>
      </c>
      <c r="B641" s="149">
        <v>1533.0925072790001</v>
      </c>
      <c r="C641" s="149">
        <v>1402.400113936</v>
      </c>
      <c r="D641" s="149">
        <v>1300.2304441050001</v>
      </c>
      <c r="E641" s="149">
        <v>1273.447508711</v>
      </c>
      <c r="F641" s="149">
        <v>1350.733307643</v>
      </c>
      <c r="G641" s="149">
        <v>1506.272815798</v>
      </c>
      <c r="H641" s="149">
        <v>1743.888666224</v>
      </c>
      <c r="I641" s="149">
        <v>2116.632144491</v>
      </c>
      <c r="J641" s="149">
        <v>2177.7697692010001</v>
      </c>
      <c r="K641" s="149">
        <v>2297.325068183</v>
      </c>
      <c r="L641" s="149">
        <v>2300.4615876069997</v>
      </c>
      <c r="M641" s="149">
        <v>2295.0706948470001</v>
      </c>
      <c r="N641" s="149">
        <v>2284.6319661389998</v>
      </c>
      <c r="O641" s="149">
        <v>2286.151217735</v>
      </c>
      <c r="P641" s="149">
        <v>2284.7177303419999</v>
      </c>
      <c r="Q641" s="149">
        <v>2281.7404872950001</v>
      </c>
      <c r="R641" s="149">
        <v>2281.7649913529999</v>
      </c>
      <c r="S641" s="149">
        <v>2286.7883232429999</v>
      </c>
      <c r="T641" s="149">
        <v>2330.2340180770002</v>
      </c>
      <c r="U641" s="149">
        <v>2334.3261957630002</v>
      </c>
      <c r="V641" s="149">
        <v>2325.2106861869997</v>
      </c>
      <c r="W641" s="149">
        <v>2315.311046755</v>
      </c>
      <c r="X641" s="149">
        <v>2173.5305671670003</v>
      </c>
      <c r="Y641" s="149">
        <v>2034.7028265680001</v>
      </c>
      <c r="Z641" s="122"/>
    </row>
    <row r="642" spans="1:26" ht="15.75" outlineLevel="1" x14ac:dyDescent="0.25">
      <c r="A642" s="120">
        <v>15</v>
      </c>
      <c r="B642" s="149">
        <v>1568.0475460160001</v>
      </c>
      <c r="C642" s="149">
        <v>1397.474798278</v>
      </c>
      <c r="D642" s="149">
        <v>1314.7000903539999</v>
      </c>
      <c r="E642" s="149">
        <v>1248.1103127389999</v>
      </c>
      <c r="F642" s="149">
        <v>1347.8050727119999</v>
      </c>
      <c r="G642" s="149">
        <v>1445.698784422</v>
      </c>
      <c r="H642" s="149">
        <v>1555.0726473049999</v>
      </c>
      <c r="I642" s="149">
        <v>1701.949970957</v>
      </c>
      <c r="J642" s="149">
        <v>2070.8708161760001</v>
      </c>
      <c r="K642" s="149">
        <v>2117.1344776799997</v>
      </c>
      <c r="L642" s="149">
        <v>2126.764572474</v>
      </c>
      <c r="M642" s="149">
        <v>2123.7138172529999</v>
      </c>
      <c r="N642" s="149">
        <v>2113.593641299</v>
      </c>
      <c r="O642" s="149">
        <v>2106.8060172329997</v>
      </c>
      <c r="P642" s="149">
        <v>2109.7587562220001</v>
      </c>
      <c r="Q642" s="149">
        <v>2114.451283329</v>
      </c>
      <c r="R642" s="149">
        <v>2116.632144491</v>
      </c>
      <c r="S642" s="149">
        <v>2131.2243110300001</v>
      </c>
      <c r="T642" s="149">
        <v>2221.828065485</v>
      </c>
      <c r="U642" s="149">
        <v>2247.0427411669998</v>
      </c>
      <c r="V642" s="149">
        <v>2215.2119698249999</v>
      </c>
      <c r="W642" s="149">
        <v>2169.1933489009998</v>
      </c>
      <c r="X642" s="149">
        <v>2111.731332891</v>
      </c>
      <c r="Y642" s="149">
        <v>1990.8160586899999</v>
      </c>
      <c r="Z642" s="122"/>
    </row>
    <row r="643" spans="1:26" ht="15.75" outlineLevel="1" x14ac:dyDescent="0.25">
      <c r="A643" s="120">
        <v>16</v>
      </c>
      <c r="B643" s="149">
        <v>1500.036533037</v>
      </c>
      <c r="C643" s="149">
        <v>1346.947430682</v>
      </c>
      <c r="D643" s="149">
        <v>1222.883385028</v>
      </c>
      <c r="E643" s="149">
        <v>1163.461044378</v>
      </c>
      <c r="F643" s="149">
        <v>1197.2766444179999</v>
      </c>
      <c r="G643" s="149">
        <v>1257.6423913010001</v>
      </c>
      <c r="H643" s="149">
        <v>1405.071056258</v>
      </c>
      <c r="I643" s="149">
        <v>1491.104803896</v>
      </c>
      <c r="J643" s="149">
        <v>2035.9770375840001</v>
      </c>
      <c r="K643" s="149">
        <v>2069.6333612469998</v>
      </c>
      <c r="L643" s="149">
        <v>2068.0038413900002</v>
      </c>
      <c r="M643" s="149">
        <v>2067.1216953020003</v>
      </c>
      <c r="N643" s="149">
        <v>2063.0785257319999</v>
      </c>
      <c r="O643" s="149">
        <v>2062.0003471800001</v>
      </c>
      <c r="P643" s="149">
        <v>2057.7733971749999</v>
      </c>
      <c r="Q643" s="149">
        <v>2063.3848264569997</v>
      </c>
      <c r="R643" s="149">
        <v>2068.959499652</v>
      </c>
      <c r="S643" s="149">
        <v>2095.9262154810003</v>
      </c>
      <c r="T643" s="149">
        <v>2167.7598615080001</v>
      </c>
      <c r="U643" s="149">
        <v>2168.078414262</v>
      </c>
      <c r="V643" s="149">
        <v>2153.2779632299998</v>
      </c>
      <c r="W643" s="149">
        <v>2132.192221321</v>
      </c>
      <c r="X643" s="149">
        <v>2075.1345222680002</v>
      </c>
      <c r="Y643" s="149">
        <v>1685.2872115170001</v>
      </c>
      <c r="Z643" s="122"/>
    </row>
    <row r="644" spans="1:26" ht="15.75" outlineLevel="1" x14ac:dyDescent="0.25">
      <c r="A644" s="120">
        <v>17</v>
      </c>
      <c r="B644" s="149">
        <v>1412.0669648170001</v>
      </c>
      <c r="C644" s="149">
        <v>1274.5134352340001</v>
      </c>
      <c r="D644" s="149">
        <v>1206.5024222550001</v>
      </c>
      <c r="E644" s="149">
        <v>1225.248026625</v>
      </c>
      <c r="F644" s="149">
        <v>1346.420593435</v>
      </c>
      <c r="G644" s="149">
        <v>1953.5698905300001</v>
      </c>
      <c r="H644" s="149">
        <v>2032.9385343920001</v>
      </c>
      <c r="I644" s="149">
        <v>2047.518448902</v>
      </c>
      <c r="J644" s="149">
        <v>2174.682257893</v>
      </c>
      <c r="K644" s="149">
        <v>2289.667550058</v>
      </c>
      <c r="L644" s="149">
        <v>2296.883995139</v>
      </c>
      <c r="M644" s="149">
        <v>2282.6961455569999</v>
      </c>
      <c r="N644" s="149">
        <v>2229.7306241899996</v>
      </c>
      <c r="O644" s="149">
        <v>2225.0748531700001</v>
      </c>
      <c r="P644" s="149">
        <v>2237.2288659380001</v>
      </c>
      <c r="Q644" s="149">
        <v>2274.4627820689998</v>
      </c>
      <c r="R644" s="149">
        <v>2281.6424710629999</v>
      </c>
      <c r="S644" s="149">
        <v>2159.489741933</v>
      </c>
      <c r="T644" s="149">
        <v>2259.1109897319998</v>
      </c>
      <c r="U644" s="149">
        <v>2334.5344802560003</v>
      </c>
      <c r="V644" s="149">
        <v>2259.2335100219998</v>
      </c>
      <c r="W644" s="149">
        <v>2218.3974973649997</v>
      </c>
      <c r="X644" s="149">
        <v>2100.3982060660001</v>
      </c>
      <c r="Y644" s="149">
        <v>1779.860623368</v>
      </c>
      <c r="Z644" s="122"/>
    </row>
    <row r="645" spans="1:26" ht="15.75" outlineLevel="1" x14ac:dyDescent="0.25">
      <c r="A645" s="120">
        <v>18</v>
      </c>
      <c r="B645" s="149">
        <v>1600.3193904020002</v>
      </c>
      <c r="C645" s="149">
        <v>1257.8506757939999</v>
      </c>
      <c r="D645" s="149">
        <v>1155.9382985719999</v>
      </c>
      <c r="E645" s="149">
        <v>1227.8332047439999</v>
      </c>
      <c r="F645" s="149">
        <v>1297.8290464209999</v>
      </c>
      <c r="G645" s="149">
        <v>1986.7116289749999</v>
      </c>
      <c r="H645" s="149">
        <v>2041.78449933</v>
      </c>
      <c r="I645" s="149">
        <v>2071.8877345830001</v>
      </c>
      <c r="J645" s="149">
        <v>2196.7604141510001</v>
      </c>
      <c r="K645" s="149">
        <v>2118.1881521739997</v>
      </c>
      <c r="L645" s="149">
        <v>2134.5078548020001</v>
      </c>
      <c r="M645" s="149">
        <v>2125.7231500090002</v>
      </c>
      <c r="N645" s="149">
        <v>2101.807189401</v>
      </c>
      <c r="O645" s="149">
        <v>2313.6447708109999</v>
      </c>
      <c r="P645" s="149">
        <v>2312.9464051579998</v>
      </c>
      <c r="Q645" s="149">
        <v>2313.3139660279999</v>
      </c>
      <c r="R645" s="149">
        <v>2308.584682834</v>
      </c>
      <c r="S645" s="149">
        <v>2194.8368455979999</v>
      </c>
      <c r="T645" s="149">
        <v>2352.9737839010004</v>
      </c>
      <c r="U645" s="149">
        <v>2358.7199855019999</v>
      </c>
      <c r="V645" s="149">
        <v>2340.8565272199999</v>
      </c>
      <c r="W645" s="149">
        <v>2209.4535161949998</v>
      </c>
      <c r="X645" s="149">
        <v>2085.6957712660001</v>
      </c>
      <c r="Y645" s="149">
        <v>1793.8401884569998</v>
      </c>
      <c r="Z645" s="122"/>
    </row>
    <row r="646" spans="1:26" ht="15.75" outlineLevel="1" x14ac:dyDescent="0.25">
      <c r="A646" s="120">
        <v>19</v>
      </c>
      <c r="B646" s="149">
        <v>1634.1349904419999</v>
      </c>
      <c r="C646" s="149">
        <v>1532.271621336</v>
      </c>
      <c r="D646" s="149">
        <v>1474.2460119920001</v>
      </c>
      <c r="E646" s="149">
        <v>1611.382972589</v>
      </c>
      <c r="F646" s="149">
        <v>1912.5623494670001</v>
      </c>
      <c r="G646" s="149">
        <v>2034.0534690310001</v>
      </c>
      <c r="H646" s="149">
        <v>2055.9355928250002</v>
      </c>
      <c r="I646" s="149">
        <v>2115.8112585479998</v>
      </c>
      <c r="J646" s="149">
        <v>2306.9429109479997</v>
      </c>
      <c r="K646" s="149">
        <v>2316.2912090750001</v>
      </c>
      <c r="L646" s="149">
        <v>2318.4475661789998</v>
      </c>
      <c r="M646" s="149">
        <v>2312.79938081</v>
      </c>
      <c r="N646" s="149">
        <v>2302.311643986</v>
      </c>
      <c r="O646" s="149">
        <v>2312.8851450130001</v>
      </c>
      <c r="P646" s="149">
        <v>2311.255625156</v>
      </c>
      <c r="Q646" s="149">
        <v>2314.012331681</v>
      </c>
      <c r="R646" s="149">
        <v>2318.717110817</v>
      </c>
      <c r="S646" s="149">
        <v>2213.7539783739999</v>
      </c>
      <c r="T646" s="149">
        <v>2353.0472960749998</v>
      </c>
      <c r="U646" s="149">
        <v>2360.104464779</v>
      </c>
      <c r="V646" s="149">
        <v>2342.3022666420002</v>
      </c>
      <c r="W646" s="149">
        <v>2323.654678504</v>
      </c>
      <c r="X646" s="149">
        <v>2130.8812542179999</v>
      </c>
      <c r="Y646" s="149">
        <v>1994.1241065199999</v>
      </c>
      <c r="Z646" s="122"/>
    </row>
    <row r="647" spans="1:26" ht="15.75" outlineLevel="1" x14ac:dyDescent="0.25">
      <c r="A647" s="120">
        <v>20</v>
      </c>
      <c r="B647" s="149">
        <v>1597.427911558</v>
      </c>
      <c r="C647" s="149">
        <v>1483.8883588149999</v>
      </c>
      <c r="D647" s="149">
        <v>1449.484661383</v>
      </c>
      <c r="E647" s="149">
        <v>1254.2853353549999</v>
      </c>
      <c r="F647" s="149">
        <v>1991.8329770969999</v>
      </c>
      <c r="G647" s="149">
        <v>2035.339932076</v>
      </c>
      <c r="H647" s="149">
        <v>2038.1088906299999</v>
      </c>
      <c r="I647" s="149">
        <v>2084.1152595250001</v>
      </c>
      <c r="J647" s="149">
        <v>2177.193923838</v>
      </c>
      <c r="K647" s="149">
        <v>2307.7270408039999</v>
      </c>
      <c r="L647" s="149">
        <v>2310.8880642859999</v>
      </c>
      <c r="M647" s="149">
        <v>2303.3408144220002</v>
      </c>
      <c r="N647" s="149">
        <v>2194.56730096</v>
      </c>
      <c r="O647" s="149">
        <v>2282.6838935279998</v>
      </c>
      <c r="P647" s="149">
        <v>2278.3956833779998</v>
      </c>
      <c r="Q647" s="149">
        <v>2277.3052527969999</v>
      </c>
      <c r="R647" s="149">
        <v>2283.5905436739999</v>
      </c>
      <c r="S647" s="149">
        <v>2222.3671547610002</v>
      </c>
      <c r="T647" s="149">
        <v>2334.3261957630002</v>
      </c>
      <c r="U647" s="149">
        <v>2379.8792395850001</v>
      </c>
      <c r="V647" s="149">
        <v>2343.907282441</v>
      </c>
      <c r="W647" s="149">
        <v>2311.5251697939998</v>
      </c>
      <c r="X647" s="149">
        <v>2142.2021290140001</v>
      </c>
      <c r="Y647" s="149">
        <v>1861.5081446239999</v>
      </c>
      <c r="Z647" s="122"/>
    </row>
    <row r="648" spans="1:26" ht="15.75" outlineLevel="1" x14ac:dyDescent="0.25">
      <c r="A648" s="120">
        <v>21</v>
      </c>
      <c r="B648" s="149">
        <v>1652.513033942</v>
      </c>
      <c r="C648" s="149">
        <v>1580.679387915</v>
      </c>
      <c r="D648" s="149">
        <v>1267.57878682</v>
      </c>
      <c r="E648" s="149">
        <v>1327.3074281950001</v>
      </c>
      <c r="F648" s="149">
        <v>1623.0959123130001</v>
      </c>
      <c r="G648" s="149">
        <v>2036.9326958460001</v>
      </c>
      <c r="H648" s="149">
        <v>2066.7541344319998</v>
      </c>
      <c r="I648" s="149">
        <v>2259.1232417609999</v>
      </c>
      <c r="J648" s="149">
        <v>2232.1197698450001</v>
      </c>
      <c r="K648" s="149">
        <v>2338.9697147540001</v>
      </c>
      <c r="L648" s="149">
        <v>2340.6972508429999</v>
      </c>
      <c r="M648" s="149">
        <v>2324.6838489399997</v>
      </c>
      <c r="N648" s="149">
        <v>2317.6511842939999</v>
      </c>
      <c r="O648" s="149">
        <v>2310.814552112</v>
      </c>
      <c r="P648" s="149">
        <v>2306.8326426869999</v>
      </c>
      <c r="Q648" s="149">
        <v>2311.782462403</v>
      </c>
      <c r="R648" s="149">
        <v>2274.7323267070001</v>
      </c>
      <c r="S648" s="149">
        <v>2302.911993407</v>
      </c>
      <c r="T648" s="149">
        <v>2367.2106415990002</v>
      </c>
      <c r="U648" s="149">
        <v>2478.9001379629999</v>
      </c>
      <c r="V648" s="149">
        <v>2365.2380649300003</v>
      </c>
      <c r="W648" s="149">
        <v>2365.8016582640003</v>
      </c>
      <c r="X648" s="149">
        <v>2329.6336686559998</v>
      </c>
      <c r="Y648" s="149">
        <v>2046.9180994810001</v>
      </c>
      <c r="Z648" s="122"/>
    </row>
    <row r="649" spans="1:26" ht="15.75" outlineLevel="1" x14ac:dyDescent="0.25">
      <c r="A649" s="120">
        <v>22</v>
      </c>
      <c r="B649" s="149">
        <v>1993.9158220270001</v>
      </c>
      <c r="C649" s="149">
        <v>1477.027222575</v>
      </c>
      <c r="D649" s="149">
        <v>1391.7531007349999</v>
      </c>
      <c r="E649" s="149">
        <v>1369.4421559259999</v>
      </c>
      <c r="F649" s="149">
        <v>1358.97892316</v>
      </c>
      <c r="G649" s="149">
        <v>1437.8084777459999</v>
      </c>
      <c r="H649" s="149">
        <v>1521.8573966859999</v>
      </c>
      <c r="I649" s="149">
        <v>2092.532403448</v>
      </c>
      <c r="J649" s="149">
        <v>2281.0543736710001</v>
      </c>
      <c r="K649" s="149">
        <v>2115.2231611560001</v>
      </c>
      <c r="L649" s="149">
        <v>2124.4366869639998</v>
      </c>
      <c r="M649" s="149">
        <v>2114.4145272420001</v>
      </c>
      <c r="N649" s="149">
        <v>2088.8322906899998</v>
      </c>
      <c r="O649" s="149">
        <v>2088.967063009</v>
      </c>
      <c r="P649" s="149">
        <v>2063.8258995010001</v>
      </c>
      <c r="Q649" s="149">
        <v>2267.1483207560004</v>
      </c>
      <c r="R649" s="149">
        <v>2282.9411861369999</v>
      </c>
      <c r="S649" s="149">
        <v>2319.5870048759998</v>
      </c>
      <c r="T649" s="149">
        <v>2422.9083654329997</v>
      </c>
      <c r="U649" s="149">
        <v>2552.9391492100003</v>
      </c>
      <c r="V649" s="149">
        <v>2452.497015468</v>
      </c>
      <c r="W649" s="149">
        <v>2333.738098371</v>
      </c>
      <c r="X649" s="149">
        <v>2293.8087358600001</v>
      </c>
      <c r="Y649" s="149">
        <v>2113.7039095600003</v>
      </c>
      <c r="Z649" s="122"/>
    </row>
    <row r="650" spans="1:26" ht="15.75" outlineLevel="1" x14ac:dyDescent="0.25">
      <c r="A650" s="120">
        <v>23</v>
      </c>
      <c r="B650" s="149">
        <v>2023.5044720619999</v>
      </c>
      <c r="C650" s="149">
        <v>1413.3656798909999</v>
      </c>
      <c r="D650" s="149">
        <v>1364.0145070789999</v>
      </c>
      <c r="E650" s="149">
        <v>1325.7881765989998</v>
      </c>
      <c r="F650" s="149">
        <v>1324.06064051</v>
      </c>
      <c r="G650" s="149">
        <v>1398.7980174099998</v>
      </c>
      <c r="H650" s="149">
        <v>1989.3948233260001</v>
      </c>
      <c r="I650" s="149">
        <v>2033.9186967119999</v>
      </c>
      <c r="J650" s="149">
        <v>2089.4203880819996</v>
      </c>
      <c r="K650" s="149">
        <v>2067.7955568970001</v>
      </c>
      <c r="L650" s="149">
        <v>2089.983981416</v>
      </c>
      <c r="M650" s="149">
        <v>2072.1450271920003</v>
      </c>
      <c r="N650" s="149">
        <v>2065.7862241409998</v>
      </c>
      <c r="O650" s="149">
        <v>2052.2232280379999</v>
      </c>
      <c r="P650" s="149">
        <v>2066.0557687790001</v>
      </c>
      <c r="Q650" s="149">
        <v>2271.5467991669998</v>
      </c>
      <c r="R650" s="149">
        <v>2285.8571690389999</v>
      </c>
      <c r="S650" s="149">
        <v>2309.9079019660003</v>
      </c>
      <c r="T650" s="149">
        <v>2356.7106527460001</v>
      </c>
      <c r="U650" s="149">
        <v>2357.0169534710003</v>
      </c>
      <c r="V650" s="149">
        <v>2334.7182606910001</v>
      </c>
      <c r="W650" s="149">
        <v>2329.0088151770001</v>
      </c>
      <c r="X650" s="149">
        <v>2297.1167836899999</v>
      </c>
      <c r="Y650" s="149">
        <v>2090.4373064890001</v>
      </c>
      <c r="Z650" s="122"/>
    </row>
    <row r="651" spans="1:26" ht="15.75" outlineLevel="1" x14ac:dyDescent="0.25">
      <c r="A651" s="120">
        <v>24</v>
      </c>
      <c r="B651" s="149">
        <v>2076.58026169</v>
      </c>
      <c r="C651" s="149">
        <v>1367.077514329</v>
      </c>
      <c r="D651" s="149">
        <v>1278.127783789</v>
      </c>
      <c r="E651" s="149">
        <v>1274.586947408</v>
      </c>
      <c r="F651" s="149">
        <v>1367.138774474</v>
      </c>
      <c r="G651" s="149">
        <v>1405.7204137949998</v>
      </c>
      <c r="H651" s="149">
        <v>2151.4156548219999</v>
      </c>
      <c r="I651" s="149">
        <v>2286.3349981699998</v>
      </c>
      <c r="J651" s="149">
        <v>2316.205444872</v>
      </c>
      <c r="K651" s="149">
        <v>2335.8822034459999</v>
      </c>
      <c r="L651" s="149">
        <v>2332.5006434420002</v>
      </c>
      <c r="M651" s="149">
        <v>2321.8046221250002</v>
      </c>
      <c r="N651" s="149">
        <v>2314.9312338560003</v>
      </c>
      <c r="O651" s="149">
        <v>2284.0193646890002</v>
      </c>
      <c r="P651" s="149">
        <v>2310.8390561699998</v>
      </c>
      <c r="Q651" s="149">
        <v>2315.6541035669998</v>
      </c>
      <c r="R651" s="149">
        <v>2327.0117344499999</v>
      </c>
      <c r="S651" s="149">
        <v>2341.2853482350001</v>
      </c>
      <c r="T651" s="149">
        <v>2395.0104953999999</v>
      </c>
      <c r="U651" s="149">
        <v>2513.7326564100003</v>
      </c>
      <c r="V651" s="149">
        <v>2449.703552856</v>
      </c>
      <c r="W651" s="149">
        <v>2369.6610473989999</v>
      </c>
      <c r="X651" s="149">
        <v>2320.7631996600003</v>
      </c>
      <c r="Y651" s="149">
        <v>2302.3484000729995</v>
      </c>
      <c r="Z651" s="122"/>
    </row>
    <row r="652" spans="1:26" ht="15.75" outlineLevel="1" x14ac:dyDescent="0.25">
      <c r="A652" s="120">
        <v>25</v>
      </c>
      <c r="B652" s="149">
        <v>2045.4356039720001</v>
      </c>
      <c r="C652" s="149">
        <v>1996.0354230439998</v>
      </c>
      <c r="D652" s="149">
        <v>1365.5827667909998</v>
      </c>
      <c r="E652" s="149">
        <v>1360.8902396839999</v>
      </c>
      <c r="F652" s="149">
        <v>1365.3622302690001</v>
      </c>
      <c r="G652" s="149">
        <v>2032.1176484489997</v>
      </c>
      <c r="H652" s="149">
        <v>2110.4571218749998</v>
      </c>
      <c r="I652" s="149">
        <v>2210.0538656159997</v>
      </c>
      <c r="J652" s="149">
        <v>2274.7078226489998</v>
      </c>
      <c r="K652" s="149">
        <v>2296.3326538339998</v>
      </c>
      <c r="L652" s="149">
        <v>2309.4545768930002</v>
      </c>
      <c r="M652" s="149">
        <v>2295.7200523840002</v>
      </c>
      <c r="N652" s="149">
        <v>2281.2136500480001</v>
      </c>
      <c r="O652" s="149">
        <v>2257.1629171209997</v>
      </c>
      <c r="P652" s="149">
        <v>2302.6056926820002</v>
      </c>
      <c r="Q652" s="149">
        <v>2302.8017251460001</v>
      </c>
      <c r="R652" s="149">
        <v>2297.8641574590001</v>
      </c>
      <c r="S652" s="149">
        <v>2337.4137070710003</v>
      </c>
      <c r="T652" s="149">
        <v>2373.557192621</v>
      </c>
      <c r="U652" s="149">
        <v>2361.280659563</v>
      </c>
      <c r="V652" s="149">
        <v>2348.3302649100001</v>
      </c>
      <c r="W652" s="149">
        <v>2319.8933056010001</v>
      </c>
      <c r="X652" s="149">
        <v>2290.157631218</v>
      </c>
      <c r="Y652" s="149">
        <v>2163.7166919380002</v>
      </c>
      <c r="Z652" s="122"/>
    </row>
    <row r="653" spans="1:26" ht="15.75" outlineLevel="1" x14ac:dyDescent="0.25">
      <c r="A653" s="120">
        <v>26</v>
      </c>
      <c r="B653" s="149">
        <v>2070.5522634220001</v>
      </c>
      <c r="C653" s="149">
        <v>2036.234330193</v>
      </c>
      <c r="D653" s="149">
        <v>1836.587517638</v>
      </c>
      <c r="E653" s="149">
        <v>1540.541740911</v>
      </c>
      <c r="F653" s="149">
        <v>2037.3615168609999</v>
      </c>
      <c r="G653" s="149">
        <v>2056.9035031160001</v>
      </c>
      <c r="H653" s="149">
        <v>2206.880590105</v>
      </c>
      <c r="I653" s="149">
        <v>2331.9493021369999</v>
      </c>
      <c r="J653" s="149">
        <v>2346.6272328790001</v>
      </c>
      <c r="K653" s="149">
        <v>2379.2911421930003</v>
      </c>
      <c r="L653" s="149">
        <v>2383.2975556760002</v>
      </c>
      <c r="M653" s="149">
        <v>2376.4486714649997</v>
      </c>
      <c r="N653" s="149">
        <v>2346.7497531689996</v>
      </c>
      <c r="O653" s="149">
        <v>2338.8716985219999</v>
      </c>
      <c r="P653" s="149">
        <v>2350.8786869420001</v>
      </c>
      <c r="Q653" s="149">
        <v>2351.233995783</v>
      </c>
      <c r="R653" s="149">
        <v>2336.3845366350001</v>
      </c>
      <c r="S653" s="149">
        <v>2366.303991453</v>
      </c>
      <c r="T653" s="149">
        <v>2430.7619160220002</v>
      </c>
      <c r="U653" s="149">
        <v>2436.3488412460001</v>
      </c>
      <c r="V653" s="149">
        <v>2402.7292736700001</v>
      </c>
      <c r="W653" s="149">
        <v>2360.2759931850001</v>
      </c>
      <c r="X653" s="149">
        <v>2327.2077669139999</v>
      </c>
      <c r="Y653" s="149">
        <v>2301.6132783329999</v>
      </c>
      <c r="Z653" s="122"/>
    </row>
    <row r="654" spans="1:26" ht="15.75" outlineLevel="1" x14ac:dyDescent="0.25">
      <c r="A654" s="120">
        <v>27</v>
      </c>
      <c r="B654" s="149">
        <v>2076.2862129939999</v>
      </c>
      <c r="C654" s="149">
        <v>2040.4612801979997</v>
      </c>
      <c r="D654" s="149">
        <v>2026.187666413</v>
      </c>
      <c r="E654" s="149">
        <v>2019.1917578540001</v>
      </c>
      <c r="F654" s="149">
        <v>2022.8551145250001</v>
      </c>
      <c r="G654" s="149">
        <v>2044.296165275</v>
      </c>
      <c r="H654" s="149">
        <v>2153.6210200420001</v>
      </c>
      <c r="I654" s="149">
        <v>2312.1622753020001</v>
      </c>
      <c r="J654" s="149">
        <v>2328.3472056109999</v>
      </c>
      <c r="K654" s="149">
        <v>2353.9294421630002</v>
      </c>
      <c r="L654" s="149">
        <v>2362.1383015930001</v>
      </c>
      <c r="M654" s="149">
        <v>2353.4883691189998</v>
      </c>
      <c r="N654" s="149">
        <v>2339.851860842</v>
      </c>
      <c r="O654" s="149">
        <v>2324.1325076350004</v>
      </c>
      <c r="P654" s="149">
        <v>2328.6167502489998</v>
      </c>
      <c r="Q654" s="149">
        <v>2317.70019241</v>
      </c>
      <c r="R654" s="149">
        <v>2306.318057469</v>
      </c>
      <c r="S654" s="149">
        <v>2332.1453346010003</v>
      </c>
      <c r="T654" s="149">
        <v>2366.1079589890001</v>
      </c>
      <c r="U654" s="149">
        <v>2369.1342101520004</v>
      </c>
      <c r="V654" s="149">
        <v>2347.3133465029996</v>
      </c>
      <c r="W654" s="149">
        <v>2341.922453743</v>
      </c>
      <c r="X654" s="149">
        <v>2309.6873654439996</v>
      </c>
      <c r="Y654" s="149">
        <v>2292.8898336850002</v>
      </c>
      <c r="Z654" s="122"/>
    </row>
    <row r="655" spans="1:26" ht="15.75" outlineLevel="1" x14ac:dyDescent="0.25">
      <c r="A655" s="120">
        <v>28</v>
      </c>
      <c r="B655" s="149">
        <v>2074.9507418329999</v>
      </c>
      <c r="C655" s="149">
        <v>2033.563387871</v>
      </c>
      <c r="D655" s="149">
        <v>2026.775763805</v>
      </c>
      <c r="E655" s="149">
        <v>2021.7646839439999</v>
      </c>
      <c r="F655" s="149">
        <v>2021.103074378</v>
      </c>
      <c r="G655" s="149">
        <v>2040.645060633</v>
      </c>
      <c r="H655" s="149">
        <v>2121.6064682649999</v>
      </c>
      <c r="I655" s="149">
        <v>2301.5887742750001</v>
      </c>
      <c r="J655" s="149">
        <v>2329.1925956119999</v>
      </c>
      <c r="K655" s="149">
        <v>2343.7235020060002</v>
      </c>
      <c r="L655" s="149">
        <v>2352.9860359300001</v>
      </c>
      <c r="M655" s="149">
        <v>2333.823862574</v>
      </c>
      <c r="N655" s="149">
        <v>2314.9189818270002</v>
      </c>
      <c r="O655" s="149">
        <v>2311.463909649</v>
      </c>
      <c r="P655" s="149">
        <v>2323.4831500979999</v>
      </c>
      <c r="Q655" s="149">
        <v>2322.3682154590001</v>
      </c>
      <c r="R655" s="149">
        <v>2329.8051970619999</v>
      </c>
      <c r="S655" s="149">
        <v>2327.0852466239999</v>
      </c>
      <c r="T655" s="149">
        <v>2400.1318435220001</v>
      </c>
      <c r="U655" s="149">
        <v>2416.9048712229996</v>
      </c>
      <c r="V655" s="149">
        <v>2371.1557949369999</v>
      </c>
      <c r="W655" s="149">
        <v>2350.266085492</v>
      </c>
      <c r="X655" s="149">
        <v>2315.7276157410001</v>
      </c>
      <c r="Y655" s="149">
        <v>2288.0870383170004</v>
      </c>
      <c r="Z655" s="122"/>
    </row>
    <row r="656" spans="1:26" ht="15.75" outlineLevel="1" x14ac:dyDescent="0.25">
      <c r="A656" s="120">
        <v>29</v>
      </c>
      <c r="B656" s="149">
        <v>2183.8835316720001</v>
      </c>
      <c r="C656" s="149">
        <v>2077.511415894</v>
      </c>
      <c r="D656" s="149">
        <v>2062.282143847</v>
      </c>
      <c r="E656" s="149">
        <v>2042.0050358520002</v>
      </c>
      <c r="F656" s="149">
        <v>2034.592558307</v>
      </c>
      <c r="G656" s="149">
        <v>2045.0312870149999</v>
      </c>
      <c r="H656" s="149">
        <v>2091.0254038809999</v>
      </c>
      <c r="I656" s="149">
        <v>2104.808936506</v>
      </c>
      <c r="J656" s="149">
        <v>2144.787307133</v>
      </c>
      <c r="K656" s="149">
        <v>2252.9237150869999</v>
      </c>
      <c r="L656" s="149">
        <v>2284.043868747</v>
      </c>
      <c r="M656" s="149">
        <v>2217.8339040310002</v>
      </c>
      <c r="N656" s="149">
        <v>2221.8158134560003</v>
      </c>
      <c r="O656" s="149">
        <v>2204.9447695229996</v>
      </c>
      <c r="P656" s="149">
        <v>2282.1080481649997</v>
      </c>
      <c r="Q656" s="149">
        <v>2277.4155210580002</v>
      </c>
      <c r="R656" s="149">
        <v>2293.968012237</v>
      </c>
      <c r="S656" s="149">
        <v>2315.6295995089999</v>
      </c>
      <c r="T656" s="149">
        <v>2325.4924828539997</v>
      </c>
      <c r="U656" s="149">
        <v>2327.9551406830001</v>
      </c>
      <c r="V656" s="149">
        <v>2324.8186212589999</v>
      </c>
      <c r="W656" s="149">
        <v>2297.7048810819997</v>
      </c>
      <c r="X656" s="149">
        <v>2305.950496599</v>
      </c>
      <c r="Y656" s="149">
        <v>2246.0135707310001</v>
      </c>
      <c r="Z656" s="122"/>
    </row>
    <row r="657" spans="1:26" ht="15.75" x14ac:dyDescent="0.25">
      <c r="A657" s="120">
        <v>30</v>
      </c>
      <c r="B657" s="149">
        <v>2045.1170512180001</v>
      </c>
      <c r="C657" s="149">
        <v>1985.9152470899999</v>
      </c>
      <c r="D657" s="149">
        <v>1324.8447703659999</v>
      </c>
      <c r="E657" s="149">
        <v>1274.182630451</v>
      </c>
      <c r="F657" s="149">
        <v>1361.466085047</v>
      </c>
      <c r="G657" s="149">
        <v>1413.537208297</v>
      </c>
      <c r="H657" s="149">
        <v>1559.961206876</v>
      </c>
      <c r="I657" s="149">
        <v>2048.8539200630003</v>
      </c>
      <c r="J657" s="149">
        <v>1615.671182739</v>
      </c>
      <c r="K657" s="149">
        <v>2089.493900256</v>
      </c>
      <c r="L657" s="149">
        <v>2109.5994798450001</v>
      </c>
      <c r="M657" s="149">
        <v>2096.7961095400001</v>
      </c>
      <c r="N657" s="149">
        <v>2072.5370921200001</v>
      </c>
      <c r="O657" s="149">
        <v>2063.4338345729998</v>
      </c>
      <c r="P657" s="149">
        <v>2128.786157259</v>
      </c>
      <c r="Q657" s="149">
        <v>2139.604698866</v>
      </c>
      <c r="R657" s="149">
        <v>2237.5229146339998</v>
      </c>
      <c r="S657" s="149">
        <v>2286.310494112</v>
      </c>
      <c r="T657" s="149">
        <v>2211.0830360519999</v>
      </c>
      <c r="U657" s="149">
        <v>2275.7247410560003</v>
      </c>
      <c r="V657" s="149">
        <v>2258.3268598760001</v>
      </c>
      <c r="W657" s="149">
        <v>2129.9746040720001</v>
      </c>
      <c r="X657" s="149">
        <v>2244.4208069609999</v>
      </c>
      <c r="Y657" s="149">
        <v>2101.3538643279999</v>
      </c>
      <c r="Z657" s="122"/>
    </row>
    <row r="658" spans="1:26" ht="15.75" x14ac:dyDescent="0.25">
      <c r="A658" s="120">
        <v>31</v>
      </c>
      <c r="B658" s="149">
        <v>2061.7553066</v>
      </c>
      <c r="C658" s="149">
        <v>1552.708005708</v>
      </c>
      <c r="D658" s="149">
        <v>1354.20063185</v>
      </c>
      <c r="E658" s="149">
        <v>1271.364663781</v>
      </c>
      <c r="F658" s="149">
        <v>1345.9672683619999</v>
      </c>
      <c r="G658" s="149">
        <v>1763.17335987</v>
      </c>
      <c r="H658" s="149">
        <v>2078.320049808</v>
      </c>
      <c r="I658" s="149">
        <v>2268.1284830760001</v>
      </c>
      <c r="J658" s="149">
        <v>2315.2865426970002</v>
      </c>
      <c r="K658" s="149">
        <v>2336.9603819979998</v>
      </c>
      <c r="L658" s="149">
        <v>2334.7060086619999</v>
      </c>
      <c r="M658" s="149">
        <v>2326.7666938699999</v>
      </c>
      <c r="N658" s="149">
        <v>2314.661689218</v>
      </c>
      <c r="O658" s="149">
        <v>2315.2987947259999</v>
      </c>
      <c r="P658" s="149">
        <v>2315.7643718280001</v>
      </c>
      <c r="Q658" s="149">
        <v>2315.7888758859999</v>
      </c>
      <c r="R658" s="149">
        <v>2317.8839728450002</v>
      </c>
      <c r="S658" s="149">
        <v>2332.3168630069999</v>
      </c>
      <c r="T658" s="149">
        <v>2367.6149585560001</v>
      </c>
      <c r="U658" s="149">
        <v>2367.6517146430001</v>
      </c>
      <c r="V658" s="149">
        <v>2356.6738966590001</v>
      </c>
      <c r="W658" s="149">
        <v>2346.3944443279997</v>
      </c>
      <c r="X658" s="149">
        <v>2333.578821994</v>
      </c>
      <c r="Y658" s="149">
        <v>2289.2999891879999</v>
      </c>
      <c r="Z658" s="122"/>
    </row>
    <row r="659" spans="1:26" ht="15.75" x14ac:dyDescent="0.25">
      <c r="A659" s="38"/>
      <c r="Z659" s="122"/>
    </row>
    <row r="660" spans="1:26" ht="15.75" x14ac:dyDescent="0.25">
      <c r="A660" s="89" t="s">
        <v>32</v>
      </c>
      <c r="B660" s="89" t="s">
        <v>124</v>
      </c>
      <c r="C660" s="89"/>
      <c r="D660" s="89"/>
      <c r="E660" s="89"/>
      <c r="F660" s="89"/>
      <c r="G660" s="89"/>
      <c r="H660" s="89"/>
      <c r="I660" s="89"/>
      <c r="J660" s="89"/>
      <c r="K660" s="89"/>
      <c r="L660" s="89"/>
      <c r="M660" s="89"/>
      <c r="N660" s="89"/>
      <c r="O660" s="89"/>
      <c r="P660" s="89"/>
      <c r="Q660" s="89"/>
      <c r="R660" s="89"/>
      <c r="S660" s="89"/>
      <c r="T660" s="89"/>
      <c r="U660" s="89"/>
      <c r="V660" s="89"/>
      <c r="W660" s="89"/>
      <c r="X660" s="89"/>
      <c r="Y660" s="89"/>
      <c r="Z660" s="122"/>
    </row>
    <row r="661" spans="1:26" s="127" customFormat="1" x14ac:dyDescent="0.25">
      <c r="A661" s="89"/>
      <c r="B661" s="126" t="s">
        <v>33</v>
      </c>
      <c r="C661" s="126" t="s">
        <v>34</v>
      </c>
      <c r="D661" s="126" t="s">
        <v>35</v>
      </c>
      <c r="E661" s="126" t="s">
        <v>36</v>
      </c>
      <c r="F661" s="126" t="s">
        <v>37</v>
      </c>
      <c r="G661" s="126" t="s">
        <v>38</v>
      </c>
      <c r="H661" s="126" t="s">
        <v>39</v>
      </c>
      <c r="I661" s="126" t="s">
        <v>40</v>
      </c>
      <c r="J661" s="126" t="s">
        <v>41</v>
      </c>
      <c r="K661" s="126" t="s">
        <v>42</v>
      </c>
      <c r="L661" s="126" t="s">
        <v>43</v>
      </c>
      <c r="M661" s="126" t="s">
        <v>44</v>
      </c>
      <c r="N661" s="126" t="s">
        <v>45</v>
      </c>
      <c r="O661" s="126" t="s">
        <v>46</v>
      </c>
      <c r="P661" s="126" t="s">
        <v>47</v>
      </c>
      <c r="Q661" s="126" t="s">
        <v>48</v>
      </c>
      <c r="R661" s="126" t="s">
        <v>49</v>
      </c>
      <c r="S661" s="126" t="s">
        <v>50</v>
      </c>
      <c r="T661" s="126" t="s">
        <v>51</v>
      </c>
      <c r="U661" s="126" t="s">
        <v>52</v>
      </c>
      <c r="V661" s="126" t="s">
        <v>53</v>
      </c>
      <c r="W661" s="126" t="s">
        <v>54</v>
      </c>
      <c r="X661" s="126" t="s">
        <v>55</v>
      </c>
      <c r="Y661" s="126" t="s">
        <v>56</v>
      </c>
      <c r="Z661" s="122"/>
    </row>
    <row r="662" spans="1:26" ht="15.75" x14ac:dyDescent="0.25">
      <c r="A662" s="120">
        <v>1</v>
      </c>
      <c r="B662" s="149">
        <v>1997.2630624979997</v>
      </c>
      <c r="C662" s="149">
        <v>1730.5853992840002</v>
      </c>
      <c r="D662" s="149">
        <v>1655.3946973109998</v>
      </c>
      <c r="E662" s="149">
        <v>1612.8434005940001</v>
      </c>
      <c r="F662" s="149">
        <v>1607.8813288490001</v>
      </c>
      <c r="G662" s="149">
        <v>1669.5947989220001</v>
      </c>
      <c r="H662" s="149">
        <v>1676.5171953069998</v>
      </c>
      <c r="I662" s="149">
        <v>1768.0766080240001</v>
      </c>
      <c r="J662" s="149">
        <v>2135.0738846899999</v>
      </c>
      <c r="K662" s="149">
        <v>2254.77620802</v>
      </c>
      <c r="L662" s="149">
        <v>2266.5749119470001</v>
      </c>
      <c r="M662" s="149">
        <v>2252.4728265680001</v>
      </c>
      <c r="N662" s="149">
        <v>2245.415657864</v>
      </c>
      <c r="O662" s="149">
        <v>2250.3654775800001</v>
      </c>
      <c r="P662" s="149">
        <v>2243.3328129339998</v>
      </c>
      <c r="Q662" s="149">
        <v>2247.4127385910001</v>
      </c>
      <c r="R662" s="149">
        <v>2209.1986601399999</v>
      </c>
      <c r="S662" s="149">
        <v>2283.8747768949997</v>
      </c>
      <c r="T662" s="149">
        <v>2394.0817777500001</v>
      </c>
      <c r="U662" s="149">
        <v>2473.0338526260002</v>
      </c>
      <c r="V662" s="149">
        <v>2461.9335143520002</v>
      </c>
      <c r="W662" s="149">
        <v>2405.6354410969998</v>
      </c>
      <c r="X662" s="149">
        <v>2268.2411878909998</v>
      </c>
      <c r="Y662" s="149">
        <v>2007.4690026550002</v>
      </c>
      <c r="Z662" s="122"/>
    </row>
    <row r="663" spans="1:26" ht="15.75" outlineLevel="1" x14ac:dyDescent="0.25">
      <c r="A663" s="120">
        <v>2</v>
      </c>
      <c r="B663" s="149">
        <v>1764.584779759</v>
      </c>
      <c r="C663" s="149">
        <v>1592.566292599</v>
      </c>
      <c r="D663" s="149">
        <v>1499.5733924890001</v>
      </c>
      <c r="E663" s="149">
        <v>1444.0594490899998</v>
      </c>
      <c r="F663" s="149">
        <v>1491.3277769719998</v>
      </c>
      <c r="G663" s="149">
        <v>1564.6929266239999</v>
      </c>
      <c r="H663" s="149">
        <v>1602.8825010169999</v>
      </c>
      <c r="I663" s="149">
        <v>1615.122277988</v>
      </c>
      <c r="J663" s="149">
        <v>1640.765774685</v>
      </c>
      <c r="K663" s="149">
        <v>1856.977330448</v>
      </c>
      <c r="L663" s="149">
        <v>1891.3442717930002</v>
      </c>
      <c r="M663" s="149">
        <v>1891.6383204890001</v>
      </c>
      <c r="N663" s="149">
        <v>1896.0000428130002</v>
      </c>
      <c r="O663" s="149">
        <v>1947.8996376569999</v>
      </c>
      <c r="P663" s="149">
        <v>1947.2380280909999</v>
      </c>
      <c r="Q663" s="149">
        <v>1904.4416907939999</v>
      </c>
      <c r="R663" s="149">
        <v>1876.7398532249999</v>
      </c>
      <c r="S663" s="149">
        <v>2097.1416029060001</v>
      </c>
      <c r="T663" s="149">
        <v>2303.1839745990001</v>
      </c>
      <c r="U663" s="149">
        <v>2400.146532105</v>
      </c>
      <c r="V663" s="149">
        <v>2425.3857118450001</v>
      </c>
      <c r="W663" s="149">
        <v>2340.3688826140001</v>
      </c>
      <c r="X663" s="149">
        <v>2082.9660053529997</v>
      </c>
      <c r="Y663" s="149">
        <v>1883.9808023640001</v>
      </c>
      <c r="Z663" s="122"/>
    </row>
    <row r="664" spans="1:26" ht="15.75" outlineLevel="1" x14ac:dyDescent="0.25">
      <c r="A664" s="120">
        <v>3</v>
      </c>
      <c r="B664" s="149">
        <v>1612.7086282750001</v>
      </c>
      <c r="C664" s="149">
        <v>1443.6796361910001</v>
      </c>
      <c r="D664" s="149">
        <v>1449.1930492409999</v>
      </c>
      <c r="E664" s="149">
        <v>1405.208265131</v>
      </c>
      <c r="F664" s="149">
        <v>1444.316741699</v>
      </c>
      <c r="G664" s="149">
        <v>1646.597740489</v>
      </c>
      <c r="H664" s="149">
        <v>1650.199837015</v>
      </c>
      <c r="I664" s="149">
        <v>2376.7084006280002</v>
      </c>
      <c r="J664" s="149">
        <v>2232.5510274140001</v>
      </c>
      <c r="K664" s="149">
        <v>2311.9564273629999</v>
      </c>
      <c r="L664" s="149">
        <v>2397.1692890579998</v>
      </c>
      <c r="M664" s="149">
        <v>2387.269649626</v>
      </c>
      <c r="N664" s="149">
        <v>2392.5870302120002</v>
      </c>
      <c r="O664" s="149">
        <v>2391.5946158629999</v>
      </c>
      <c r="P664" s="149">
        <v>2380.420765415</v>
      </c>
      <c r="Q664" s="149">
        <v>2368.5117932270005</v>
      </c>
      <c r="R664" s="149">
        <v>2371.832093086</v>
      </c>
      <c r="S664" s="149">
        <v>2369.847264388</v>
      </c>
      <c r="T664" s="149">
        <v>2381.3764236770003</v>
      </c>
      <c r="U664" s="149">
        <v>2679.3947770730001</v>
      </c>
      <c r="V664" s="149">
        <v>2595.3091020459997</v>
      </c>
      <c r="W664" s="149">
        <v>2477.2362985729997</v>
      </c>
      <c r="X664" s="149">
        <v>2358.0118043739999</v>
      </c>
      <c r="Y664" s="149">
        <v>2108.192933064</v>
      </c>
      <c r="Z664" s="122"/>
    </row>
    <row r="665" spans="1:26" ht="15.75" outlineLevel="1" x14ac:dyDescent="0.25">
      <c r="A665" s="120">
        <v>4</v>
      </c>
      <c r="B665" s="149">
        <v>2005.3371496090001</v>
      </c>
      <c r="C665" s="149">
        <v>1936.5175027159999</v>
      </c>
      <c r="D665" s="149">
        <v>1516.1258836679999</v>
      </c>
      <c r="E665" s="149">
        <v>1872.3291227850002</v>
      </c>
      <c r="F665" s="149">
        <v>1921.6925476260001</v>
      </c>
      <c r="G665" s="149">
        <v>2016.6947804920001</v>
      </c>
      <c r="H665" s="149">
        <v>2055.0313792329998</v>
      </c>
      <c r="I665" s="149">
        <v>2200.4629634630001</v>
      </c>
      <c r="J665" s="149">
        <v>2197.1916717200002</v>
      </c>
      <c r="K665" s="149">
        <v>2288.6653202340003</v>
      </c>
      <c r="L665" s="149">
        <v>2302.4978609750001</v>
      </c>
      <c r="M665" s="149">
        <v>2293.1250587899999</v>
      </c>
      <c r="N665" s="149">
        <v>2276.6828358719999</v>
      </c>
      <c r="O665" s="149">
        <v>2296.0655457499997</v>
      </c>
      <c r="P665" s="149">
        <v>2300.5130322770001</v>
      </c>
      <c r="Q665" s="149">
        <v>2296.4453586489999</v>
      </c>
      <c r="R665" s="149">
        <v>2296.0165376340001</v>
      </c>
      <c r="S665" s="149">
        <v>2309.334493157</v>
      </c>
      <c r="T665" s="149">
        <v>2366.1716556880001</v>
      </c>
      <c r="U665" s="149">
        <v>2510.402541076</v>
      </c>
      <c r="V665" s="149">
        <v>2448.2357459300001</v>
      </c>
      <c r="W665" s="149">
        <v>2353.846114514</v>
      </c>
      <c r="X665" s="149">
        <v>2308.6728835909998</v>
      </c>
      <c r="Y665" s="149">
        <v>2141.2244032479998</v>
      </c>
      <c r="Z665" s="122"/>
    </row>
    <row r="666" spans="1:26" ht="15.75" outlineLevel="1" x14ac:dyDescent="0.25">
      <c r="A666" s="120">
        <v>5</v>
      </c>
      <c r="B666" s="149">
        <v>2019.6720235390003</v>
      </c>
      <c r="C666" s="149">
        <v>1942.263704317</v>
      </c>
      <c r="D666" s="149">
        <v>1892.2876780260001</v>
      </c>
      <c r="E666" s="149">
        <v>1880.3664538090002</v>
      </c>
      <c r="F666" s="149">
        <v>1899.7859197739999</v>
      </c>
      <c r="G666" s="149">
        <v>1994.8371607560002</v>
      </c>
      <c r="H666" s="149">
        <v>2079.9275021610001</v>
      </c>
      <c r="I666" s="149">
        <v>2248.4296569979997</v>
      </c>
      <c r="J666" s="149">
        <v>2247.081933808</v>
      </c>
      <c r="K666" s="149">
        <v>2271.304195141</v>
      </c>
      <c r="L666" s="149">
        <v>2275.0410639859997</v>
      </c>
      <c r="M666" s="149">
        <v>2267.4448060060004</v>
      </c>
      <c r="N666" s="149">
        <v>2248.821721926</v>
      </c>
      <c r="O666" s="149">
        <v>2247.890567722</v>
      </c>
      <c r="P666" s="149">
        <v>2266.9792289040001</v>
      </c>
      <c r="Q666" s="149">
        <v>2264.859627887</v>
      </c>
      <c r="R666" s="149">
        <v>2254.2003626569999</v>
      </c>
      <c r="S666" s="149">
        <v>2292.0468802380001</v>
      </c>
      <c r="T666" s="149">
        <v>2401.077686309</v>
      </c>
      <c r="U666" s="149">
        <v>2496.5945043930001</v>
      </c>
      <c r="V666" s="149">
        <v>2419.2964534319999</v>
      </c>
      <c r="W666" s="149">
        <v>2352.1553345120001</v>
      </c>
      <c r="X666" s="149">
        <v>2289.0083770460001</v>
      </c>
      <c r="Y666" s="149">
        <v>2194.3982091080002</v>
      </c>
      <c r="Z666" s="122"/>
    </row>
    <row r="667" spans="1:26" ht="15.75" outlineLevel="1" x14ac:dyDescent="0.25">
      <c r="A667" s="120">
        <v>6</v>
      </c>
      <c r="B667" s="149">
        <v>1990.7204790119999</v>
      </c>
      <c r="C667" s="149">
        <v>1907.810998769</v>
      </c>
      <c r="D667" s="149">
        <v>1875.1348374260001</v>
      </c>
      <c r="E667" s="149">
        <v>1866.1173440819998</v>
      </c>
      <c r="F667" s="149">
        <v>1884.1400787409998</v>
      </c>
      <c r="G667" s="149">
        <v>1977.7700843590001</v>
      </c>
      <c r="H667" s="149">
        <v>2057.1264761920002</v>
      </c>
      <c r="I667" s="149">
        <v>2258.537580923</v>
      </c>
      <c r="J667" s="149">
        <v>2272.3333655770002</v>
      </c>
      <c r="K667" s="149">
        <v>2307.594705039</v>
      </c>
      <c r="L667" s="149">
        <v>2315.6810441789999</v>
      </c>
      <c r="M667" s="149">
        <v>2312.1892159140002</v>
      </c>
      <c r="N667" s="149">
        <v>2294.791334734</v>
      </c>
      <c r="O667" s="149">
        <v>2293.7866683560001</v>
      </c>
      <c r="P667" s="149">
        <v>2297.9401061869999</v>
      </c>
      <c r="Q667" s="149">
        <v>2300.745820828</v>
      </c>
      <c r="R667" s="149">
        <v>2300.0474551749999</v>
      </c>
      <c r="S667" s="149">
        <v>2339.6460129030002</v>
      </c>
      <c r="T667" s="149">
        <v>2407.9143184909999</v>
      </c>
      <c r="U667" s="149">
        <v>2482.896735971</v>
      </c>
      <c r="V667" s="149">
        <v>2426.5619066290001</v>
      </c>
      <c r="W667" s="149">
        <v>2379.2323186020003</v>
      </c>
      <c r="X667" s="149">
        <v>2265.508985424</v>
      </c>
      <c r="Y667" s="149">
        <v>2099.641016822</v>
      </c>
      <c r="Z667" s="122"/>
    </row>
    <row r="668" spans="1:26" ht="15.75" outlineLevel="1" x14ac:dyDescent="0.25">
      <c r="A668" s="120">
        <v>7</v>
      </c>
      <c r="B668" s="149">
        <v>2022.159185426</v>
      </c>
      <c r="C668" s="149">
        <v>1962.0139750650001</v>
      </c>
      <c r="D668" s="149">
        <v>1906.2794951440001</v>
      </c>
      <c r="E668" s="149">
        <v>1894.2725067239999</v>
      </c>
      <c r="F668" s="149">
        <v>1934.765462569</v>
      </c>
      <c r="G668" s="149">
        <v>2031.5687436979997</v>
      </c>
      <c r="H668" s="149">
        <v>2122.3562785879999</v>
      </c>
      <c r="I668" s="149">
        <v>2301.8485034380001</v>
      </c>
      <c r="J668" s="149">
        <v>2318.6827912839999</v>
      </c>
      <c r="K668" s="149">
        <v>2380.0777086029998</v>
      </c>
      <c r="L668" s="149">
        <v>2379.122050341</v>
      </c>
      <c r="M668" s="149">
        <v>2366.526964529</v>
      </c>
      <c r="N668" s="149">
        <v>2352.1553345120001</v>
      </c>
      <c r="O668" s="149">
        <v>2345.0124016049999</v>
      </c>
      <c r="P668" s="149">
        <v>2352.510643353</v>
      </c>
      <c r="Q668" s="149">
        <v>2355.4756343710001</v>
      </c>
      <c r="R668" s="149">
        <v>2357.3256907499999</v>
      </c>
      <c r="S668" s="149">
        <v>2321.6232782440002</v>
      </c>
      <c r="T668" s="149">
        <v>2417.7772018360001</v>
      </c>
      <c r="U668" s="149">
        <v>2470.1546258109997</v>
      </c>
      <c r="V668" s="149">
        <v>2438.6301551940001</v>
      </c>
      <c r="W668" s="149">
        <v>2365.4487859770002</v>
      </c>
      <c r="X668" s="149">
        <v>2267.5183181800003</v>
      </c>
      <c r="Y668" s="149">
        <v>1964.844193764</v>
      </c>
      <c r="Z668" s="122"/>
    </row>
    <row r="669" spans="1:26" ht="15.75" outlineLevel="1" x14ac:dyDescent="0.25">
      <c r="A669" s="120">
        <v>8</v>
      </c>
      <c r="B669" s="149">
        <v>2065.1270511289999</v>
      </c>
      <c r="C669" s="149">
        <v>1983.7123184239999</v>
      </c>
      <c r="D669" s="149">
        <v>1908.2765758710002</v>
      </c>
      <c r="E669" s="149">
        <v>1873.750358149</v>
      </c>
      <c r="F669" s="149">
        <v>1905.4341051430001</v>
      </c>
      <c r="G669" s="149">
        <v>1567.4618851780001</v>
      </c>
      <c r="H669" s="149">
        <v>1625.1076816230002</v>
      </c>
      <c r="I669" s="149">
        <v>1691.9302477890001</v>
      </c>
      <c r="J669" s="149">
        <v>2199.6175734620001</v>
      </c>
      <c r="K669" s="149">
        <v>2253.9308180190001</v>
      </c>
      <c r="L669" s="149">
        <v>2237.3660748110001</v>
      </c>
      <c r="M669" s="149">
        <v>2194.3614530209998</v>
      </c>
      <c r="N669" s="149">
        <v>2242.6589513389999</v>
      </c>
      <c r="O669" s="149">
        <v>2237.6111153910001</v>
      </c>
      <c r="P669" s="149">
        <v>2237.7581397389999</v>
      </c>
      <c r="Q669" s="149">
        <v>2196.1747533130001</v>
      </c>
      <c r="R669" s="149">
        <v>2237.1455382889999</v>
      </c>
      <c r="S669" s="149">
        <v>2307.312908372</v>
      </c>
      <c r="T669" s="149">
        <v>2377.4557743969999</v>
      </c>
      <c r="U669" s="149">
        <v>2470.6569589999999</v>
      </c>
      <c r="V669" s="149">
        <v>2399.987255728</v>
      </c>
      <c r="W669" s="149">
        <v>2354.3239436449999</v>
      </c>
      <c r="X669" s="149">
        <v>2284.1075654460001</v>
      </c>
      <c r="Y669" s="149">
        <v>2097.5459198630001</v>
      </c>
      <c r="Z669" s="122"/>
    </row>
    <row r="670" spans="1:26" ht="15.75" outlineLevel="1" x14ac:dyDescent="0.25">
      <c r="A670" s="120">
        <v>9</v>
      </c>
      <c r="B670" s="149">
        <v>2121.6089048189997</v>
      </c>
      <c r="C670" s="149">
        <v>2026.0920867350001</v>
      </c>
      <c r="D670" s="149">
        <v>1958.4118785390001</v>
      </c>
      <c r="E670" s="149">
        <v>1939.004664603</v>
      </c>
      <c r="F670" s="149">
        <v>1955.7899443329998</v>
      </c>
      <c r="G670" s="149">
        <v>1923.2608073379999</v>
      </c>
      <c r="H670" s="149">
        <v>1958.142333901</v>
      </c>
      <c r="I670" s="149">
        <v>1986.7508216159999</v>
      </c>
      <c r="J670" s="149">
        <v>2105.313706249</v>
      </c>
      <c r="K670" s="149">
        <v>2231.5953691520003</v>
      </c>
      <c r="L670" s="149">
        <v>2244.23946308</v>
      </c>
      <c r="M670" s="149">
        <v>2238.0276843770002</v>
      </c>
      <c r="N670" s="149">
        <v>2238.8730743779997</v>
      </c>
      <c r="O670" s="149">
        <v>2235.822319157</v>
      </c>
      <c r="P670" s="149">
        <v>2237.9419201740002</v>
      </c>
      <c r="Q670" s="149">
        <v>2251.1128513489998</v>
      </c>
      <c r="R670" s="149">
        <v>2272.3211135479996</v>
      </c>
      <c r="S670" s="149">
        <v>2301.8975115540002</v>
      </c>
      <c r="T670" s="149">
        <v>2427.8238656160001</v>
      </c>
      <c r="U670" s="149">
        <v>2562.8779812829998</v>
      </c>
      <c r="V670" s="149">
        <v>2515.7566777490001</v>
      </c>
      <c r="W670" s="149">
        <v>2436.0204730169999</v>
      </c>
      <c r="X670" s="149">
        <v>2276.9768845680001</v>
      </c>
      <c r="Y670" s="149">
        <v>2264.5165710749998</v>
      </c>
      <c r="Z670" s="122"/>
    </row>
    <row r="671" spans="1:26" ht="15.75" outlineLevel="1" x14ac:dyDescent="0.25">
      <c r="A671" s="120">
        <v>10</v>
      </c>
      <c r="B671" s="149">
        <v>1745.8146713310002</v>
      </c>
      <c r="C671" s="149">
        <v>1563.5902440139998</v>
      </c>
      <c r="D671" s="149">
        <v>1465.8558086809999</v>
      </c>
      <c r="E671" s="149">
        <v>1458.4310791070002</v>
      </c>
      <c r="F671" s="149">
        <v>1448.776480255</v>
      </c>
      <c r="G671" s="149">
        <v>1598.5942908669999</v>
      </c>
      <c r="H671" s="149">
        <v>1660.859102245</v>
      </c>
      <c r="I671" s="149">
        <v>2168.4361596569997</v>
      </c>
      <c r="J671" s="149">
        <v>2251.9704933789999</v>
      </c>
      <c r="K671" s="149">
        <v>2276.6828358719999</v>
      </c>
      <c r="L671" s="149">
        <v>2291.752831542</v>
      </c>
      <c r="M671" s="149">
        <v>2285.602312984</v>
      </c>
      <c r="N671" s="149">
        <v>2262.9483113629999</v>
      </c>
      <c r="O671" s="149">
        <v>2262.5439944059999</v>
      </c>
      <c r="P671" s="149">
        <v>2266.0848307870001</v>
      </c>
      <c r="Q671" s="149">
        <v>2264.8963839739999</v>
      </c>
      <c r="R671" s="149">
        <v>2245.5871862700001</v>
      </c>
      <c r="S671" s="149">
        <v>2258.2925403429999</v>
      </c>
      <c r="T671" s="149">
        <v>2295.9797815470001</v>
      </c>
      <c r="U671" s="149">
        <v>2359.2125032160002</v>
      </c>
      <c r="V671" s="149">
        <v>2348.136669</v>
      </c>
      <c r="W671" s="149">
        <v>2277.9938029750001</v>
      </c>
      <c r="X671" s="149">
        <v>2196.493306067</v>
      </c>
      <c r="Y671" s="149">
        <v>2197.620492735</v>
      </c>
      <c r="Z671" s="122"/>
    </row>
    <row r="672" spans="1:26" ht="15.75" outlineLevel="1" x14ac:dyDescent="0.25">
      <c r="A672" s="120">
        <v>11</v>
      </c>
      <c r="B672" s="149">
        <v>1611.703961897</v>
      </c>
      <c r="C672" s="149">
        <v>1444.8803350329999</v>
      </c>
      <c r="D672" s="149">
        <v>1384.3675638019999</v>
      </c>
      <c r="E672" s="149">
        <v>1352.3897681120002</v>
      </c>
      <c r="F672" s="149">
        <v>1428.3278438540001</v>
      </c>
      <c r="G672" s="149">
        <v>1585.6438962140001</v>
      </c>
      <c r="H672" s="149">
        <v>1693.8905724289998</v>
      </c>
      <c r="I672" s="149">
        <v>2054.1859892319999</v>
      </c>
      <c r="J672" s="149">
        <v>2209.5907250680002</v>
      </c>
      <c r="K672" s="149">
        <v>2253.3059645399999</v>
      </c>
      <c r="L672" s="149">
        <v>2256.148435268</v>
      </c>
      <c r="M672" s="149">
        <v>2251.737704828</v>
      </c>
      <c r="N672" s="149">
        <v>2244.2639671380002</v>
      </c>
      <c r="O672" s="149">
        <v>2250.7085343919998</v>
      </c>
      <c r="P672" s="149">
        <v>2250.1449410579999</v>
      </c>
      <c r="Q672" s="149">
        <v>2261.135011071</v>
      </c>
      <c r="R672" s="149">
        <v>2268.6455048480002</v>
      </c>
      <c r="S672" s="149">
        <v>2286.4109468979996</v>
      </c>
      <c r="T672" s="149">
        <v>2333.8508031860001</v>
      </c>
      <c r="U672" s="149">
        <v>2363.4272011920002</v>
      </c>
      <c r="V672" s="149">
        <v>2359.4697958249999</v>
      </c>
      <c r="W672" s="149">
        <v>2332.7113644890001</v>
      </c>
      <c r="X672" s="149">
        <v>2230.27215002</v>
      </c>
      <c r="Y672" s="149">
        <v>1815.3326838769999</v>
      </c>
      <c r="Z672" s="122"/>
    </row>
    <row r="673" spans="1:26" ht="15.75" outlineLevel="1" x14ac:dyDescent="0.25">
      <c r="A673" s="120">
        <v>12</v>
      </c>
      <c r="B673" s="149">
        <v>1649.795520058</v>
      </c>
      <c r="C673" s="149">
        <v>1499.3038478510002</v>
      </c>
      <c r="D673" s="149">
        <v>1397.8325436730001</v>
      </c>
      <c r="E673" s="149">
        <v>1389.3663916340001</v>
      </c>
      <c r="F673" s="149">
        <v>1477.8015369560001</v>
      </c>
      <c r="G673" s="149">
        <v>1654.622819484</v>
      </c>
      <c r="H673" s="149">
        <v>1798.106331103</v>
      </c>
      <c r="I673" s="149">
        <v>2187.8433735930003</v>
      </c>
      <c r="J673" s="149">
        <v>2267.530570209</v>
      </c>
      <c r="K673" s="149">
        <v>2365.4855420640001</v>
      </c>
      <c r="L673" s="149">
        <v>2370.8151746789999</v>
      </c>
      <c r="M673" s="149">
        <v>2366.085891485</v>
      </c>
      <c r="N673" s="149">
        <v>2353.2947732090001</v>
      </c>
      <c r="O673" s="149">
        <v>2363.047388293</v>
      </c>
      <c r="P673" s="149">
        <v>2360.4009500289999</v>
      </c>
      <c r="Q673" s="149">
        <v>2353.0864887160001</v>
      </c>
      <c r="R673" s="149">
        <v>2348.7247663919998</v>
      </c>
      <c r="S673" s="149">
        <v>2342.2311910220001</v>
      </c>
      <c r="T673" s="149">
        <v>2380.3472532410001</v>
      </c>
      <c r="U673" s="149">
        <v>2423.560159524</v>
      </c>
      <c r="V673" s="149">
        <v>2394.3758264460002</v>
      </c>
      <c r="W673" s="149">
        <v>2352.6821717590001</v>
      </c>
      <c r="X673" s="149">
        <v>2268.2901960069998</v>
      </c>
      <c r="Y673" s="149">
        <v>1900.8518462970001</v>
      </c>
      <c r="Z673" s="122"/>
    </row>
    <row r="674" spans="1:26" ht="15.75" outlineLevel="1" x14ac:dyDescent="0.25">
      <c r="A674" s="120">
        <v>13</v>
      </c>
      <c r="B674" s="149">
        <v>2207.507880138</v>
      </c>
      <c r="C674" s="149">
        <v>1599.1333801429998</v>
      </c>
      <c r="D674" s="149">
        <v>1456.8015592500001</v>
      </c>
      <c r="E674" s="149">
        <v>1441.3762547390002</v>
      </c>
      <c r="F674" s="149">
        <v>1490.531395087</v>
      </c>
      <c r="G674" s="149">
        <v>1652.1234055680002</v>
      </c>
      <c r="H674" s="149">
        <v>1852.6523642110001</v>
      </c>
      <c r="I674" s="149">
        <v>2211.355017244</v>
      </c>
      <c r="J674" s="149">
        <v>2317.6046127319996</v>
      </c>
      <c r="K674" s="149">
        <v>2367.3601025010003</v>
      </c>
      <c r="L674" s="149">
        <v>2376.4143519319996</v>
      </c>
      <c r="M674" s="149">
        <v>2373.9639461319998</v>
      </c>
      <c r="N674" s="149">
        <v>2349.349619871</v>
      </c>
      <c r="O674" s="149">
        <v>2364.8606885850004</v>
      </c>
      <c r="P674" s="149">
        <v>2369.0263784449999</v>
      </c>
      <c r="Q674" s="149">
        <v>2357.1051542279997</v>
      </c>
      <c r="R674" s="149">
        <v>2347.9161324779998</v>
      </c>
      <c r="S674" s="149">
        <v>2387.7719828149998</v>
      </c>
      <c r="T674" s="149">
        <v>2495.2345291739998</v>
      </c>
      <c r="U674" s="149">
        <v>2528.5723000829998</v>
      </c>
      <c r="V674" s="149">
        <v>2491.7059448220002</v>
      </c>
      <c r="W674" s="149">
        <v>2415.3267960359999</v>
      </c>
      <c r="X674" s="149">
        <v>2341.0427442089999</v>
      </c>
      <c r="Y674" s="149">
        <v>1930.5140085060002</v>
      </c>
      <c r="Z674" s="122"/>
    </row>
    <row r="675" spans="1:26" ht="15.75" outlineLevel="1" x14ac:dyDescent="0.25">
      <c r="A675" s="120">
        <v>14</v>
      </c>
      <c r="B675" s="149">
        <v>1750.8625072790001</v>
      </c>
      <c r="C675" s="149">
        <v>1620.170113936</v>
      </c>
      <c r="D675" s="149">
        <v>1518.000444105</v>
      </c>
      <c r="E675" s="149">
        <v>1491.2175087109999</v>
      </c>
      <c r="F675" s="149">
        <v>1568.503307643</v>
      </c>
      <c r="G675" s="149">
        <v>1724.042815798</v>
      </c>
      <c r="H675" s="149">
        <v>1961.6586662239997</v>
      </c>
      <c r="I675" s="149">
        <v>2334.4021444909999</v>
      </c>
      <c r="J675" s="149">
        <v>2395.5397692010001</v>
      </c>
      <c r="K675" s="149">
        <v>2515.095068183</v>
      </c>
      <c r="L675" s="149">
        <v>2518.2315876069997</v>
      </c>
      <c r="M675" s="149">
        <v>2512.8406948470001</v>
      </c>
      <c r="N675" s="149">
        <v>2502.4019661390003</v>
      </c>
      <c r="O675" s="149">
        <v>2503.921217735</v>
      </c>
      <c r="P675" s="149">
        <v>2502.4877303419998</v>
      </c>
      <c r="Q675" s="149">
        <v>2499.5104872950001</v>
      </c>
      <c r="R675" s="149">
        <v>2499.5349913529999</v>
      </c>
      <c r="S675" s="149">
        <v>2504.5583232429999</v>
      </c>
      <c r="T675" s="149">
        <v>2548.0040180770002</v>
      </c>
      <c r="U675" s="149">
        <v>2552.0961957629997</v>
      </c>
      <c r="V675" s="149">
        <v>2542.9806861870002</v>
      </c>
      <c r="W675" s="149">
        <v>2533.081046755</v>
      </c>
      <c r="X675" s="149">
        <v>2391.3005671669998</v>
      </c>
      <c r="Y675" s="149">
        <v>2252.4728265680001</v>
      </c>
      <c r="Z675" s="122"/>
    </row>
    <row r="676" spans="1:26" ht="15.75" outlineLevel="1" x14ac:dyDescent="0.25">
      <c r="A676" s="120">
        <v>15</v>
      </c>
      <c r="B676" s="149">
        <v>1785.8175460160001</v>
      </c>
      <c r="C676" s="149">
        <v>1615.244798278</v>
      </c>
      <c r="D676" s="149">
        <v>1532.4700903539999</v>
      </c>
      <c r="E676" s="149">
        <v>1465.8803127390001</v>
      </c>
      <c r="F676" s="149">
        <v>1565.5750727119998</v>
      </c>
      <c r="G676" s="149">
        <v>1663.468784422</v>
      </c>
      <c r="H676" s="149">
        <v>1772.8426473049999</v>
      </c>
      <c r="I676" s="149">
        <v>1919.719970957</v>
      </c>
      <c r="J676" s="149">
        <v>2288.640816176</v>
      </c>
      <c r="K676" s="149">
        <v>2334.9044776800001</v>
      </c>
      <c r="L676" s="149">
        <v>2344.534572474</v>
      </c>
      <c r="M676" s="149">
        <v>2341.4838172529999</v>
      </c>
      <c r="N676" s="149">
        <v>2331.3636412989999</v>
      </c>
      <c r="O676" s="149">
        <v>2324.5760172330001</v>
      </c>
      <c r="P676" s="149">
        <v>2327.5287562220001</v>
      </c>
      <c r="Q676" s="149">
        <v>2332.221283329</v>
      </c>
      <c r="R676" s="149">
        <v>2334.4021444909999</v>
      </c>
      <c r="S676" s="149">
        <v>2348.9943110300001</v>
      </c>
      <c r="T676" s="149">
        <v>2439.598065485</v>
      </c>
      <c r="U676" s="149">
        <v>2464.8127411670002</v>
      </c>
      <c r="V676" s="149">
        <v>2432.9819698249999</v>
      </c>
      <c r="W676" s="149">
        <v>2386.9633489010002</v>
      </c>
      <c r="X676" s="149">
        <v>2329.5013328909999</v>
      </c>
      <c r="Y676" s="149">
        <v>2208.5860586899998</v>
      </c>
      <c r="Z676" s="122"/>
    </row>
    <row r="677" spans="1:26" ht="15.75" outlineLevel="1" x14ac:dyDescent="0.25">
      <c r="A677" s="120">
        <v>16</v>
      </c>
      <c r="B677" s="149">
        <v>1717.806533037</v>
      </c>
      <c r="C677" s="149">
        <v>1564.717430682</v>
      </c>
      <c r="D677" s="149">
        <v>1440.6533850280002</v>
      </c>
      <c r="E677" s="149">
        <v>1381.2310443780002</v>
      </c>
      <c r="F677" s="149">
        <v>1415.0466444179999</v>
      </c>
      <c r="G677" s="149">
        <v>1475.4123913010001</v>
      </c>
      <c r="H677" s="149">
        <v>1622.841056258</v>
      </c>
      <c r="I677" s="149">
        <v>1708.874803896</v>
      </c>
      <c r="J677" s="149">
        <v>2253.7470375840003</v>
      </c>
      <c r="K677" s="149">
        <v>2287.4033612470002</v>
      </c>
      <c r="L677" s="149">
        <v>2285.7738413899997</v>
      </c>
      <c r="M677" s="149">
        <v>2284.8916953020002</v>
      </c>
      <c r="N677" s="149">
        <v>2280.8485257319999</v>
      </c>
      <c r="O677" s="149">
        <v>2279.77034718</v>
      </c>
      <c r="P677" s="149">
        <v>2275.5433971749999</v>
      </c>
      <c r="Q677" s="149">
        <v>2281.1548264570001</v>
      </c>
      <c r="R677" s="149">
        <v>2286.7294996520004</v>
      </c>
      <c r="S677" s="149">
        <v>2313.6962154809999</v>
      </c>
      <c r="T677" s="149">
        <v>2385.5298615080001</v>
      </c>
      <c r="U677" s="149">
        <v>2385.848414262</v>
      </c>
      <c r="V677" s="149">
        <v>2371.0479632300003</v>
      </c>
      <c r="W677" s="149">
        <v>2349.962221321</v>
      </c>
      <c r="X677" s="149">
        <v>2292.9045222680002</v>
      </c>
      <c r="Y677" s="149">
        <v>1903.057211517</v>
      </c>
      <c r="Z677" s="122"/>
    </row>
    <row r="678" spans="1:26" ht="15.75" outlineLevel="1" x14ac:dyDescent="0.25">
      <c r="A678" s="120">
        <v>17</v>
      </c>
      <c r="B678" s="149">
        <v>1629.8369648170001</v>
      </c>
      <c r="C678" s="149">
        <v>1492.2834352340001</v>
      </c>
      <c r="D678" s="149">
        <v>1424.272422255</v>
      </c>
      <c r="E678" s="149">
        <v>1443.0180266249999</v>
      </c>
      <c r="F678" s="149">
        <v>1564.190593435</v>
      </c>
      <c r="G678" s="149">
        <v>2171.33989053</v>
      </c>
      <c r="H678" s="149">
        <v>2250.7085343919998</v>
      </c>
      <c r="I678" s="149">
        <v>2265.2884489020003</v>
      </c>
      <c r="J678" s="149">
        <v>2392.452257893</v>
      </c>
      <c r="K678" s="149">
        <v>2507.4375500579999</v>
      </c>
      <c r="L678" s="149">
        <v>2514.653995139</v>
      </c>
      <c r="M678" s="149">
        <v>2500.4661455569999</v>
      </c>
      <c r="N678" s="149">
        <v>2447.5006241900001</v>
      </c>
      <c r="O678" s="149">
        <v>2442.8448531700001</v>
      </c>
      <c r="P678" s="149">
        <v>2454.9988659380001</v>
      </c>
      <c r="Q678" s="149">
        <v>2492.2327820689998</v>
      </c>
      <c r="R678" s="149">
        <v>2499.4124710630003</v>
      </c>
      <c r="S678" s="149">
        <v>2377.259741933</v>
      </c>
      <c r="T678" s="149">
        <v>2476.8809897319998</v>
      </c>
      <c r="U678" s="149">
        <v>2552.3044802559998</v>
      </c>
      <c r="V678" s="149">
        <v>2477.0035100220002</v>
      </c>
      <c r="W678" s="149">
        <v>2436.1674973649997</v>
      </c>
      <c r="X678" s="149">
        <v>2318.168206066</v>
      </c>
      <c r="Y678" s="149">
        <v>1997.6306233680002</v>
      </c>
      <c r="Z678" s="122"/>
    </row>
    <row r="679" spans="1:26" ht="15.75" outlineLevel="1" x14ac:dyDescent="0.25">
      <c r="A679" s="120">
        <v>18</v>
      </c>
      <c r="B679" s="149">
        <v>1818.0893904020002</v>
      </c>
      <c r="C679" s="149">
        <v>1475.6206757939999</v>
      </c>
      <c r="D679" s="149">
        <v>1373.7082985719999</v>
      </c>
      <c r="E679" s="149">
        <v>1445.6032047440001</v>
      </c>
      <c r="F679" s="149">
        <v>1515.5990464209999</v>
      </c>
      <c r="G679" s="149">
        <v>2204.4816289749997</v>
      </c>
      <c r="H679" s="149">
        <v>2259.55449933</v>
      </c>
      <c r="I679" s="149">
        <v>2289.6577345830001</v>
      </c>
      <c r="J679" s="149">
        <v>2414.5304141510001</v>
      </c>
      <c r="K679" s="149">
        <v>2335.9581521740001</v>
      </c>
      <c r="L679" s="149">
        <v>2352.2778548020001</v>
      </c>
      <c r="M679" s="149">
        <v>2343.4931500090001</v>
      </c>
      <c r="N679" s="149">
        <v>2319.5771894010004</v>
      </c>
      <c r="O679" s="149">
        <v>2531.4147708109999</v>
      </c>
      <c r="P679" s="149">
        <v>2530.7164051579998</v>
      </c>
      <c r="Q679" s="149">
        <v>2531.0839660279998</v>
      </c>
      <c r="R679" s="149">
        <v>2526.354682834</v>
      </c>
      <c r="S679" s="149">
        <v>2412.6068455979998</v>
      </c>
      <c r="T679" s="149">
        <v>2570.7437839009999</v>
      </c>
      <c r="U679" s="149">
        <v>2576.4899855020003</v>
      </c>
      <c r="V679" s="149">
        <v>2558.6265272199998</v>
      </c>
      <c r="W679" s="149">
        <v>2427.2235161950002</v>
      </c>
      <c r="X679" s="149">
        <v>2303.465771266</v>
      </c>
      <c r="Y679" s="149">
        <v>2011.6101884569998</v>
      </c>
      <c r="Z679" s="122"/>
    </row>
    <row r="680" spans="1:26" ht="15.75" outlineLevel="1" x14ac:dyDescent="0.25">
      <c r="A680" s="120">
        <v>19</v>
      </c>
      <c r="B680" s="149">
        <v>1851.9049904420001</v>
      </c>
      <c r="C680" s="149">
        <v>1750.0416213359999</v>
      </c>
      <c r="D680" s="149">
        <v>1692.0160119920001</v>
      </c>
      <c r="E680" s="149">
        <v>1829.152972589</v>
      </c>
      <c r="F680" s="149">
        <v>2130.3323494669999</v>
      </c>
      <c r="G680" s="149">
        <v>2251.8234690310001</v>
      </c>
      <c r="H680" s="149">
        <v>2273.7055928250002</v>
      </c>
      <c r="I680" s="149">
        <v>2333.5812585479998</v>
      </c>
      <c r="J680" s="149">
        <v>2524.7129109479997</v>
      </c>
      <c r="K680" s="149">
        <v>2534.0612090750001</v>
      </c>
      <c r="L680" s="149">
        <v>2536.2175661789997</v>
      </c>
      <c r="M680" s="149">
        <v>2530.56938081</v>
      </c>
      <c r="N680" s="149">
        <v>2520.081643986</v>
      </c>
      <c r="O680" s="149">
        <v>2530.655145013</v>
      </c>
      <c r="P680" s="149">
        <v>2529.0256251560004</v>
      </c>
      <c r="Q680" s="149">
        <v>2531.782331681</v>
      </c>
      <c r="R680" s="149">
        <v>2536.487110817</v>
      </c>
      <c r="S680" s="149">
        <v>2431.5239783739999</v>
      </c>
      <c r="T680" s="149">
        <v>2570.8172960749998</v>
      </c>
      <c r="U680" s="149">
        <v>2577.8744647789999</v>
      </c>
      <c r="V680" s="149">
        <v>2560.0722666420002</v>
      </c>
      <c r="W680" s="149">
        <v>2541.424678504</v>
      </c>
      <c r="X680" s="149">
        <v>2348.6512542179998</v>
      </c>
      <c r="Y680" s="149">
        <v>2211.8941065200002</v>
      </c>
      <c r="Z680" s="122"/>
    </row>
    <row r="681" spans="1:26" ht="15.75" outlineLevel="1" x14ac:dyDescent="0.25">
      <c r="A681" s="120">
        <v>20</v>
      </c>
      <c r="B681" s="149">
        <v>1815.197911558</v>
      </c>
      <c r="C681" s="149">
        <v>1701.6583588149999</v>
      </c>
      <c r="D681" s="149">
        <v>1667.254661383</v>
      </c>
      <c r="E681" s="149">
        <v>1472.0553353549999</v>
      </c>
      <c r="F681" s="149">
        <v>2209.6029770969999</v>
      </c>
      <c r="G681" s="149">
        <v>2253.109932076</v>
      </c>
      <c r="H681" s="149">
        <v>2255.8788906300001</v>
      </c>
      <c r="I681" s="149">
        <v>2301.885259525</v>
      </c>
      <c r="J681" s="149">
        <v>2394.963923838</v>
      </c>
      <c r="K681" s="149">
        <v>2525.4970408039999</v>
      </c>
      <c r="L681" s="149">
        <v>2528.6580642859999</v>
      </c>
      <c r="M681" s="149">
        <v>2521.1108144220002</v>
      </c>
      <c r="N681" s="149">
        <v>2412.33730096</v>
      </c>
      <c r="O681" s="149">
        <v>2500.4538935279998</v>
      </c>
      <c r="P681" s="149">
        <v>2496.1656833779998</v>
      </c>
      <c r="Q681" s="149">
        <v>2495.0752527969998</v>
      </c>
      <c r="R681" s="149">
        <v>2501.3605436739999</v>
      </c>
      <c r="S681" s="149">
        <v>2440.1371547609997</v>
      </c>
      <c r="T681" s="149">
        <v>2552.0961957629997</v>
      </c>
      <c r="U681" s="149">
        <v>2597.649239585</v>
      </c>
      <c r="V681" s="149">
        <v>2561.677282441</v>
      </c>
      <c r="W681" s="149">
        <v>2529.2951697939998</v>
      </c>
      <c r="X681" s="149">
        <v>2359.9721290140001</v>
      </c>
      <c r="Y681" s="149">
        <v>2079.2781446240001</v>
      </c>
      <c r="Z681" s="122"/>
    </row>
    <row r="682" spans="1:26" ht="15.75" outlineLevel="1" x14ac:dyDescent="0.25">
      <c r="A682" s="120">
        <v>21</v>
      </c>
      <c r="B682" s="149">
        <v>1870.283033942</v>
      </c>
      <c r="C682" s="149">
        <v>1798.449387915</v>
      </c>
      <c r="D682" s="149">
        <v>1485.34878682</v>
      </c>
      <c r="E682" s="149">
        <v>1545.077428195</v>
      </c>
      <c r="F682" s="149">
        <v>1840.8659123130001</v>
      </c>
      <c r="G682" s="149">
        <v>2254.7026958460001</v>
      </c>
      <c r="H682" s="149">
        <v>2284.5241344320002</v>
      </c>
      <c r="I682" s="149">
        <v>2476.8932417609999</v>
      </c>
      <c r="J682" s="149">
        <v>2449.889769845</v>
      </c>
      <c r="K682" s="149">
        <v>2556.739714754</v>
      </c>
      <c r="L682" s="149">
        <v>2558.4672508430003</v>
      </c>
      <c r="M682" s="149">
        <v>2542.4538489400002</v>
      </c>
      <c r="N682" s="149">
        <v>2535.4211842939999</v>
      </c>
      <c r="O682" s="149">
        <v>2528.584552112</v>
      </c>
      <c r="P682" s="149">
        <v>2524.6026426870003</v>
      </c>
      <c r="Q682" s="149">
        <v>2529.5524624029999</v>
      </c>
      <c r="R682" s="149">
        <v>2492.5023267070001</v>
      </c>
      <c r="S682" s="149">
        <v>2520.6819934069999</v>
      </c>
      <c r="T682" s="149">
        <v>2584.9806415989997</v>
      </c>
      <c r="U682" s="149">
        <v>2696.6701379630003</v>
      </c>
      <c r="V682" s="149">
        <v>2583.0080649299998</v>
      </c>
      <c r="W682" s="149">
        <v>2583.5716582640002</v>
      </c>
      <c r="X682" s="149">
        <v>2547.4036686560003</v>
      </c>
      <c r="Y682" s="149">
        <v>2264.6880994809999</v>
      </c>
      <c r="Z682" s="122"/>
    </row>
    <row r="683" spans="1:26" ht="15.75" outlineLevel="1" x14ac:dyDescent="0.25">
      <c r="A683" s="120">
        <v>22</v>
      </c>
      <c r="B683" s="149">
        <v>2211.6858220270001</v>
      </c>
      <c r="C683" s="149">
        <v>1694.797222575</v>
      </c>
      <c r="D683" s="149">
        <v>1609.5231007349998</v>
      </c>
      <c r="E683" s="149">
        <v>1587.2121559259999</v>
      </c>
      <c r="F683" s="149">
        <v>1576.74892316</v>
      </c>
      <c r="G683" s="149">
        <v>1655.5784777459999</v>
      </c>
      <c r="H683" s="149">
        <v>1739.6273966859999</v>
      </c>
      <c r="I683" s="149">
        <v>2310.302403448</v>
      </c>
      <c r="J683" s="149">
        <v>2498.8243736710001</v>
      </c>
      <c r="K683" s="149">
        <v>2332.993161156</v>
      </c>
      <c r="L683" s="149">
        <v>2342.2066869640003</v>
      </c>
      <c r="M683" s="149">
        <v>2332.1845272420001</v>
      </c>
      <c r="N683" s="149">
        <v>2306.6022906899998</v>
      </c>
      <c r="O683" s="149">
        <v>2306.7370630089999</v>
      </c>
      <c r="P683" s="149">
        <v>2281.5958995010001</v>
      </c>
      <c r="Q683" s="149">
        <v>2484.918320756</v>
      </c>
      <c r="R683" s="149">
        <v>2500.7111861369999</v>
      </c>
      <c r="S683" s="149">
        <v>2537.3570048760002</v>
      </c>
      <c r="T683" s="149">
        <v>2640.6783654330002</v>
      </c>
      <c r="U683" s="149">
        <v>2770.7091492099999</v>
      </c>
      <c r="V683" s="149">
        <v>2670.267015468</v>
      </c>
      <c r="W683" s="149">
        <v>2551.508098371</v>
      </c>
      <c r="X683" s="149">
        <v>2511.5787358600001</v>
      </c>
      <c r="Y683" s="149">
        <v>2331.4739095600003</v>
      </c>
      <c r="Z683" s="122"/>
    </row>
    <row r="684" spans="1:26" ht="15.75" outlineLevel="1" x14ac:dyDescent="0.25">
      <c r="A684" s="120">
        <v>23</v>
      </c>
      <c r="B684" s="149">
        <v>2241.2744720619999</v>
      </c>
      <c r="C684" s="149">
        <v>1631.1356798909999</v>
      </c>
      <c r="D684" s="149">
        <v>1581.7845070789999</v>
      </c>
      <c r="E684" s="149">
        <v>1543.558176599</v>
      </c>
      <c r="F684" s="149">
        <v>1541.83064051</v>
      </c>
      <c r="G684" s="149">
        <v>1616.5680174099998</v>
      </c>
      <c r="H684" s="149">
        <v>2207.1648233260003</v>
      </c>
      <c r="I684" s="149">
        <v>2251.6886967119999</v>
      </c>
      <c r="J684" s="149">
        <v>2307.190388082</v>
      </c>
      <c r="K684" s="149">
        <v>2285.5655568970001</v>
      </c>
      <c r="L684" s="149">
        <v>2307.753981416</v>
      </c>
      <c r="M684" s="149">
        <v>2289.9150271919998</v>
      </c>
      <c r="N684" s="149">
        <v>2283.5562241409998</v>
      </c>
      <c r="O684" s="149">
        <v>2269.9932280379999</v>
      </c>
      <c r="P684" s="149">
        <v>2283.8257687790001</v>
      </c>
      <c r="Q684" s="149">
        <v>2489.3167991669998</v>
      </c>
      <c r="R684" s="149">
        <v>2503.6271690390004</v>
      </c>
      <c r="S684" s="149">
        <v>2527.6779019659998</v>
      </c>
      <c r="T684" s="149">
        <v>2574.480652746</v>
      </c>
      <c r="U684" s="149">
        <v>2574.7869534709998</v>
      </c>
      <c r="V684" s="149">
        <v>2552.4882606909996</v>
      </c>
      <c r="W684" s="149">
        <v>2546.7788151770001</v>
      </c>
      <c r="X684" s="149">
        <v>2514.8867836899999</v>
      </c>
      <c r="Y684" s="149">
        <v>2308.2073064890001</v>
      </c>
      <c r="Z684" s="122"/>
    </row>
    <row r="685" spans="1:26" ht="15.75" outlineLevel="1" x14ac:dyDescent="0.25">
      <c r="A685" s="120">
        <v>24</v>
      </c>
      <c r="B685" s="149">
        <v>2294.35026169</v>
      </c>
      <c r="C685" s="149">
        <v>1584.847514329</v>
      </c>
      <c r="D685" s="149">
        <v>1495.897783789</v>
      </c>
      <c r="E685" s="149">
        <v>1492.356947408</v>
      </c>
      <c r="F685" s="149">
        <v>1584.908774474</v>
      </c>
      <c r="G685" s="149">
        <v>1623.4904137949998</v>
      </c>
      <c r="H685" s="149">
        <v>2369.1856548220003</v>
      </c>
      <c r="I685" s="149">
        <v>2504.1049981699998</v>
      </c>
      <c r="J685" s="149">
        <v>2533.975444872</v>
      </c>
      <c r="K685" s="149">
        <v>2553.6522034459999</v>
      </c>
      <c r="L685" s="149">
        <v>2550.2706434419997</v>
      </c>
      <c r="M685" s="149">
        <v>2539.5746221250001</v>
      </c>
      <c r="N685" s="149">
        <v>2532.7012338560003</v>
      </c>
      <c r="O685" s="149">
        <v>2501.7893646890002</v>
      </c>
      <c r="P685" s="149">
        <v>2528.6090561699998</v>
      </c>
      <c r="Q685" s="149">
        <v>2533.4241035670002</v>
      </c>
      <c r="R685" s="149">
        <v>2544.7817344499999</v>
      </c>
      <c r="S685" s="149">
        <v>2559.0553482350001</v>
      </c>
      <c r="T685" s="149">
        <v>2612.7804954000003</v>
      </c>
      <c r="U685" s="149">
        <v>2731.5026564099999</v>
      </c>
      <c r="V685" s="149">
        <v>2667.473552856</v>
      </c>
      <c r="W685" s="149">
        <v>2587.4310473989999</v>
      </c>
      <c r="X685" s="149">
        <v>2538.5331996600003</v>
      </c>
      <c r="Y685" s="149">
        <v>2520.118400073</v>
      </c>
      <c r="Z685" s="122"/>
    </row>
    <row r="686" spans="1:26" ht="15.75" outlineLevel="1" x14ac:dyDescent="0.25">
      <c r="A686" s="120">
        <v>25</v>
      </c>
      <c r="B686" s="149">
        <v>2263.2056039720001</v>
      </c>
      <c r="C686" s="149">
        <v>2213.8054230439998</v>
      </c>
      <c r="D686" s="149">
        <v>1583.3527667909998</v>
      </c>
      <c r="E686" s="149">
        <v>1578.6602396839999</v>
      </c>
      <c r="F686" s="149">
        <v>1583.132230269</v>
      </c>
      <c r="G686" s="149">
        <v>2249.8876484489997</v>
      </c>
      <c r="H686" s="149">
        <v>2328.2271218750002</v>
      </c>
      <c r="I686" s="149">
        <v>2427.8238656160001</v>
      </c>
      <c r="J686" s="149">
        <v>2492.4778226489998</v>
      </c>
      <c r="K686" s="149">
        <v>2514.1026538340002</v>
      </c>
      <c r="L686" s="149">
        <v>2527.2245768930002</v>
      </c>
      <c r="M686" s="149">
        <v>2513.4900523840001</v>
      </c>
      <c r="N686" s="149">
        <v>2498.9836500480001</v>
      </c>
      <c r="O686" s="149">
        <v>2474.9329171210002</v>
      </c>
      <c r="P686" s="149">
        <v>2520.3756926819997</v>
      </c>
      <c r="Q686" s="149">
        <v>2520.5717251460001</v>
      </c>
      <c r="R686" s="149">
        <v>2515.6341574590001</v>
      </c>
      <c r="S686" s="149">
        <v>2555.1837070709998</v>
      </c>
      <c r="T686" s="149">
        <v>2591.327192621</v>
      </c>
      <c r="U686" s="149">
        <v>2579.050659563</v>
      </c>
      <c r="V686" s="149">
        <v>2566.1002649100001</v>
      </c>
      <c r="W686" s="149">
        <v>2537.663305601</v>
      </c>
      <c r="X686" s="149">
        <v>2507.927631218</v>
      </c>
      <c r="Y686" s="149">
        <v>2381.4866919380001</v>
      </c>
      <c r="Z686" s="122"/>
    </row>
    <row r="687" spans="1:26" ht="15.75" outlineLevel="1" x14ac:dyDescent="0.25">
      <c r="A687" s="120">
        <v>26</v>
      </c>
      <c r="B687" s="149">
        <v>2288.3222634220001</v>
      </c>
      <c r="C687" s="149">
        <v>2254.004330193</v>
      </c>
      <c r="D687" s="149">
        <v>2054.357517638</v>
      </c>
      <c r="E687" s="149">
        <v>1758.311740911</v>
      </c>
      <c r="F687" s="149">
        <v>2255.1315168609999</v>
      </c>
      <c r="G687" s="149">
        <v>2274.6735031159997</v>
      </c>
      <c r="H687" s="149">
        <v>2424.650590105</v>
      </c>
      <c r="I687" s="149">
        <v>2549.7193021369999</v>
      </c>
      <c r="J687" s="149">
        <v>2564.3972328790001</v>
      </c>
      <c r="K687" s="149">
        <v>2597.0611421930003</v>
      </c>
      <c r="L687" s="149">
        <v>2601.0675556760002</v>
      </c>
      <c r="M687" s="149">
        <v>2594.2186714649997</v>
      </c>
      <c r="N687" s="149">
        <v>2564.5197531690001</v>
      </c>
      <c r="O687" s="149">
        <v>2556.6416985220003</v>
      </c>
      <c r="P687" s="149">
        <v>2568.648686942</v>
      </c>
      <c r="Q687" s="149">
        <v>2569.0039957829999</v>
      </c>
      <c r="R687" s="149">
        <v>2554.1545366350001</v>
      </c>
      <c r="S687" s="149">
        <v>2584.073991453</v>
      </c>
      <c r="T687" s="149">
        <v>2648.5319160220001</v>
      </c>
      <c r="U687" s="149">
        <v>2654.1188412460001</v>
      </c>
      <c r="V687" s="149">
        <v>2620.4992736700001</v>
      </c>
      <c r="W687" s="149">
        <v>2578.045993185</v>
      </c>
      <c r="X687" s="149">
        <v>2544.9777669140003</v>
      </c>
      <c r="Y687" s="149">
        <v>2519.3832783329999</v>
      </c>
      <c r="Z687" s="122"/>
    </row>
    <row r="688" spans="1:26" ht="15.75" outlineLevel="1" x14ac:dyDescent="0.25">
      <c r="A688" s="120">
        <v>27</v>
      </c>
      <c r="B688" s="149">
        <v>2294.0562129939999</v>
      </c>
      <c r="C688" s="149">
        <v>2258.2312801979997</v>
      </c>
      <c r="D688" s="149">
        <v>2243.957666413</v>
      </c>
      <c r="E688" s="149">
        <v>2236.9617578540001</v>
      </c>
      <c r="F688" s="149">
        <v>2240.6251145249998</v>
      </c>
      <c r="G688" s="149">
        <v>2262.066165275</v>
      </c>
      <c r="H688" s="149">
        <v>2371.391020042</v>
      </c>
      <c r="I688" s="149">
        <v>2529.9322753020001</v>
      </c>
      <c r="J688" s="149">
        <v>2546.1172056109999</v>
      </c>
      <c r="K688" s="149">
        <v>2571.6994421629997</v>
      </c>
      <c r="L688" s="149">
        <v>2579.908301593</v>
      </c>
      <c r="M688" s="149">
        <v>2571.2583691189998</v>
      </c>
      <c r="N688" s="149">
        <v>2557.6218608419999</v>
      </c>
      <c r="O688" s="149">
        <v>2541.9025076349999</v>
      </c>
      <c r="P688" s="149">
        <v>2546.3867502489998</v>
      </c>
      <c r="Q688" s="149">
        <v>2535.47019241</v>
      </c>
      <c r="R688" s="149">
        <v>2524.088057469</v>
      </c>
      <c r="S688" s="149">
        <v>2549.9153346010003</v>
      </c>
      <c r="T688" s="149">
        <v>2583.877958989</v>
      </c>
      <c r="U688" s="149">
        <v>2586.9042101519999</v>
      </c>
      <c r="V688" s="149">
        <v>2565.083346503</v>
      </c>
      <c r="W688" s="149">
        <v>2559.692453743</v>
      </c>
      <c r="X688" s="149">
        <v>2527.4573654440001</v>
      </c>
      <c r="Y688" s="149">
        <v>2510.6598336850002</v>
      </c>
      <c r="Z688" s="122"/>
    </row>
    <row r="689" spans="1:26" ht="15.75" outlineLevel="1" x14ac:dyDescent="0.25">
      <c r="A689" s="120">
        <v>28</v>
      </c>
      <c r="B689" s="149">
        <v>2292.7207418329999</v>
      </c>
      <c r="C689" s="149">
        <v>2251.333387871</v>
      </c>
      <c r="D689" s="149">
        <v>2244.5457638050002</v>
      </c>
      <c r="E689" s="149">
        <v>2239.5346839439999</v>
      </c>
      <c r="F689" s="149">
        <v>2238.8730743779997</v>
      </c>
      <c r="G689" s="149">
        <v>2258.4150606329999</v>
      </c>
      <c r="H689" s="149">
        <v>2339.3764682649999</v>
      </c>
      <c r="I689" s="149">
        <v>2519.3587742750001</v>
      </c>
      <c r="J689" s="149">
        <v>2546.9625956119999</v>
      </c>
      <c r="K689" s="149">
        <v>2561.4935020060002</v>
      </c>
      <c r="L689" s="149">
        <v>2570.7560359300001</v>
      </c>
      <c r="M689" s="149">
        <v>2551.593862574</v>
      </c>
      <c r="N689" s="149">
        <v>2532.6889818270001</v>
      </c>
      <c r="O689" s="149">
        <v>2529.233909649</v>
      </c>
      <c r="P689" s="149">
        <v>2541.2531500979999</v>
      </c>
      <c r="Q689" s="149">
        <v>2540.1382154590001</v>
      </c>
      <c r="R689" s="149">
        <v>2547.5751970619999</v>
      </c>
      <c r="S689" s="149">
        <v>2544.8552466239998</v>
      </c>
      <c r="T689" s="149">
        <v>2617.901843522</v>
      </c>
      <c r="U689" s="149">
        <v>2634.6748712230001</v>
      </c>
      <c r="V689" s="149">
        <v>2588.9257949369999</v>
      </c>
      <c r="W689" s="149">
        <v>2568.036085492</v>
      </c>
      <c r="X689" s="149">
        <v>2533.4976157410001</v>
      </c>
      <c r="Y689" s="149">
        <v>2505.8570383169999</v>
      </c>
      <c r="Z689" s="122"/>
    </row>
    <row r="690" spans="1:26" ht="15.75" outlineLevel="1" x14ac:dyDescent="0.25">
      <c r="A690" s="120">
        <v>29</v>
      </c>
      <c r="B690" s="149">
        <v>2401.6535316720001</v>
      </c>
      <c r="C690" s="149">
        <v>2295.281415894</v>
      </c>
      <c r="D690" s="149">
        <v>2280.052143847</v>
      </c>
      <c r="E690" s="149">
        <v>2259.7750358520002</v>
      </c>
      <c r="F690" s="149">
        <v>2252.3625583069997</v>
      </c>
      <c r="G690" s="149">
        <v>2262.8012870149996</v>
      </c>
      <c r="H690" s="149">
        <v>2308.7954038810003</v>
      </c>
      <c r="I690" s="149">
        <v>2322.578936506</v>
      </c>
      <c r="J690" s="149">
        <v>2362.557307133</v>
      </c>
      <c r="K690" s="149">
        <v>2470.6937150869999</v>
      </c>
      <c r="L690" s="149">
        <v>2501.813868747</v>
      </c>
      <c r="M690" s="149">
        <v>2435.6039040310002</v>
      </c>
      <c r="N690" s="149">
        <v>2439.5858134560003</v>
      </c>
      <c r="O690" s="149">
        <v>2422.7147695229996</v>
      </c>
      <c r="P690" s="149">
        <v>2499.8780481650001</v>
      </c>
      <c r="Q690" s="149">
        <v>2495.1855210579997</v>
      </c>
      <c r="R690" s="149">
        <v>2511.738012237</v>
      </c>
      <c r="S690" s="149">
        <v>2533.3995995089999</v>
      </c>
      <c r="T690" s="149">
        <v>2543.2624828540002</v>
      </c>
      <c r="U690" s="149">
        <v>2545.7251406830001</v>
      </c>
      <c r="V690" s="149">
        <v>2542.5886212590003</v>
      </c>
      <c r="W690" s="149">
        <v>2515.4748810820001</v>
      </c>
      <c r="X690" s="149">
        <v>2523.7204965989999</v>
      </c>
      <c r="Y690" s="149">
        <v>2463.7835707310001</v>
      </c>
      <c r="Z690" s="122"/>
    </row>
    <row r="691" spans="1:26" ht="15.75" x14ac:dyDescent="0.25">
      <c r="A691" s="120">
        <v>30</v>
      </c>
      <c r="B691" s="149">
        <v>2262.8870512180001</v>
      </c>
      <c r="C691" s="149">
        <v>2203.6852470899998</v>
      </c>
      <c r="D691" s="149">
        <v>1542.6147703659999</v>
      </c>
      <c r="E691" s="149">
        <v>1491.952630451</v>
      </c>
      <c r="F691" s="149">
        <v>1579.236085047</v>
      </c>
      <c r="G691" s="149">
        <v>1631.3072082970002</v>
      </c>
      <c r="H691" s="149">
        <v>1777.7312068760002</v>
      </c>
      <c r="I691" s="149">
        <v>2266.6239200630002</v>
      </c>
      <c r="J691" s="149">
        <v>1833.4411827389999</v>
      </c>
      <c r="K691" s="149">
        <v>2307.2639002559999</v>
      </c>
      <c r="L691" s="149">
        <v>2327.3694798450001</v>
      </c>
      <c r="M691" s="149">
        <v>2314.5661095400001</v>
      </c>
      <c r="N691" s="149">
        <v>2290.3070921199997</v>
      </c>
      <c r="O691" s="149">
        <v>2281.2038345729998</v>
      </c>
      <c r="P691" s="149">
        <v>2346.556157259</v>
      </c>
      <c r="Q691" s="149">
        <v>2357.374698866</v>
      </c>
      <c r="R691" s="149">
        <v>2455.2929146340002</v>
      </c>
      <c r="S691" s="149">
        <v>2504.080494112</v>
      </c>
      <c r="T691" s="149">
        <v>2428.8530360519999</v>
      </c>
      <c r="U691" s="149">
        <v>2493.4947410560003</v>
      </c>
      <c r="V691" s="149">
        <v>2476.0968598760001</v>
      </c>
      <c r="W691" s="149">
        <v>2347.7446040720001</v>
      </c>
      <c r="X691" s="149">
        <v>2462.1908069609999</v>
      </c>
      <c r="Y691" s="149">
        <v>2319.1238643279999</v>
      </c>
      <c r="Z691" s="122"/>
    </row>
    <row r="692" spans="1:26" ht="15.75" x14ac:dyDescent="0.25">
      <c r="A692" s="120">
        <v>31</v>
      </c>
      <c r="B692" s="149">
        <v>2279.5253066</v>
      </c>
      <c r="C692" s="149">
        <v>1770.478005708</v>
      </c>
      <c r="D692" s="149">
        <v>1571.97063185</v>
      </c>
      <c r="E692" s="149">
        <v>1489.134663781</v>
      </c>
      <c r="F692" s="149">
        <v>1563.7372683620001</v>
      </c>
      <c r="G692" s="149">
        <v>1980.94335987</v>
      </c>
      <c r="H692" s="149">
        <v>2296.090049808</v>
      </c>
      <c r="I692" s="149">
        <v>2485.898483076</v>
      </c>
      <c r="J692" s="149">
        <v>2533.0565426970002</v>
      </c>
      <c r="K692" s="149">
        <v>2554.7303819979998</v>
      </c>
      <c r="L692" s="149">
        <v>2552.4760086619999</v>
      </c>
      <c r="M692" s="149">
        <v>2544.5366938699999</v>
      </c>
      <c r="N692" s="149">
        <v>2532.431689218</v>
      </c>
      <c r="O692" s="149">
        <v>2533.0687947260003</v>
      </c>
      <c r="P692" s="149">
        <v>2533.5343718280001</v>
      </c>
      <c r="Q692" s="149">
        <v>2533.5588758859999</v>
      </c>
      <c r="R692" s="149">
        <v>2535.6539728449998</v>
      </c>
      <c r="S692" s="149">
        <v>2550.0868630069999</v>
      </c>
      <c r="T692" s="149">
        <v>2585.3849585560001</v>
      </c>
      <c r="U692" s="149">
        <v>2585.4217146430001</v>
      </c>
      <c r="V692" s="149">
        <v>2574.4438966590001</v>
      </c>
      <c r="W692" s="149">
        <v>2564.1644443279997</v>
      </c>
      <c r="X692" s="149">
        <v>2551.348821994</v>
      </c>
      <c r="Y692" s="149">
        <v>2507.0699891879999</v>
      </c>
      <c r="Z692" s="122"/>
    </row>
    <row r="693" spans="1:26" ht="15.75" x14ac:dyDescent="0.25">
      <c r="A693" s="38"/>
      <c r="Z693" s="122"/>
    </row>
    <row r="694" spans="1:26" ht="15.75" x14ac:dyDescent="0.25">
      <c r="A694" s="89" t="s">
        <v>32</v>
      </c>
      <c r="B694" s="89" t="s">
        <v>125</v>
      </c>
      <c r="C694" s="89"/>
      <c r="D694" s="89"/>
      <c r="E694" s="89"/>
      <c r="F694" s="89"/>
      <c r="G694" s="89"/>
      <c r="H694" s="89"/>
      <c r="I694" s="89"/>
      <c r="J694" s="89"/>
      <c r="K694" s="89"/>
      <c r="L694" s="89"/>
      <c r="M694" s="89"/>
      <c r="N694" s="89"/>
      <c r="O694" s="89"/>
      <c r="P694" s="89"/>
      <c r="Q694" s="89"/>
      <c r="R694" s="89"/>
      <c r="S694" s="89"/>
      <c r="T694" s="89"/>
      <c r="U694" s="89"/>
      <c r="V694" s="89"/>
      <c r="W694" s="89"/>
      <c r="X694" s="89"/>
      <c r="Y694" s="89"/>
      <c r="Z694" s="122"/>
    </row>
    <row r="695" spans="1:26" s="127" customFormat="1" x14ac:dyDescent="0.25">
      <c r="A695" s="89"/>
      <c r="B695" s="126" t="s">
        <v>33</v>
      </c>
      <c r="C695" s="126" t="s">
        <v>34</v>
      </c>
      <c r="D695" s="126" t="s">
        <v>35</v>
      </c>
      <c r="E695" s="126" t="s">
        <v>36</v>
      </c>
      <c r="F695" s="126" t="s">
        <v>37</v>
      </c>
      <c r="G695" s="126" t="s">
        <v>38</v>
      </c>
      <c r="H695" s="126" t="s">
        <v>39</v>
      </c>
      <c r="I695" s="126" t="s">
        <v>40</v>
      </c>
      <c r="J695" s="126" t="s">
        <v>41</v>
      </c>
      <c r="K695" s="126" t="s">
        <v>42</v>
      </c>
      <c r="L695" s="126" t="s">
        <v>43</v>
      </c>
      <c r="M695" s="126" t="s">
        <v>44</v>
      </c>
      <c r="N695" s="126" t="s">
        <v>45</v>
      </c>
      <c r="O695" s="126" t="s">
        <v>46</v>
      </c>
      <c r="P695" s="126" t="s">
        <v>47</v>
      </c>
      <c r="Q695" s="126" t="s">
        <v>48</v>
      </c>
      <c r="R695" s="126" t="s">
        <v>49</v>
      </c>
      <c r="S695" s="126" t="s">
        <v>50</v>
      </c>
      <c r="T695" s="126" t="s">
        <v>51</v>
      </c>
      <c r="U695" s="126" t="s">
        <v>52</v>
      </c>
      <c r="V695" s="126" t="s">
        <v>53</v>
      </c>
      <c r="W695" s="126" t="s">
        <v>54</v>
      </c>
      <c r="X695" s="126" t="s">
        <v>55</v>
      </c>
      <c r="Y695" s="126" t="s">
        <v>56</v>
      </c>
      <c r="Z695" s="122"/>
    </row>
    <row r="696" spans="1:26" ht="15.75" x14ac:dyDescent="0.25">
      <c r="A696" s="120">
        <v>1</v>
      </c>
      <c r="B696" s="149">
        <v>2707.6230624979999</v>
      </c>
      <c r="C696" s="149">
        <v>2440.9453992839999</v>
      </c>
      <c r="D696" s="149">
        <v>2365.7546973110002</v>
      </c>
      <c r="E696" s="149">
        <v>2323.203400594</v>
      </c>
      <c r="F696" s="149">
        <v>2318.2413288489997</v>
      </c>
      <c r="G696" s="149">
        <v>2379.954798922</v>
      </c>
      <c r="H696" s="149">
        <v>2386.877195307</v>
      </c>
      <c r="I696" s="149">
        <v>2478.4366080239997</v>
      </c>
      <c r="J696" s="149">
        <v>2845.43388469</v>
      </c>
      <c r="K696" s="149">
        <v>2965.1362080199997</v>
      </c>
      <c r="L696" s="149">
        <v>2976.9349119469998</v>
      </c>
      <c r="M696" s="149">
        <v>2962.8328265680002</v>
      </c>
      <c r="N696" s="149">
        <v>2955.7756578640001</v>
      </c>
      <c r="O696" s="149">
        <v>2960.7254775800002</v>
      </c>
      <c r="P696" s="149">
        <v>2953.6928129339999</v>
      </c>
      <c r="Q696" s="149">
        <v>2957.7727385910002</v>
      </c>
      <c r="R696" s="149">
        <v>2919.55866014</v>
      </c>
      <c r="S696" s="149">
        <v>2994.2347768949999</v>
      </c>
      <c r="T696" s="149">
        <v>3104.4417777500003</v>
      </c>
      <c r="U696" s="149">
        <v>3183.3938526259999</v>
      </c>
      <c r="V696" s="149">
        <v>3172.2935143519999</v>
      </c>
      <c r="W696" s="149">
        <v>3115.9954410970004</v>
      </c>
      <c r="X696" s="149">
        <v>2978.6011878910003</v>
      </c>
      <c r="Y696" s="149">
        <v>2717.8290026550003</v>
      </c>
      <c r="Z696" s="122"/>
    </row>
    <row r="697" spans="1:26" ht="15.75" outlineLevel="1" x14ac:dyDescent="0.25">
      <c r="A697" s="120">
        <v>2</v>
      </c>
      <c r="B697" s="149">
        <v>2474.9447797590001</v>
      </c>
      <c r="C697" s="149">
        <v>2302.9262925989997</v>
      </c>
      <c r="D697" s="149">
        <v>2209.9333924890002</v>
      </c>
      <c r="E697" s="149">
        <v>2154.4194490899999</v>
      </c>
      <c r="F697" s="149">
        <v>2201.6877769719999</v>
      </c>
      <c r="G697" s="149">
        <v>2275.0529266240001</v>
      </c>
      <c r="H697" s="149">
        <v>2313.242501017</v>
      </c>
      <c r="I697" s="149">
        <v>2325.4822779880001</v>
      </c>
      <c r="J697" s="149">
        <v>2351.1257746850001</v>
      </c>
      <c r="K697" s="149">
        <v>2567.3373304479996</v>
      </c>
      <c r="L697" s="149">
        <v>2601.7042717929999</v>
      </c>
      <c r="M697" s="149">
        <v>2601.9983204890004</v>
      </c>
      <c r="N697" s="149">
        <v>2606.3600428129998</v>
      </c>
      <c r="O697" s="149">
        <v>2658.259637657</v>
      </c>
      <c r="P697" s="149">
        <v>2657.5980280909998</v>
      </c>
      <c r="Q697" s="149">
        <v>2614.801690794</v>
      </c>
      <c r="R697" s="149">
        <v>2587.0998532249996</v>
      </c>
      <c r="S697" s="149">
        <v>2807.5016029059998</v>
      </c>
      <c r="T697" s="149">
        <v>3013.5439745989997</v>
      </c>
      <c r="U697" s="149">
        <v>3110.5065321050001</v>
      </c>
      <c r="V697" s="149">
        <v>3135.7457118450002</v>
      </c>
      <c r="W697" s="149">
        <v>3050.7288826140002</v>
      </c>
      <c r="X697" s="149">
        <v>2793.3260053530003</v>
      </c>
      <c r="Y697" s="149">
        <v>2594.340802364</v>
      </c>
      <c r="Z697" s="122"/>
    </row>
    <row r="698" spans="1:26" ht="15.75" outlineLevel="1" x14ac:dyDescent="0.25">
      <c r="A698" s="120">
        <v>3</v>
      </c>
      <c r="B698" s="149">
        <v>2323.0686282750003</v>
      </c>
      <c r="C698" s="149">
        <v>2154.0396361909998</v>
      </c>
      <c r="D698" s="149">
        <v>2159.5530492409998</v>
      </c>
      <c r="E698" s="149">
        <v>2115.5682651309999</v>
      </c>
      <c r="F698" s="149">
        <v>2154.6767416989996</v>
      </c>
      <c r="G698" s="149">
        <v>2356.9577404889997</v>
      </c>
      <c r="H698" s="149">
        <v>2360.5598370150001</v>
      </c>
      <c r="I698" s="149">
        <v>3087.0684006279998</v>
      </c>
      <c r="J698" s="149">
        <v>2942.9110274140003</v>
      </c>
      <c r="K698" s="149">
        <v>3022.316427363</v>
      </c>
      <c r="L698" s="149">
        <v>3107.5292890579999</v>
      </c>
      <c r="M698" s="149">
        <v>3097.6296496260002</v>
      </c>
      <c r="N698" s="149">
        <v>3102.9470302119998</v>
      </c>
      <c r="O698" s="149">
        <v>3101.9546158630001</v>
      </c>
      <c r="P698" s="149">
        <v>3090.7807654150001</v>
      </c>
      <c r="Q698" s="149">
        <v>3078.8717932270001</v>
      </c>
      <c r="R698" s="149">
        <v>3082.1920930859997</v>
      </c>
      <c r="S698" s="149">
        <v>3080.2072643880001</v>
      </c>
      <c r="T698" s="149">
        <v>3091.7364236769999</v>
      </c>
      <c r="U698" s="149">
        <v>3389.7547770729998</v>
      </c>
      <c r="V698" s="149">
        <v>3305.6691020460003</v>
      </c>
      <c r="W698" s="149">
        <v>3187.5962985729998</v>
      </c>
      <c r="X698" s="149">
        <v>3068.371804374</v>
      </c>
      <c r="Y698" s="149">
        <v>2818.5529330640002</v>
      </c>
      <c r="Z698" s="122"/>
    </row>
    <row r="699" spans="1:26" ht="15.75" outlineLevel="1" x14ac:dyDescent="0.25">
      <c r="A699" s="120">
        <v>4</v>
      </c>
      <c r="B699" s="149">
        <v>2715.697149609</v>
      </c>
      <c r="C699" s="149">
        <v>2646.877502716</v>
      </c>
      <c r="D699" s="149">
        <v>2226.485883668</v>
      </c>
      <c r="E699" s="149">
        <v>2582.6891227850001</v>
      </c>
      <c r="F699" s="149">
        <v>2632.052547626</v>
      </c>
      <c r="G699" s="149">
        <v>2727.0547804919997</v>
      </c>
      <c r="H699" s="149">
        <v>2765.391379233</v>
      </c>
      <c r="I699" s="149">
        <v>2910.8229634629997</v>
      </c>
      <c r="J699" s="149">
        <v>2907.5516717199998</v>
      </c>
      <c r="K699" s="149">
        <v>2999.025320234</v>
      </c>
      <c r="L699" s="149">
        <v>3012.8578609750002</v>
      </c>
      <c r="M699" s="149">
        <v>3003.48505879</v>
      </c>
      <c r="N699" s="149">
        <v>2987.0428358720001</v>
      </c>
      <c r="O699" s="149">
        <v>3006.4255457500003</v>
      </c>
      <c r="P699" s="149">
        <v>3010.8730322770002</v>
      </c>
      <c r="Q699" s="149">
        <v>3006.805358649</v>
      </c>
      <c r="R699" s="149">
        <v>3006.3765376340002</v>
      </c>
      <c r="S699" s="149">
        <v>3019.6944931569997</v>
      </c>
      <c r="T699" s="149">
        <v>3076.5316556879998</v>
      </c>
      <c r="U699" s="149">
        <v>3220.7625410760002</v>
      </c>
      <c r="V699" s="149">
        <v>3158.5957459299998</v>
      </c>
      <c r="W699" s="149">
        <v>3064.2061145140001</v>
      </c>
      <c r="X699" s="149">
        <v>3019.032883591</v>
      </c>
      <c r="Y699" s="149">
        <v>2851.5844032479999</v>
      </c>
      <c r="Z699" s="122"/>
    </row>
    <row r="700" spans="1:26" ht="15.75" outlineLevel="1" x14ac:dyDescent="0.25">
      <c r="A700" s="120">
        <v>5</v>
      </c>
      <c r="B700" s="149">
        <v>2730.032023539</v>
      </c>
      <c r="C700" s="149">
        <v>2652.6237043170004</v>
      </c>
      <c r="D700" s="149">
        <v>2602.647678026</v>
      </c>
      <c r="E700" s="149">
        <v>2590.7264538090003</v>
      </c>
      <c r="F700" s="149">
        <v>2610.145919774</v>
      </c>
      <c r="G700" s="149">
        <v>2705.1971607559999</v>
      </c>
      <c r="H700" s="149">
        <v>2790.2875021609998</v>
      </c>
      <c r="I700" s="149">
        <v>2958.7896569979998</v>
      </c>
      <c r="J700" s="149">
        <v>2957.4419338079997</v>
      </c>
      <c r="K700" s="149">
        <v>2981.6641951410002</v>
      </c>
      <c r="L700" s="149">
        <v>2985.4010639859998</v>
      </c>
      <c r="M700" s="149">
        <v>2977.804806006</v>
      </c>
      <c r="N700" s="149">
        <v>2959.1817219260001</v>
      </c>
      <c r="O700" s="149">
        <v>2958.2505677220001</v>
      </c>
      <c r="P700" s="149">
        <v>2977.3392289040003</v>
      </c>
      <c r="Q700" s="149">
        <v>2975.2196278869997</v>
      </c>
      <c r="R700" s="149">
        <v>2964.560362657</v>
      </c>
      <c r="S700" s="149">
        <v>3002.4068802379998</v>
      </c>
      <c r="T700" s="149">
        <v>3111.4376863090001</v>
      </c>
      <c r="U700" s="149">
        <v>3206.9545043930002</v>
      </c>
      <c r="V700" s="149">
        <v>3129.6564534319996</v>
      </c>
      <c r="W700" s="149">
        <v>3062.5153345119998</v>
      </c>
      <c r="X700" s="149">
        <v>2999.3683770460002</v>
      </c>
      <c r="Y700" s="149">
        <v>2904.7582091080003</v>
      </c>
      <c r="Z700" s="122"/>
    </row>
    <row r="701" spans="1:26" ht="15.75" outlineLevel="1" x14ac:dyDescent="0.25">
      <c r="A701" s="120">
        <v>6</v>
      </c>
      <c r="B701" s="149">
        <v>2701.0804790120001</v>
      </c>
      <c r="C701" s="149">
        <v>2618.1709987690001</v>
      </c>
      <c r="D701" s="149">
        <v>2585.4948374260002</v>
      </c>
      <c r="E701" s="149">
        <v>2576.4773440819999</v>
      </c>
      <c r="F701" s="149">
        <v>2594.5000787409999</v>
      </c>
      <c r="G701" s="149">
        <v>2688.1300843589997</v>
      </c>
      <c r="H701" s="149">
        <v>2767.4864761919998</v>
      </c>
      <c r="I701" s="149">
        <v>2968.8975809230001</v>
      </c>
      <c r="J701" s="149">
        <v>2982.6933655769999</v>
      </c>
      <c r="K701" s="149">
        <v>3017.9547050390001</v>
      </c>
      <c r="L701" s="149">
        <v>3026.041044179</v>
      </c>
      <c r="M701" s="149">
        <v>3022.5492159140003</v>
      </c>
      <c r="N701" s="149">
        <v>3005.1513347340001</v>
      </c>
      <c r="O701" s="149">
        <v>3004.1466683560002</v>
      </c>
      <c r="P701" s="149">
        <v>3008.300106187</v>
      </c>
      <c r="Q701" s="149">
        <v>3011.1058208280001</v>
      </c>
      <c r="R701" s="149">
        <v>3010.407455175</v>
      </c>
      <c r="S701" s="149">
        <v>3050.0060129029998</v>
      </c>
      <c r="T701" s="149">
        <v>3118.274318491</v>
      </c>
      <c r="U701" s="149">
        <v>3193.2567359710001</v>
      </c>
      <c r="V701" s="149">
        <v>3136.9219066289997</v>
      </c>
      <c r="W701" s="149">
        <v>3089.592318602</v>
      </c>
      <c r="X701" s="149">
        <v>2975.8689854240001</v>
      </c>
      <c r="Y701" s="149">
        <v>2810.0010168220001</v>
      </c>
      <c r="Z701" s="122"/>
    </row>
    <row r="702" spans="1:26" ht="15.75" outlineLevel="1" x14ac:dyDescent="0.25">
      <c r="A702" s="120">
        <v>7</v>
      </c>
      <c r="B702" s="149">
        <v>2732.5191854260001</v>
      </c>
      <c r="C702" s="149">
        <v>2672.3739750649997</v>
      </c>
      <c r="D702" s="149">
        <v>2616.6394951439997</v>
      </c>
      <c r="E702" s="149">
        <v>2604.6325067239995</v>
      </c>
      <c r="F702" s="149">
        <v>2645.1254625689999</v>
      </c>
      <c r="G702" s="149">
        <v>2741.9287436979998</v>
      </c>
      <c r="H702" s="149">
        <v>2832.716278588</v>
      </c>
      <c r="I702" s="149">
        <v>3012.2085034379998</v>
      </c>
      <c r="J702" s="149">
        <v>3029.042791284</v>
      </c>
      <c r="K702" s="149">
        <v>3090.4377086029999</v>
      </c>
      <c r="L702" s="149">
        <v>3089.4820503410001</v>
      </c>
      <c r="M702" s="149">
        <v>3076.8869645289997</v>
      </c>
      <c r="N702" s="149">
        <v>3062.5153345119998</v>
      </c>
      <c r="O702" s="149">
        <v>3055.3724016050001</v>
      </c>
      <c r="P702" s="149">
        <v>3062.8706433529997</v>
      </c>
      <c r="Q702" s="149">
        <v>3065.8356343710002</v>
      </c>
      <c r="R702" s="149">
        <v>3067.68569075</v>
      </c>
      <c r="S702" s="149">
        <v>3031.9832782439998</v>
      </c>
      <c r="T702" s="149">
        <v>3128.1372018359998</v>
      </c>
      <c r="U702" s="149">
        <v>3180.5146258109999</v>
      </c>
      <c r="V702" s="149">
        <v>3148.9901551939997</v>
      </c>
      <c r="W702" s="149">
        <v>3075.8087859770003</v>
      </c>
      <c r="X702" s="149">
        <v>2977.87831818</v>
      </c>
      <c r="Y702" s="149">
        <v>2675.2041937640001</v>
      </c>
      <c r="Z702" s="122"/>
    </row>
    <row r="703" spans="1:26" ht="15.75" outlineLevel="1" x14ac:dyDescent="0.25">
      <c r="A703" s="120">
        <v>8</v>
      </c>
      <c r="B703" s="149">
        <v>2775.4870511290001</v>
      </c>
      <c r="C703" s="149">
        <v>2694.0723184239996</v>
      </c>
      <c r="D703" s="149">
        <v>2618.6365758709999</v>
      </c>
      <c r="E703" s="149">
        <v>2584.1103581489997</v>
      </c>
      <c r="F703" s="149">
        <v>2615.7941051430003</v>
      </c>
      <c r="G703" s="149">
        <v>2277.8218851780002</v>
      </c>
      <c r="H703" s="149">
        <v>2335.4676816229999</v>
      </c>
      <c r="I703" s="149">
        <v>2402.2902477890002</v>
      </c>
      <c r="J703" s="149">
        <v>2909.9775734619998</v>
      </c>
      <c r="K703" s="149">
        <v>2964.2908180189997</v>
      </c>
      <c r="L703" s="149">
        <v>2947.7260748109998</v>
      </c>
      <c r="M703" s="149">
        <v>2904.7214530210003</v>
      </c>
      <c r="N703" s="149">
        <v>2953.0189513390001</v>
      </c>
      <c r="O703" s="149">
        <v>2947.9711153910002</v>
      </c>
      <c r="P703" s="149">
        <v>2948.1181397390001</v>
      </c>
      <c r="Q703" s="149">
        <v>2906.5347533129998</v>
      </c>
      <c r="R703" s="149">
        <v>2947.505538289</v>
      </c>
      <c r="S703" s="149">
        <v>3017.6729083720002</v>
      </c>
      <c r="T703" s="149">
        <v>3087.815774397</v>
      </c>
      <c r="U703" s="149">
        <v>3181.016959</v>
      </c>
      <c r="V703" s="149">
        <v>3110.3472557280002</v>
      </c>
      <c r="W703" s="149">
        <v>3064.683943645</v>
      </c>
      <c r="X703" s="149">
        <v>2994.4675654459998</v>
      </c>
      <c r="Y703" s="149">
        <v>2807.9059198630002</v>
      </c>
      <c r="Z703" s="122"/>
    </row>
    <row r="704" spans="1:26" ht="15.75" outlineLevel="1" x14ac:dyDescent="0.25">
      <c r="A704" s="120">
        <v>9</v>
      </c>
      <c r="B704" s="149">
        <v>2831.9689048189998</v>
      </c>
      <c r="C704" s="149">
        <v>2736.4520867350002</v>
      </c>
      <c r="D704" s="149">
        <v>2668.7718785390002</v>
      </c>
      <c r="E704" s="149">
        <v>2649.3646646030002</v>
      </c>
      <c r="F704" s="149">
        <v>2666.1499443330003</v>
      </c>
      <c r="G704" s="149">
        <v>2633.6208073380003</v>
      </c>
      <c r="H704" s="149">
        <v>2668.5023339009999</v>
      </c>
      <c r="I704" s="149">
        <v>2697.1108216160001</v>
      </c>
      <c r="J704" s="149">
        <v>2815.6737062490001</v>
      </c>
      <c r="K704" s="149">
        <v>2941.955369152</v>
      </c>
      <c r="L704" s="149">
        <v>2954.5994630800001</v>
      </c>
      <c r="M704" s="149">
        <v>2948.3876843770004</v>
      </c>
      <c r="N704" s="149">
        <v>2949.2330743779999</v>
      </c>
      <c r="O704" s="149">
        <v>2946.1823191570002</v>
      </c>
      <c r="P704" s="149">
        <v>2948.3019201739999</v>
      </c>
      <c r="Q704" s="149">
        <v>2961.4728513489999</v>
      </c>
      <c r="R704" s="149">
        <v>2982.6811135479998</v>
      </c>
      <c r="S704" s="149">
        <v>3012.2575115540003</v>
      </c>
      <c r="T704" s="149">
        <v>3138.1838656159998</v>
      </c>
      <c r="U704" s="149">
        <v>3273.237981283</v>
      </c>
      <c r="V704" s="149">
        <v>3226.1166777489998</v>
      </c>
      <c r="W704" s="149">
        <v>3146.380473017</v>
      </c>
      <c r="X704" s="149">
        <v>2987.3368845679997</v>
      </c>
      <c r="Y704" s="149">
        <v>2974.8765710750004</v>
      </c>
      <c r="Z704" s="122"/>
    </row>
    <row r="705" spans="1:26" ht="15.75" outlineLevel="1" x14ac:dyDescent="0.25">
      <c r="A705" s="120">
        <v>10</v>
      </c>
      <c r="B705" s="149">
        <v>2456.1746713310004</v>
      </c>
      <c r="C705" s="149">
        <v>2273.950244014</v>
      </c>
      <c r="D705" s="149">
        <v>2176.215808681</v>
      </c>
      <c r="E705" s="149">
        <v>2168.7910791070003</v>
      </c>
      <c r="F705" s="149">
        <v>2159.1364802549997</v>
      </c>
      <c r="G705" s="149">
        <v>2308.9542908670001</v>
      </c>
      <c r="H705" s="149">
        <v>2371.2191022449997</v>
      </c>
      <c r="I705" s="149">
        <v>2878.7961596569999</v>
      </c>
      <c r="J705" s="149">
        <v>2962.330493379</v>
      </c>
      <c r="K705" s="149">
        <v>2987.0428358720001</v>
      </c>
      <c r="L705" s="149">
        <v>3002.1128315420001</v>
      </c>
      <c r="M705" s="149">
        <v>2995.9623129840002</v>
      </c>
      <c r="N705" s="149">
        <v>2973.308311363</v>
      </c>
      <c r="O705" s="149">
        <v>2972.903994406</v>
      </c>
      <c r="P705" s="149">
        <v>2976.4448307869998</v>
      </c>
      <c r="Q705" s="149">
        <v>2975.2563839740001</v>
      </c>
      <c r="R705" s="149">
        <v>2955.9471862700002</v>
      </c>
      <c r="S705" s="149">
        <v>2968.6525403430001</v>
      </c>
      <c r="T705" s="149">
        <v>3006.3397815469998</v>
      </c>
      <c r="U705" s="149">
        <v>3069.5725032159999</v>
      </c>
      <c r="V705" s="149">
        <v>3058.4966690000001</v>
      </c>
      <c r="W705" s="149">
        <v>2988.3538029749998</v>
      </c>
      <c r="X705" s="149">
        <v>2906.8533060669997</v>
      </c>
      <c r="Y705" s="149">
        <v>2907.9804927350001</v>
      </c>
      <c r="Z705" s="122"/>
    </row>
    <row r="706" spans="1:26" ht="15.75" outlineLevel="1" x14ac:dyDescent="0.25">
      <c r="A706" s="120">
        <v>11</v>
      </c>
      <c r="B706" s="149">
        <v>2322.0639618969999</v>
      </c>
      <c r="C706" s="149">
        <v>2155.2403350330001</v>
      </c>
      <c r="D706" s="149">
        <v>2094.7275638020001</v>
      </c>
      <c r="E706" s="149">
        <v>2062.7497681119999</v>
      </c>
      <c r="F706" s="149">
        <v>2138.6878438539998</v>
      </c>
      <c r="G706" s="149">
        <v>2296.0038962139997</v>
      </c>
      <c r="H706" s="149">
        <v>2404.2505724289999</v>
      </c>
      <c r="I706" s="149">
        <v>2764.5459892319996</v>
      </c>
      <c r="J706" s="149">
        <v>2919.9507250679999</v>
      </c>
      <c r="K706" s="149">
        <v>2963.66596454</v>
      </c>
      <c r="L706" s="149">
        <v>2966.5084352680001</v>
      </c>
      <c r="M706" s="149">
        <v>2962.0977048280001</v>
      </c>
      <c r="N706" s="149">
        <v>2954.6239671379999</v>
      </c>
      <c r="O706" s="149">
        <v>2961.0685343919999</v>
      </c>
      <c r="P706" s="149">
        <v>2960.504941058</v>
      </c>
      <c r="Q706" s="149">
        <v>2971.4950110710001</v>
      </c>
      <c r="R706" s="149">
        <v>2979.0055048479999</v>
      </c>
      <c r="S706" s="149">
        <v>2996.7709468980001</v>
      </c>
      <c r="T706" s="149">
        <v>3044.2108031859998</v>
      </c>
      <c r="U706" s="149">
        <v>3073.7872011919999</v>
      </c>
      <c r="V706" s="149">
        <v>3069.829795825</v>
      </c>
      <c r="W706" s="149">
        <v>3043.0713644890002</v>
      </c>
      <c r="X706" s="149">
        <v>2940.6321500200002</v>
      </c>
      <c r="Y706" s="149">
        <v>2525.692683877</v>
      </c>
      <c r="Z706" s="122"/>
    </row>
    <row r="707" spans="1:26" ht="15.75" outlineLevel="1" x14ac:dyDescent="0.25">
      <c r="A707" s="120">
        <v>12</v>
      </c>
      <c r="B707" s="149">
        <v>2360.1555200580001</v>
      </c>
      <c r="C707" s="149">
        <v>2209.6638478510004</v>
      </c>
      <c r="D707" s="149">
        <v>2108.1925436729998</v>
      </c>
      <c r="E707" s="149">
        <v>2099.7263916339998</v>
      </c>
      <c r="F707" s="149">
        <v>2188.161536956</v>
      </c>
      <c r="G707" s="149">
        <v>2364.9828194840002</v>
      </c>
      <c r="H707" s="149">
        <v>2508.4663311029999</v>
      </c>
      <c r="I707" s="149">
        <v>2898.2033735929999</v>
      </c>
      <c r="J707" s="149">
        <v>2977.8905702089996</v>
      </c>
      <c r="K707" s="149">
        <v>3075.8455420640003</v>
      </c>
      <c r="L707" s="149">
        <v>3081.1751746790001</v>
      </c>
      <c r="M707" s="149">
        <v>3076.4458914850002</v>
      </c>
      <c r="N707" s="149">
        <v>3063.6547732090003</v>
      </c>
      <c r="O707" s="149">
        <v>3073.4073882930002</v>
      </c>
      <c r="P707" s="149">
        <v>3070.760950029</v>
      </c>
      <c r="Q707" s="149">
        <v>3063.4464887159997</v>
      </c>
      <c r="R707" s="149">
        <v>3059.0847663920003</v>
      </c>
      <c r="S707" s="149">
        <v>3052.5911910220002</v>
      </c>
      <c r="T707" s="149">
        <v>3090.7072532410002</v>
      </c>
      <c r="U707" s="149">
        <v>3133.9201595240002</v>
      </c>
      <c r="V707" s="149">
        <v>3104.7358264459999</v>
      </c>
      <c r="W707" s="149">
        <v>3063.0421717589998</v>
      </c>
      <c r="X707" s="149">
        <v>2978.650196007</v>
      </c>
      <c r="Y707" s="149">
        <v>2611.2118462970002</v>
      </c>
      <c r="Z707" s="122"/>
    </row>
    <row r="708" spans="1:26" ht="15.75" outlineLevel="1" x14ac:dyDescent="0.25">
      <c r="A708" s="120">
        <v>13</v>
      </c>
      <c r="B708" s="149">
        <v>2917.8678801380001</v>
      </c>
      <c r="C708" s="149">
        <v>2309.4933801430002</v>
      </c>
      <c r="D708" s="149">
        <v>2167.1615592500002</v>
      </c>
      <c r="E708" s="149">
        <v>2151.7362547389998</v>
      </c>
      <c r="F708" s="149">
        <v>2200.8913950870001</v>
      </c>
      <c r="G708" s="149">
        <v>2362.4834055680003</v>
      </c>
      <c r="H708" s="149">
        <v>2563.0123642109997</v>
      </c>
      <c r="I708" s="149">
        <v>2921.7150172439997</v>
      </c>
      <c r="J708" s="149">
        <v>3027.9646127320002</v>
      </c>
      <c r="K708" s="149">
        <v>3077.7201025009999</v>
      </c>
      <c r="L708" s="149">
        <v>3086.7743519320002</v>
      </c>
      <c r="M708" s="149">
        <v>3084.3239461319999</v>
      </c>
      <c r="N708" s="149">
        <v>3059.7096198709996</v>
      </c>
      <c r="O708" s="149">
        <v>3075.2206885850001</v>
      </c>
      <c r="P708" s="149">
        <v>3079.386378445</v>
      </c>
      <c r="Q708" s="149">
        <v>3067.4651542279998</v>
      </c>
      <c r="R708" s="149">
        <v>3058.2761324779999</v>
      </c>
      <c r="S708" s="149">
        <v>3098.1319828149999</v>
      </c>
      <c r="T708" s="149">
        <v>3205.5945291739999</v>
      </c>
      <c r="U708" s="149">
        <v>3238.932300083</v>
      </c>
      <c r="V708" s="149">
        <v>3202.0659448220003</v>
      </c>
      <c r="W708" s="149">
        <v>3125.6867960359996</v>
      </c>
      <c r="X708" s="149">
        <v>3051.402744209</v>
      </c>
      <c r="Y708" s="149">
        <v>2640.8740085059999</v>
      </c>
      <c r="Z708" s="122"/>
    </row>
    <row r="709" spans="1:26" ht="15.75" outlineLevel="1" x14ac:dyDescent="0.25">
      <c r="A709" s="120">
        <v>14</v>
      </c>
      <c r="B709" s="149">
        <v>2461.2225072789997</v>
      </c>
      <c r="C709" s="149">
        <v>2330.5301139360004</v>
      </c>
      <c r="D709" s="149">
        <v>2228.3604441050002</v>
      </c>
      <c r="E709" s="149">
        <v>2201.5775087110001</v>
      </c>
      <c r="F709" s="149">
        <v>2278.8633076430001</v>
      </c>
      <c r="G709" s="149">
        <v>2434.4028157980001</v>
      </c>
      <c r="H709" s="149">
        <v>2672.0186662240003</v>
      </c>
      <c r="I709" s="149">
        <v>3044.7621444910001</v>
      </c>
      <c r="J709" s="149">
        <v>3105.8997692009998</v>
      </c>
      <c r="K709" s="149">
        <v>3225.4550681829996</v>
      </c>
      <c r="L709" s="149">
        <v>3228.5915876070003</v>
      </c>
      <c r="M709" s="149">
        <v>3223.2006948470002</v>
      </c>
      <c r="N709" s="149">
        <v>3212.7619661389999</v>
      </c>
      <c r="O709" s="149">
        <v>3214.2812177350002</v>
      </c>
      <c r="P709" s="149">
        <v>3212.8477303420004</v>
      </c>
      <c r="Q709" s="149">
        <v>3209.8704872950002</v>
      </c>
      <c r="R709" s="149">
        <v>3209.894991353</v>
      </c>
      <c r="S709" s="149">
        <v>3214.918323243</v>
      </c>
      <c r="T709" s="149">
        <v>3258.3640180769999</v>
      </c>
      <c r="U709" s="149">
        <v>3262.4561957630003</v>
      </c>
      <c r="V709" s="149">
        <v>3253.3406861869998</v>
      </c>
      <c r="W709" s="149">
        <v>3243.4410467549997</v>
      </c>
      <c r="X709" s="149">
        <v>3101.660567167</v>
      </c>
      <c r="Y709" s="149">
        <v>2962.8328265680002</v>
      </c>
      <c r="Z709" s="122"/>
    </row>
    <row r="710" spans="1:26" ht="15.75" outlineLevel="1" x14ac:dyDescent="0.25">
      <c r="A710" s="120">
        <v>15</v>
      </c>
      <c r="B710" s="149">
        <v>2496.1775460159997</v>
      </c>
      <c r="C710" s="149">
        <v>2325.6047982780001</v>
      </c>
      <c r="D710" s="149">
        <v>2242.8300903540003</v>
      </c>
      <c r="E710" s="149">
        <v>2176.2403127389998</v>
      </c>
      <c r="F710" s="149">
        <v>2275.935072712</v>
      </c>
      <c r="G710" s="149">
        <v>2373.8287844220004</v>
      </c>
      <c r="H710" s="149">
        <v>2483.202647305</v>
      </c>
      <c r="I710" s="149">
        <v>2630.0799709570001</v>
      </c>
      <c r="J710" s="149">
        <v>2999.0008161760002</v>
      </c>
      <c r="K710" s="149">
        <v>3045.2644776799998</v>
      </c>
      <c r="L710" s="149">
        <v>3054.8945724739997</v>
      </c>
      <c r="M710" s="149">
        <v>3051.843817253</v>
      </c>
      <c r="N710" s="149">
        <v>3041.7236412989996</v>
      </c>
      <c r="O710" s="149">
        <v>3034.9360172329998</v>
      </c>
      <c r="P710" s="149">
        <v>3037.8887562219998</v>
      </c>
      <c r="Q710" s="149">
        <v>3042.5812833290001</v>
      </c>
      <c r="R710" s="149">
        <v>3044.7621444910001</v>
      </c>
      <c r="S710" s="149">
        <v>3059.3543110299997</v>
      </c>
      <c r="T710" s="149">
        <v>3149.9580654849997</v>
      </c>
      <c r="U710" s="149">
        <v>3175.1727411669999</v>
      </c>
      <c r="V710" s="149">
        <v>3143.341969825</v>
      </c>
      <c r="W710" s="149">
        <v>3097.3233489009999</v>
      </c>
      <c r="X710" s="149">
        <v>3039.8613328910001</v>
      </c>
      <c r="Y710" s="149">
        <v>2918.94605869</v>
      </c>
      <c r="Z710" s="122"/>
    </row>
    <row r="711" spans="1:26" ht="15.75" outlineLevel="1" x14ac:dyDescent="0.25">
      <c r="A711" s="120">
        <v>16</v>
      </c>
      <c r="B711" s="149">
        <v>2428.1665330369997</v>
      </c>
      <c r="C711" s="149">
        <v>2275.0774306819999</v>
      </c>
      <c r="D711" s="149">
        <v>2151.0133850280004</v>
      </c>
      <c r="E711" s="149">
        <v>2091.5910443779999</v>
      </c>
      <c r="F711" s="149">
        <v>2125.4066444179998</v>
      </c>
      <c r="G711" s="149">
        <v>2185.772391301</v>
      </c>
      <c r="H711" s="149">
        <v>2333.2010562579999</v>
      </c>
      <c r="I711" s="149">
        <v>2419.2348038959999</v>
      </c>
      <c r="J711" s="149">
        <v>2964.107037584</v>
      </c>
      <c r="K711" s="149">
        <v>2997.7633612469999</v>
      </c>
      <c r="L711" s="149">
        <v>2996.1338413899998</v>
      </c>
      <c r="M711" s="149">
        <v>2995.2516953020004</v>
      </c>
      <c r="N711" s="149">
        <v>2991.208525732</v>
      </c>
      <c r="O711" s="149">
        <v>2990.1303471800002</v>
      </c>
      <c r="P711" s="149">
        <v>2985.903397175</v>
      </c>
      <c r="Q711" s="149">
        <v>2991.5148264569998</v>
      </c>
      <c r="R711" s="149">
        <v>2997.0894996520001</v>
      </c>
      <c r="S711" s="149">
        <v>3024.056215481</v>
      </c>
      <c r="T711" s="149">
        <v>3095.8898615079997</v>
      </c>
      <c r="U711" s="149">
        <v>3096.2084142619997</v>
      </c>
      <c r="V711" s="149">
        <v>3081.40796323</v>
      </c>
      <c r="W711" s="149">
        <v>3060.3222213210001</v>
      </c>
      <c r="X711" s="149">
        <v>3003.2645222680003</v>
      </c>
      <c r="Y711" s="149">
        <v>2613.4172115170004</v>
      </c>
      <c r="Z711" s="122"/>
    </row>
    <row r="712" spans="1:26" ht="15.75" outlineLevel="1" x14ac:dyDescent="0.25">
      <c r="A712" s="120">
        <v>17</v>
      </c>
      <c r="B712" s="149">
        <v>2340.1969648169998</v>
      </c>
      <c r="C712" s="149">
        <v>2202.6434352340002</v>
      </c>
      <c r="D712" s="149">
        <v>2134.6324222550002</v>
      </c>
      <c r="E712" s="149">
        <v>2153.3780266249996</v>
      </c>
      <c r="F712" s="149">
        <v>2274.5505934349999</v>
      </c>
      <c r="G712" s="149">
        <v>2881.6998905299997</v>
      </c>
      <c r="H712" s="149">
        <v>2961.0685343919999</v>
      </c>
      <c r="I712" s="149">
        <v>2975.6484489020004</v>
      </c>
      <c r="J712" s="149">
        <v>3102.8122578930002</v>
      </c>
      <c r="K712" s="149">
        <v>3217.7975500579996</v>
      </c>
      <c r="L712" s="149">
        <v>3225.0139951390001</v>
      </c>
      <c r="M712" s="149">
        <v>3210.826145557</v>
      </c>
      <c r="N712" s="149">
        <v>3157.8606241899997</v>
      </c>
      <c r="O712" s="149">
        <v>3153.2048531700002</v>
      </c>
      <c r="P712" s="149">
        <v>3165.3588659380002</v>
      </c>
      <c r="Q712" s="149">
        <v>3202.5927820689999</v>
      </c>
      <c r="R712" s="149">
        <v>3209.772471063</v>
      </c>
      <c r="S712" s="149">
        <v>3087.6197419330001</v>
      </c>
      <c r="T712" s="149">
        <v>3187.2409897319999</v>
      </c>
      <c r="U712" s="149">
        <v>3262.6644802559999</v>
      </c>
      <c r="V712" s="149">
        <v>3187.3635100219999</v>
      </c>
      <c r="W712" s="149">
        <v>3146.5274973649998</v>
      </c>
      <c r="X712" s="149">
        <v>3028.5282060660002</v>
      </c>
      <c r="Y712" s="149">
        <v>2707.9906233680003</v>
      </c>
      <c r="Z712" s="122"/>
    </row>
    <row r="713" spans="1:26" ht="15.75" outlineLevel="1" x14ac:dyDescent="0.25">
      <c r="A713" s="120">
        <v>18</v>
      </c>
      <c r="B713" s="149">
        <v>2528.4493904020001</v>
      </c>
      <c r="C713" s="149">
        <v>2185.980675794</v>
      </c>
      <c r="D713" s="149">
        <v>2084.068298572</v>
      </c>
      <c r="E713" s="149">
        <v>2155.963204744</v>
      </c>
      <c r="F713" s="149">
        <v>2225.959046421</v>
      </c>
      <c r="G713" s="149">
        <v>2914.8416289750003</v>
      </c>
      <c r="H713" s="149">
        <v>2969.9144993300001</v>
      </c>
      <c r="I713" s="149">
        <v>3000.0177345829998</v>
      </c>
      <c r="J713" s="149">
        <v>3124.8904141510002</v>
      </c>
      <c r="K713" s="149">
        <v>3046.3181521739998</v>
      </c>
      <c r="L713" s="149">
        <v>3062.6378548020002</v>
      </c>
      <c r="M713" s="149">
        <v>3053.8531500090003</v>
      </c>
      <c r="N713" s="149">
        <v>3029.9371894010001</v>
      </c>
      <c r="O713" s="149">
        <v>3241.7747708110001</v>
      </c>
      <c r="P713" s="149">
        <v>3241.0764051579999</v>
      </c>
      <c r="Q713" s="149">
        <v>3241.4439660279995</v>
      </c>
      <c r="R713" s="149">
        <v>3236.7146828340001</v>
      </c>
      <c r="S713" s="149">
        <v>3122.966845598</v>
      </c>
      <c r="T713" s="149">
        <v>3281.103783901</v>
      </c>
      <c r="U713" s="149">
        <v>3286.849985502</v>
      </c>
      <c r="V713" s="149">
        <v>3268.98652722</v>
      </c>
      <c r="W713" s="149">
        <v>3137.5835161949999</v>
      </c>
      <c r="X713" s="149">
        <v>3013.8257712659997</v>
      </c>
      <c r="Y713" s="149">
        <v>2721.9701884569999</v>
      </c>
      <c r="Z713" s="122"/>
    </row>
    <row r="714" spans="1:26" ht="15.75" outlineLevel="1" x14ac:dyDescent="0.25">
      <c r="A714" s="120">
        <v>19</v>
      </c>
      <c r="B714" s="149">
        <v>2562.264990442</v>
      </c>
      <c r="C714" s="149">
        <v>2460.4016213360001</v>
      </c>
      <c r="D714" s="149">
        <v>2402.3760119919998</v>
      </c>
      <c r="E714" s="149">
        <v>2539.5129725890001</v>
      </c>
      <c r="F714" s="149">
        <v>2840.692349467</v>
      </c>
      <c r="G714" s="149">
        <v>2962.1834690310002</v>
      </c>
      <c r="H714" s="149">
        <v>2984.0655928249998</v>
      </c>
      <c r="I714" s="149">
        <v>3043.9412585479995</v>
      </c>
      <c r="J714" s="149">
        <v>3235.0729109479998</v>
      </c>
      <c r="K714" s="149">
        <v>3244.4212090749998</v>
      </c>
      <c r="L714" s="149">
        <v>3246.5775661790003</v>
      </c>
      <c r="M714" s="149">
        <v>3240.9293808100001</v>
      </c>
      <c r="N714" s="149">
        <v>3230.4416439859997</v>
      </c>
      <c r="O714" s="149">
        <v>3241.0151450129997</v>
      </c>
      <c r="P714" s="149">
        <v>3239.3856251560001</v>
      </c>
      <c r="Q714" s="149">
        <v>3242.1423316810005</v>
      </c>
      <c r="R714" s="149">
        <v>3246.8471108170002</v>
      </c>
      <c r="S714" s="149">
        <v>3141.8839783739995</v>
      </c>
      <c r="T714" s="149">
        <v>3281.1772960750004</v>
      </c>
      <c r="U714" s="149">
        <v>3288.2344647789996</v>
      </c>
      <c r="V714" s="149">
        <v>3270.4322666420003</v>
      </c>
      <c r="W714" s="149">
        <v>3251.7846785040001</v>
      </c>
      <c r="X714" s="149">
        <v>3059.011254218</v>
      </c>
      <c r="Y714" s="149">
        <v>2922.2541065199998</v>
      </c>
      <c r="Z714" s="122"/>
    </row>
    <row r="715" spans="1:26" ht="15.75" outlineLevel="1" x14ac:dyDescent="0.25">
      <c r="A715" s="120">
        <v>20</v>
      </c>
      <c r="B715" s="149">
        <v>2525.5579115580003</v>
      </c>
      <c r="C715" s="149">
        <v>2412.0183588149998</v>
      </c>
      <c r="D715" s="149">
        <v>2377.6146613829997</v>
      </c>
      <c r="E715" s="149">
        <v>2182.415335355</v>
      </c>
      <c r="F715" s="149">
        <v>2919.962977097</v>
      </c>
      <c r="G715" s="149">
        <v>2963.4699320760001</v>
      </c>
      <c r="H715" s="149">
        <v>2966.2388906300002</v>
      </c>
      <c r="I715" s="149">
        <v>3012.2452595249997</v>
      </c>
      <c r="J715" s="149">
        <v>3105.3239238380002</v>
      </c>
      <c r="K715" s="149">
        <v>3235.857040804</v>
      </c>
      <c r="L715" s="149">
        <v>3239.018064286</v>
      </c>
      <c r="M715" s="149">
        <v>3231.4708144220003</v>
      </c>
      <c r="N715" s="149">
        <v>3122.6973009600001</v>
      </c>
      <c r="O715" s="149">
        <v>3210.8138935280003</v>
      </c>
      <c r="P715" s="149">
        <v>3206.5256833779999</v>
      </c>
      <c r="Q715" s="149">
        <v>3205.435252797</v>
      </c>
      <c r="R715" s="149">
        <v>3211.7205436739996</v>
      </c>
      <c r="S715" s="149">
        <v>3150.4971547609998</v>
      </c>
      <c r="T715" s="149">
        <v>3262.4561957630003</v>
      </c>
      <c r="U715" s="149">
        <v>3308.0092395850002</v>
      </c>
      <c r="V715" s="149">
        <v>3272.0372824410001</v>
      </c>
      <c r="W715" s="149">
        <v>3239.6551697939999</v>
      </c>
      <c r="X715" s="149">
        <v>3070.3321290140002</v>
      </c>
      <c r="Y715" s="149">
        <v>2789.6381446240002</v>
      </c>
      <c r="Z715" s="122"/>
    </row>
    <row r="716" spans="1:26" ht="15.75" outlineLevel="1" x14ac:dyDescent="0.25">
      <c r="A716" s="120">
        <v>21</v>
      </c>
      <c r="B716" s="149">
        <v>2580.6430339420003</v>
      </c>
      <c r="C716" s="149">
        <v>2508.8093879149997</v>
      </c>
      <c r="D716" s="149">
        <v>2195.7087868199997</v>
      </c>
      <c r="E716" s="149">
        <v>2255.4374281949999</v>
      </c>
      <c r="F716" s="149">
        <v>2551.2259123129998</v>
      </c>
      <c r="G716" s="149">
        <v>2965.0626958460002</v>
      </c>
      <c r="H716" s="149">
        <v>2994.8841344319999</v>
      </c>
      <c r="I716" s="149">
        <v>3187.253241761</v>
      </c>
      <c r="J716" s="149">
        <v>3160.2497698450002</v>
      </c>
      <c r="K716" s="149">
        <v>3267.0997147540002</v>
      </c>
      <c r="L716" s="149">
        <v>3268.827250843</v>
      </c>
      <c r="M716" s="149">
        <v>3252.8138489399998</v>
      </c>
      <c r="N716" s="149">
        <v>3245.781184294</v>
      </c>
      <c r="O716" s="149">
        <v>3238.9445521119997</v>
      </c>
      <c r="P716" s="149">
        <v>3234.962642687</v>
      </c>
      <c r="Q716" s="149">
        <v>3239.9124624030001</v>
      </c>
      <c r="R716" s="149">
        <v>3202.8623267069997</v>
      </c>
      <c r="S716" s="149">
        <v>3231.0419934069996</v>
      </c>
      <c r="T716" s="149">
        <v>3295.3406415989998</v>
      </c>
      <c r="U716" s="149">
        <v>3407.030137963</v>
      </c>
      <c r="V716" s="149">
        <v>3293.3680649300004</v>
      </c>
      <c r="W716" s="149">
        <v>3293.9316582639999</v>
      </c>
      <c r="X716" s="149">
        <v>3257.7636686559999</v>
      </c>
      <c r="Y716" s="149">
        <v>2975.0480994810005</v>
      </c>
      <c r="Z716" s="122"/>
    </row>
    <row r="717" spans="1:26" ht="15.75" outlineLevel="1" x14ac:dyDescent="0.25">
      <c r="A717" s="120">
        <v>22</v>
      </c>
      <c r="B717" s="149">
        <v>2922.0458220270002</v>
      </c>
      <c r="C717" s="149">
        <v>2405.1572225750001</v>
      </c>
      <c r="D717" s="149">
        <v>2319.883100735</v>
      </c>
      <c r="E717" s="149">
        <v>2297.5721559260001</v>
      </c>
      <c r="F717" s="149">
        <v>2287.1089231599999</v>
      </c>
      <c r="G717" s="149">
        <v>2365.938477746</v>
      </c>
      <c r="H717" s="149">
        <v>2449.9873966859996</v>
      </c>
      <c r="I717" s="149">
        <v>3020.6624034480001</v>
      </c>
      <c r="J717" s="149">
        <v>3209.1843736709998</v>
      </c>
      <c r="K717" s="149">
        <v>3043.3531611560002</v>
      </c>
      <c r="L717" s="149">
        <v>3052.5666869639999</v>
      </c>
      <c r="M717" s="149">
        <v>3042.5445272420002</v>
      </c>
      <c r="N717" s="149">
        <v>3016.9622906899999</v>
      </c>
      <c r="O717" s="149">
        <v>3017.0970630090001</v>
      </c>
      <c r="P717" s="149">
        <v>2991.9558995010002</v>
      </c>
      <c r="Q717" s="149">
        <v>3195.2783207560001</v>
      </c>
      <c r="R717" s="149">
        <v>3211.071186137</v>
      </c>
      <c r="S717" s="149">
        <v>3247.7170048759999</v>
      </c>
      <c r="T717" s="149">
        <v>3351.0383654329999</v>
      </c>
      <c r="U717" s="149">
        <v>3481.0691492100004</v>
      </c>
      <c r="V717" s="149">
        <v>3380.6270154680001</v>
      </c>
      <c r="W717" s="149">
        <v>3261.8680983710001</v>
      </c>
      <c r="X717" s="149">
        <v>3221.9387358599997</v>
      </c>
      <c r="Y717" s="149">
        <v>3041.8339095599999</v>
      </c>
      <c r="Z717" s="122"/>
    </row>
    <row r="718" spans="1:26" ht="15.75" outlineLevel="1" x14ac:dyDescent="0.25">
      <c r="A718" s="120">
        <v>23</v>
      </c>
      <c r="B718" s="149">
        <v>2951.634472062</v>
      </c>
      <c r="C718" s="149">
        <v>2341.4956798909998</v>
      </c>
      <c r="D718" s="149">
        <v>2292.144507079</v>
      </c>
      <c r="E718" s="149">
        <v>2253.9181765989997</v>
      </c>
      <c r="F718" s="149">
        <v>2252.1906405099999</v>
      </c>
      <c r="G718" s="149">
        <v>2326.9280174099999</v>
      </c>
      <c r="H718" s="149">
        <v>2917.5248233259999</v>
      </c>
      <c r="I718" s="149">
        <v>2962.0486967119996</v>
      </c>
      <c r="J718" s="149">
        <v>3017.5503880819997</v>
      </c>
      <c r="K718" s="149">
        <v>2995.9255568970002</v>
      </c>
      <c r="L718" s="149">
        <v>3018.1139814160001</v>
      </c>
      <c r="M718" s="149">
        <v>3000.2750271920004</v>
      </c>
      <c r="N718" s="149">
        <v>2993.9162241409999</v>
      </c>
      <c r="O718" s="149">
        <v>2980.353228038</v>
      </c>
      <c r="P718" s="149">
        <v>2994.1857687789998</v>
      </c>
      <c r="Q718" s="149">
        <v>3199.6767991670004</v>
      </c>
      <c r="R718" s="149">
        <v>3213.987169039</v>
      </c>
      <c r="S718" s="149">
        <v>3238.0379019659999</v>
      </c>
      <c r="T718" s="149">
        <v>3284.8406527460002</v>
      </c>
      <c r="U718" s="149">
        <v>3285.146953471</v>
      </c>
      <c r="V718" s="149">
        <v>3262.8482606910002</v>
      </c>
      <c r="W718" s="149">
        <v>3257.1388151770002</v>
      </c>
      <c r="X718" s="149">
        <v>3225.24678369</v>
      </c>
      <c r="Y718" s="149">
        <v>3018.5673064889997</v>
      </c>
      <c r="Z718" s="122"/>
    </row>
    <row r="719" spans="1:26" ht="15.75" outlineLevel="1" x14ac:dyDescent="0.25">
      <c r="A719" s="120">
        <v>24</v>
      </c>
      <c r="B719" s="149">
        <v>3004.7102616900002</v>
      </c>
      <c r="C719" s="149">
        <v>2295.2075143290003</v>
      </c>
      <c r="D719" s="149">
        <v>2206.2577837889999</v>
      </c>
      <c r="E719" s="149">
        <v>2202.7169474080001</v>
      </c>
      <c r="F719" s="149">
        <v>2295.2687744740001</v>
      </c>
      <c r="G719" s="149">
        <v>2333.8504137949999</v>
      </c>
      <c r="H719" s="149">
        <v>3079.545654822</v>
      </c>
      <c r="I719" s="149">
        <v>3214.4649981699999</v>
      </c>
      <c r="J719" s="149">
        <v>3244.3354448720002</v>
      </c>
      <c r="K719" s="149">
        <v>3264.0122034460001</v>
      </c>
      <c r="L719" s="149">
        <v>3260.6306434420003</v>
      </c>
      <c r="M719" s="149">
        <v>3249.9346221249998</v>
      </c>
      <c r="N719" s="149">
        <v>3243.0612338560004</v>
      </c>
      <c r="O719" s="149">
        <v>3212.1493646890003</v>
      </c>
      <c r="P719" s="149">
        <v>3238.9690561699999</v>
      </c>
      <c r="Q719" s="149">
        <v>3243.7841035669999</v>
      </c>
      <c r="R719" s="149">
        <v>3255.1417344500001</v>
      </c>
      <c r="S719" s="149">
        <v>3269.4153482350002</v>
      </c>
      <c r="T719" s="149">
        <v>3323.1404954</v>
      </c>
      <c r="U719" s="149">
        <v>3441.8626564100005</v>
      </c>
      <c r="V719" s="149">
        <v>3377.8335528560001</v>
      </c>
      <c r="W719" s="149">
        <v>3297.791047399</v>
      </c>
      <c r="X719" s="149">
        <v>3248.8931996600004</v>
      </c>
      <c r="Y719" s="149">
        <v>3230.4784000729996</v>
      </c>
      <c r="Z719" s="122"/>
    </row>
    <row r="720" spans="1:26" ht="15.75" outlineLevel="1" x14ac:dyDescent="0.25">
      <c r="A720" s="120">
        <v>25</v>
      </c>
      <c r="B720" s="149">
        <v>2973.5656039720002</v>
      </c>
      <c r="C720" s="149">
        <v>2924.1654230439999</v>
      </c>
      <c r="D720" s="149">
        <v>2293.7127667909999</v>
      </c>
      <c r="E720" s="149">
        <v>2289.0202396840004</v>
      </c>
      <c r="F720" s="149">
        <v>2293.4922302690002</v>
      </c>
      <c r="G720" s="149">
        <v>2960.2476484489998</v>
      </c>
      <c r="H720" s="149">
        <v>3038.5871218749999</v>
      </c>
      <c r="I720" s="149">
        <v>3138.1838656159998</v>
      </c>
      <c r="J720" s="149">
        <v>3202.8378226489999</v>
      </c>
      <c r="K720" s="149">
        <v>3224.4626538339999</v>
      </c>
      <c r="L720" s="149">
        <v>3237.5845768930003</v>
      </c>
      <c r="M720" s="149">
        <v>3223.8500523840003</v>
      </c>
      <c r="N720" s="149">
        <v>3209.3436500479997</v>
      </c>
      <c r="O720" s="149">
        <v>3185.2929171209998</v>
      </c>
      <c r="P720" s="149">
        <v>3230.7356926820003</v>
      </c>
      <c r="Q720" s="149">
        <v>3230.9317251459997</v>
      </c>
      <c r="R720" s="149">
        <v>3225.9941574590002</v>
      </c>
      <c r="S720" s="149">
        <v>3265.543707071</v>
      </c>
      <c r="T720" s="149">
        <v>3301.6871926209997</v>
      </c>
      <c r="U720" s="149">
        <v>3289.4106595630001</v>
      </c>
      <c r="V720" s="149">
        <v>3276.4602649100002</v>
      </c>
      <c r="W720" s="149">
        <v>3248.0233056010002</v>
      </c>
      <c r="X720" s="149">
        <v>3218.2876312179997</v>
      </c>
      <c r="Y720" s="149">
        <v>3091.8466919379998</v>
      </c>
      <c r="Z720" s="122"/>
    </row>
    <row r="721" spans="1:26" ht="15.75" outlineLevel="1" x14ac:dyDescent="0.25">
      <c r="A721" s="120">
        <v>26</v>
      </c>
      <c r="B721" s="149">
        <v>2998.6822634219998</v>
      </c>
      <c r="C721" s="149">
        <v>2964.3643301930001</v>
      </c>
      <c r="D721" s="149">
        <v>2764.7175176379997</v>
      </c>
      <c r="E721" s="149">
        <v>2468.6717409109997</v>
      </c>
      <c r="F721" s="149">
        <v>2965.4915168609996</v>
      </c>
      <c r="G721" s="149">
        <v>2985.0335031159998</v>
      </c>
      <c r="H721" s="149">
        <v>3135.0105901050001</v>
      </c>
      <c r="I721" s="149">
        <v>3260.079302137</v>
      </c>
      <c r="J721" s="149">
        <v>3274.7572328790002</v>
      </c>
      <c r="K721" s="149">
        <v>3307.4211421930004</v>
      </c>
      <c r="L721" s="149">
        <v>3311.4275556760003</v>
      </c>
      <c r="M721" s="149">
        <v>3304.5786714649998</v>
      </c>
      <c r="N721" s="149">
        <v>3274.8797531689997</v>
      </c>
      <c r="O721" s="149">
        <v>3267.001698522</v>
      </c>
      <c r="P721" s="149">
        <v>3279.0086869420002</v>
      </c>
      <c r="Q721" s="149">
        <v>3279.3639957830001</v>
      </c>
      <c r="R721" s="149">
        <v>3264.5145366349998</v>
      </c>
      <c r="S721" s="149">
        <v>3294.4339914530001</v>
      </c>
      <c r="T721" s="149">
        <v>3358.8919160220003</v>
      </c>
      <c r="U721" s="149">
        <v>3364.4788412460002</v>
      </c>
      <c r="V721" s="149">
        <v>3330.8592736700002</v>
      </c>
      <c r="W721" s="149">
        <v>3288.4059931850002</v>
      </c>
      <c r="X721" s="149">
        <v>3255.337766914</v>
      </c>
      <c r="Y721" s="149">
        <v>3229.743278333</v>
      </c>
      <c r="Z721" s="122"/>
    </row>
    <row r="722" spans="1:26" ht="15.75" outlineLevel="1" x14ac:dyDescent="0.25">
      <c r="A722" s="120">
        <v>27</v>
      </c>
      <c r="B722" s="149">
        <v>3004.4162129939996</v>
      </c>
      <c r="C722" s="149">
        <v>2968.5912801979998</v>
      </c>
      <c r="D722" s="149">
        <v>2954.3176664130001</v>
      </c>
      <c r="E722" s="149">
        <v>2947.3217578539998</v>
      </c>
      <c r="F722" s="149">
        <v>2950.985114525</v>
      </c>
      <c r="G722" s="149">
        <v>2972.4261652750001</v>
      </c>
      <c r="H722" s="149">
        <v>3081.7510200420002</v>
      </c>
      <c r="I722" s="149">
        <v>3240.2922753020002</v>
      </c>
      <c r="J722" s="149">
        <v>3256.477205611</v>
      </c>
      <c r="K722" s="149">
        <v>3282.0594421630003</v>
      </c>
      <c r="L722" s="149">
        <v>3290.2683015929997</v>
      </c>
      <c r="M722" s="149">
        <v>3281.6183691189999</v>
      </c>
      <c r="N722" s="149">
        <v>3267.9818608420001</v>
      </c>
      <c r="O722" s="149">
        <v>3252.262507635</v>
      </c>
      <c r="P722" s="149">
        <v>3256.7467502489999</v>
      </c>
      <c r="Q722" s="149">
        <v>3245.8301924100001</v>
      </c>
      <c r="R722" s="149">
        <v>3234.4480574690001</v>
      </c>
      <c r="S722" s="149">
        <v>3260.2753346009999</v>
      </c>
      <c r="T722" s="149">
        <v>3294.2379589890002</v>
      </c>
      <c r="U722" s="149">
        <v>3297.264210152</v>
      </c>
      <c r="V722" s="149">
        <v>3275.4433465029997</v>
      </c>
      <c r="W722" s="149">
        <v>3270.0524537430001</v>
      </c>
      <c r="X722" s="149">
        <v>3237.8173654439997</v>
      </c>
      <c r="Y722" s="149">
        <v>3221.0198336849999</v>
      </c>
      <c r="Z722" s="122"/>
    </row>
    <row r="723" spans="1:26" ht="15.75" outlineLevel="1" x14ac:dyDescent="0.25">
      <c r="A723" s="120">
        <v>28</v>
      </c>
      <c r="B723" s="149">
        <v>3003.0807418329996</v>
      </c>
      <c r="C723" s="149">
        <v>2961.6933878710001</v>
      </c>
      <c r="D723" s="149">
        <v>2954.9057638049999</v>
      </c>
      <c r="E723" s="149">
        <v>2949.894683944</v>
      </c>
      <c r="F723" s="149">
        <v>2949.2330743779999</v>
      </c>
      <c r="G723" s="149">
        <v>2968.7750606330001</v>
      </c>
      <c r="H723" s="149">
        <v>3049.736468265</v>
      </c>
      <c r="I723" s="149">
        <v>3229.7187742750002</v>
      </c>
      <c r="J723" s="149">
        <v>3257.3225956120004</v>
      </c>
      <c r="K723" s="149">
        <v>3271.8535020059999</v>
      </c>
      <c r="L723" s="149">
        <v>3281.1160359300002</v>
      </c>
      <c r="M723" s="149">
        <v>3261.9538625739997</v>
      </c>
      <c r="N723" s="149">
        <v>3243.0489818269998</v>
      </c>
      <c r="O723" s="149">
        <v>3239.5939096490001</v>
      </c>
      <c r="P723" s="149">
        <v>3251.613150098</v>
      </c>
      <c r="Q723" s="149">
        <v>3250.4982154590002</v>
      </c>
      <c r="R723" s="149">
        <v>3257.935197062</v>
      </c>
      <c r="S723" s="149">
        <v>3255.215246624</v>
      </c>
      <c r="T723" s="149">
        <v>3328.2618435220002</v>
      </c>
      <c r="U723" s="149">
        <v>3345.0348712229998</v>
      </c>
      <c r="V723" s="149">
        <v>3299.285794937</v>
      </c>
      <c r="W723" s="149">
        <v>3278.3960854920001</v>
      </c>
      <c r="X723" s="149">
        <v>3243.8576157409998</v>
      </c>
      <c r="Y723" s="149">
        <v>3216.2170383170001</v>
      </c>
      <c r="Z723" s="122"/>
    </row>
    <row r="724" spans="1:26" ht="16.5" customHeight="1" outlineLevel="1" x14ac:dyDescent="0.25">
      <c r="A724" s="120">
        <v>29</v>
      </c>
      <c r="B724" s="149">
        <v>3112.0135316720002</v>
      </c>
      <c r="C724" s="149">
        <v>3005.6414158939997</v>
      </c>
      <c r="D724" s="149">
        <v>2990.4121438470002</v>
      </c>
      <c r="E724" s="149">
        <v>2970.1350358520003</v>
      </c>
      <c r="F724" s="149">
        <v>2962.7225583069999</v>
      </c>
      <c r="G724" s="149">
        <v>2973.1612870150002</v>
      </c>
      <c r="H724" s="149">
        <v>3019.155403881</v>
      </c>
      <c r="I724" s="149">
        <v>3032.9389365060001</v>
      </c>
      <c r="J724" s="149">
        <v>3072.9173071330001</v>
      </c>
      <c r="K724" s="149">
        <v>3181.053715087</v>
      </c>
      <c r="L724" s="149">
        <v>3212.1738687470001</v>
      </c>
      <c r="M724" s="149">
        <v>3145.9639040310003</v>
      </c>
      <c r="N724" s="149">
        <v>3149.945813456</v>
      </c>
      <c r="O724" s="149">
        <v>3133.0747695229998</v>
      </c>
      <c r="P724" s="149">
        <v>3210.2380481649998</v>
      </c>
      <c r="Q724" s="149">
        <v>3205.5455210580003</v>
      </c>
      <c r="R724" s="149">
        <v>3222.0980122370001</v>
      </c>
      <c r="S724" s="149">
        <v>3243.7595995089996</v>
      </c>
      <c r="T724" s="149">
        <v>3253.6224828539998</v>
      </c>
      <c r="U724" s="149">
        <v>3256.0851406829997</v>
      </c>
      <c r="V724" s="149">
        <v>3252.948621259</v>
      </c>
      <c r="W724" s="149">
        <v>3225.8348810819998</v>
      </c>
      <c r="X724" s="149">
        <v>3234.0804965990001</v>
      </c>
      <c r="Y724" s="149">
        <v>3174.1435707310002</v>
      </c>
      <c r="Z724" s="122"/>
    </row>
    <row r="725" spans="1:26" ht="15.75" x14ac:dyDescent="0.25">
      <c r="A725" s="120">
        <v>30</v>
      </c>
      <c r="B725" s="149">
        <v>2973.2470512180003</v>
      </c>
      <c r="C725" s="149">
        <v>2914.04524709</v>
      </c>
      <c r="D725" s="149">
        <v>2252.974770366</v>
      </c>
      <c r="E725" s="149">
        <v>2202.3126304509997</v>
      </c>
      <c r="F725" s="149">
        <v>2289.5960850470001</v>
      </c>
      <c r="G725" s="149">
        <v>2341.6672082969999</v>
      </c>
      <c r="H725" s="149">
        <v>2488.0912068759999</v>
      </c>
      <c r="I725" s="149">
        <v>2976.9839200630004</v>
      </c>
      <c r="J725" s="149">
        <v>2543.8011827390001</v>
      </c>
      <c r="K725" s="149">
        <v>3017.6239002560005</v>
      </c>
      <c r="L725" s="149">
        <v>3037.7294798450002</v>
      </c>
      <c r="M725" s="149">
        <v>3024.9261095399997</v>
      </c>
      <c r="N725" s="149">
        <v>3000.6670921199998</v>
      </c>
      <c r="O725" s="149">
        <v>2991.5638345729994</v>
      </c>
      <c r="P725" s="149">
        <v>3056.9161572590001</v>
      </c>
      <c r="Q725" s="149">
        <v>3067.7346988660001</v>
      </c>
      <c r="R725" s="149">
        <v>3165.6529146339999</v>
      </c>
      <c r="S725" s="149">
        <v>3214.4404941120001</v>
      </c>
      <c r="T725" s="149">
        <v>3139.2130360520005</v>
      </c>
      <c r="U725" s="149">
        <v>3203.854741056</v>
      </c>
      <c r="V725" s="149">
        <v>3186.4568598759997</v>
      </c>
      <c r="W725" s="149">
        <v>3058.1046040720003</v>
      </c>
      <c r="X725" s="149">
        <v>3172.550806961</v>
      </c>
      <c r="Y725" s="149">
        <v>3029.483864328</v>
      </c>
      <c r="Z725" s="122"/>
    </row>
    <row r="726" spans="1:26" ht="15.75" x14ac:dyDescent="0.25">
      <c r="A726" s="120">
        <v>31</v>
      </c>
      <c r="B726" s="149">
        <v>2989.8853066000001</v>
      </c>
      <c r="C726" s="149">
        <v>2480.8380057079999</v>
      </c>
      <c r="D726" s="149">
        <v>2282.3306318499999</v>
      </c>
      <c r="E726" s="149">
        <v>2199.4946637809999</v>
      </c>
      <c r="F726" s="149">
        <v>2274.0972683619998</v>
      </c>
      <c r="G726" s="149">
        <v>2691.3033598699999</v>
      </c>
      <c r="H726" s="149">
        <v>3006.4500498079997</v>
      </c>
      <c r="I726" s="149">
        <v>3196.2584830759997</v>
      </c>
      <c r="J726" s="149">
        <v>3243.4165426970003</v>
      </c>
      <c r="K726" s="149">
        <v>3265.0903819979999</v>
      </c>
      <c r="L726" s="149">
        <v>3262.836008662</v>
      </c>
      <c r="M726" s="149">
        <v>3254.8966938699996</v>
      </c>
      <c r="N726" s="149">
        <v>3242.7916892180001</v>
      </c>
      <c r="O726" s="149">
        <v>3243.428794726</v>
      </c>
      <c r="P726" s="149">
        <v>3243.8943718279997</v>
      </c>
      <c r="Q726" s="149">
        <v>3243.918875886</v>
      </c>
      <c r="R726" s="149">
        <v>3246.0139728449999</v>
      </c>
      <c r="S726" s="149">
        <v>3260.4468630069996</v>
      </c>
      <c r="T726" s="149">
        <v>3295.7449585559998</v>
      </c>
      <c r="U726" s="149">
        <v>3295.7817146429998</v>
      </c>
      <c r="V726" s="149">
        <v>3284.8038966590002</v>
      </c>
      <c r="W726" s="149">
        <v>3274.5244443279998</v>
      </c>
      <c r="X726" s="149">
        <v>3261.7088219939997</v>
      </c>
      <c r="Y726" s="149">
        <v>3217.429989188</v>
      </c>
      <c r="Z726" s="122"/>
    </row>
    <row r="727" spans="1:26" ht="15.75" x14ac:dyDescent="0.25">
      <c r="A727" s="38" t="s">
        <v>57</v>
      </c>
      <c r="Z727" s="122"/>
    </row>
    <row r="728" spans="1:26" ht="12.75" customHeight="1" x14ac:dyDescent="0.25">
      <c r="A728" s="38"/>
      <c r="Z728" s="122"/>
    </row>
    <row r="729" spans="1:26" ht="15.75" customHeight="1" x14ac:dyDescent="0.25">
      <c r="A729" s="89" t="s">
        <v>32</v>
      </c>
      <c r="B729" s="89" t="s">
        <v>68</v>
      </c>
      <c r="C729" s="89"/>
      <c r="D729" s="89"/>
      <c r="E729" s="89"/>
      <c r="F729" s="89"/>
      <c r="G729" s="89"/>
      <c r="H729" s="89"/>
      <c r="I729" s="89"/>
      <c r="J729" s="89"/>
      <c r="K729" s="89"/>
      <c r="L729" s="89"/>
      <c r="M729" s="89"/>
      <c r="N729" s="89"/>
      <c r="O729" s="89"/>
      <c r="P729" s="89"/>
      <c r="Q729" s="89"/>
      <c r="R729" s="89"/>
      <c r="S729" s="89"/>
      <c r="T729" s="89"/>
      <c r="U729" s="89"/>
      <c r="V729" s="89"/>
      <c r="W729" s="89"/>
      <c r="X729" s="89"/>
      <c r="Y729" s="89"/>
      <c r="Z729" s="122"/>
    </row>
    <row r="730" spans="1:26" ht="15.75" x14ac:dyDescent="0.25">
      <c r="A730" s="89"/>
      <c r="B730" s="89" t="s">
        <v>69</v>
      </c>
      <c r="C730" s="89"/>
      <c r="D730" s="89"/>
      <c r="E730" s="89"/>
      <c r="F730" s="89"/>
      <c r="G730" s="89"/>
      <c r="H730" s="89"/>
      <c r="I730" s="89"/>
      <c r="J730" s="89"/>
      <c r="K730" s="89"/>
      <c r="L730" s="89"/>
      <c r="M730" s="89"/>
      <c r="N730" s="89"/>
      <c r="O730" s="89"/>
      <c r="P730" s="89"/>
      <c r="Q730" s="89"/>
      <c r="R730" s="89"/>
      <c r="S730" s="89"/>
      <c r="T730" s="89"/>
      <c r="U730" s="89"/>
      <c r="V730" s="89"/>
      <c r="W730" s="89"/>
      <c r="X730" s="89"/>
      <c r="Y730" s="89"/>
      <c r="Z730" s="122"/>
    </row>
    <row r="731" spans="1:26" s="127" customFormat="1" x14ac:dyDescent="0.25">
      <c r="A731" s="89"/>
      <c r="B731" s="126" t="s">
        <v>33</v>
      </c>
      <c r="C731" s="126" t="s">
        <v>34</v>
      </c>
      <c r="D731" s="126" t="s">
        <v>35</v>
      </c>
      <c r="E731" s="126" t="s">
        <v>36</v>
      </c>
      <c r="F731" s="126" t="s">
        <v>37</v>
      </c>
      <c r="G731" s="126" t="s">
        <v>38</v>
      </c>
      <c r="H731" s="126" t="s">
        <v>39</v>
      </c>
      <c r="I731" s="126" t="s">
        <v>40</v>
      </c>
      <c r="J731" s="126" t="s">
        <v>41</v>
      </c>
      <c r="K731" s="126" t="s">
        <v>42</v>
      </c>
      <c r="L731" s="126" t="s">
        <v>43</v>
      </c>
      <c r="M731" s="126" t="s">
        <v>44</v>
      </c>
      <c r="N731" s="126" t="s">
        <v>45</v>
      </c>
      <c r="O731" s="126" t="s">
        <v>46</v>
      </c>
      <c r="P731" s="126" t="s">
        <v>47</v>
      </c>
      <c r="Q731" s="126" t="s">
        <v>48</v>
      </c>
      <c r="R731" s="126" t="s">
        <v>49</v>
      </c>
      <c r="S731" s="126" t="s">
        <v>50</v>
      </c>
      <c r="T731" s="126" t="s">
        <v>51</v>
      </c>
      <c r="U731" s="126" t="s">
        <v>52</v>
      </c>
      <c r="V731" s="126" t="s">
        <v>53</v>
      </c>
      <c r="W731" s="126" t="s">
        <v>54</v>
      </c>
      <c r="X731" s="126" t="s">
        <v>55</v>
      </c>
      <c r="Y731" s="126" t="s">
        <v>56</v>
      </c>
      <c r="Z731" s="122"/>
    </row>
    <row r="732" spans="1:26" ht="15.75" x14ac:dyDescent="0.25">
      <c r="A732" s="120">
        <v>1</v>
      </c>
      <c r="B732" s="121">
        <v>0</v>
      </c>
      <c r="C732" s="121">
        <v>0</v>
      </c>
      <c r="D732" s="121">
        <v>0</v>
      </c>
      <c r="E732" s="121">
        <v>0</v>
      </c>
      <c r="F732" s="121">
        <v>17.483645382999999</v>
      </c>
      <c r="G732" s="121">
        <v>46.251409475000003</v>
      </c>
      <c r="H732" s="121">
        <v>187.100734859</v>
      </c>
      <c r="I732" s="121">
        <v>217.92683982300002</v>
      </c>
      <c r="J732" s="121">
        <v>6.6160956600000009</v>
      </c>
      <c r="K732" s="121">
        <v>0</v>
      </c>
      <c r="L732" s="121">
        <v>0</v>
      </c>
      <c r="M732" s="121">
        <v>0</v>
      </c>
      <c r="N732" s="121">
        <v>0</v>
      </c>
      <c r="O732" s="121">
        <v>0</v>
      </c>
      <c r="P732" s="121">
        <v>0</v>
      </c>
      <c r="Q732" s="121">
        <v>0</v>
      </c>
      <c r="R732" s="121">
        <v>0</v>
      </c>
      <c r="S732" s="121">
        <v>4.9375676870000005</v>
      </c>
      <c r="T732" s="121">
        <v>181.45254949</v>
      </c>
      <c r="U732" s="121">
        <v>72.703540086000004</v>
      </c>
      <c r="V732" s="121">
        <v>9.9486475479999985</v>
      </c>
      <c r="W732" s="121">
        <v>0.50233318900000001</v>
      </c>
      <c r="X732" s="121">
        <v>0</v>
      </c>
      <c r="Y732" s="121">
        <v>0</v>
      </c>
      <c r="Z732" s="122"/>
    </row>
    <row r="733" spans="1:26" ht="15.75" outlineLevel="1" x14ac:dyDescent="0.25">
      <c r="A733" s="120">
        <v>2</v>
      </c>
      <c r="B733" s="121">
        <v>0</v>
      </c>
      <c r="C733" s="121">
        <v>0</v>
      </c>
      <c r="D733" s="121">
        <v>0</v>
      </c>
      <c r="E733" s="121">
        <v>0</v>
      </c>
      <c r="F733" s="121">
        <v>0</v>
      </c>
      <c r="G733" s="121">
        <v>0</v>
      </c>
      <c r="H733" s="121">
        <v>2.4504058000000002E-2</v>
      </c>
      <c r="I733" s="121">
        <v>52.107879337</v>
      </c>
      <c r="J733" s="121">
        <v>165.316627297</v>
      </c>
      <c r="K733" s="121">
        <v>7.9148107339999996</v>
      </c>
      <c r="L733" s="121">
        <v>0</v>
      </c>
      <c r="M733" s="121">
        <v>0</v>
      </c>
      <c r="N733" s="121">
        <v>0</v>
      </c>
      <c r="O733" s="121">
        <v>0</v>
      </c>
      <c r="P733" s="121">
        <v>0</v>
      </c>
      <c r="Q733" s="121">
        <v>0</v>
      </c>
      <c r="R733" s="121">
        <v>0</v>
      </c>
      <c r="S733" s="121">
        <v>5.5011610210000006</v>
      </c>
      <c r="T733" s="121">
        <v>134.20872566600002</v>
      </c>
      <c r="U733" s="121">
        <v>89.133510975000007</v>
      </c>
      <c r="V733" s="121">
        <v>8.5764203000000011E-2</v>
      </c>
      <c r="W733" s="121">
        <v>0</v>
      </c>
      <c r="X733" s="121">
        <v>0</v>
      </c>
      <c r="Y733" s="121">
        <v>0</v>
      </c>
      <c r="Z733" s="122"/>
    </row>
    <row r="734" spans="1:26" ht="15.75" outlineLevel="1" x14ac:dyDescent="0.25">
      <c r="A734" s="120">
        <v>3</v>
      </c>
      <c r="B734" s="121">
        <v>0</v>
      </c>
      <c r="C734" s="121">
        <v>0</v>
      </c>
      <c r="D734" s="121">
        <v>0</v>
      </c>
      <c r="E734" s="121">
        <v>0.12252029</v>
      </c>
      <c r="F734" s="121">
        <v>3.9206492800000001</v>
      </c>
      <c r="G734" s="121">
        <v>574.88970473799998</v>
      </c>
      <c r="H734" s="121">
        <v>449.03686285000003</v>
      </c>
      <c r="I734" s="121">
        <v>0.18378043499999999</v>
      </c>
      <c r="J734" s="121">
        <v>143.360991329</v>
      </c>
      <c r="K734" s="121">
        <v>91.008071411999993</v>
      </c>
      <c r="L734" s="121">
        <v>0.64935753699999998</v>
      </c>
      <c r="M734" s="121">
        <v>1.678527973</v>
      </c>
      <c r="N734" s="121">
        <v>0</v>
      </c>
      <c r="O734" s="121">
        <v>0</v>
      </c>
      <c r="P734" s="121">
        <v>0</v>
      </c>
      <c r="Q734" s="121">
        <v>0</v>
      </c>
      <c r="R734" s="121">
        <v>0</v>
      </c>
      <c r="S734" s="121">
        <v>0</v>
      </c>
      <c r="T734" s="121">
        <v>185.409954857</v>
      </c>
      <c r="U734" s="121">
        <v>0.89439811699999994</v>
      </c>
      <c r="V734" s="121">
        <v>0</v>
      </c>
      <c r="W734" s="121">
        <v>0</v>
      </c>
      <c r="X734" s="121">
        <v>0</v>
      </c>
      <c r="Y734" s="121">
        <v>0</v>
      </c>
      <c r="Z734" s="122"/>
    </row>
    <row r="735" spans="1:26" ht="15.75" outlineLevel="1" x14ac:dyDescent="0.25">
      <c r="A735" s="120">
        <v>4</v>
      </c>
      <c r="B735" s="121">
        <v>0</v>
      </c>
      <c r="C735" s="121">
        <v>0</v>
      </c>
      <c r="D735" s="121">
        <v>0</v>
      </c>
      <c r="E735" s="121">
        <v>0</v>
      </c>
      <c r="F735" s="121">
        <v>0</v>
      </c>
      <c r="G735" s="121">
        <v>0</v>
      </c>
      <c r="H735" s="121">
        <v>15.988897845</v>
      </c>
      <c r="I735" s="121">
        <v>0</v>
      </c>
      <c r="J735" s="121">
        <v>2.4749098580000002</v>
      </c>
      <c r="K735" s="121">
        <v>0</v>
      </c>
      <c r="L735" s="121">
        <v>0</v>
      </c>
      <c r="M735" s="121">
        <v>0</v>
      </c>
      <c r="N735" s="121">
        <v>0</v>
      </c>
      <c r="O735" s="121">
        <v>0</v>
      </c>
      <c r="P735" s="121">
        <v>0</v>
      </c>
      <c r="Q735" s="121">
        <v>0</v>
      </c>
      <c r="R735" s="121">
        <v>0</v>
      </c>
      <c r="S735" s="121">
        <v>0</v>
      </c>
      <c r="T735" s="121">
        <v>101.01797910499999</v>
      </c>
      <c r="U735" s="121">
        <v>0</v>
      </c>
      <c r="V735" s="121">
        <v>0</v>
      </c>
      <c r="W735" s="121">
        <v>0</v>
      </c>
      <c r="X735" s="121">
        <v>0</v>
      </c>
      <c r="Y735" s="121">
        <v>0</v>
      </c>
      <c r="Z735" s="122"/>
    </row>
    <row r="736" spans="1:26" ht="15.75" outlineLevel="1" x14ac:dyDescent="0.25">
      <c r="A736" s="120">
        <v>5</v>
      </c>
      <c r="B736" s="121">
        <v>0</v>
      </c>
      <c r="C736" s="121">
        <v>0</v>
      </c>
      <c r="D736" s="121">
        <v>0</v>
      </c>
      <c r="E736" s="121">
        <v>1.9970807269999999</v>
      </c>
      <c r="F736" s="121">
        <v>29.502885831999997</v>
      </c>
      <c r="G736" s="121">
        <v>78.988830962999998</v>
      </c>
      <c r="H736" s="121">
        <v>103.713425485</v>
      </c>
      <c r="I736" s="121">
        <v>0</v>
      </c>
      <c r="J736" s="121">
        <v>25.288187856</v>
      </c>
      <c r="K736" s="121">
        <v>0</v>
      </c>
      <c r="L736" s="121">
        <v>0</v>
      </c>
      <c r="M736" s="121">
        <v>0</v>
      </c>
      <c r="N736" s="121">
        <v>0</v>
      </c>
      <c r="O736" s="121">
        <v>0</v>
      </c>
      <c r="P736" s="121">
        <v>0</v>
      </c>
      <c r="Q736" s="121">
        <v>0</v>
      </c>
      <c r="R736" s="121">
        <v>0</v>
      </c>
      <c r="S736" s="121">
        <v>15.131255814999999</v>
      </c>
      <c r="T736" s="121">
        <v>81.806797633000002</v>
      </c>
      <c r="U736" s="121">
        <v>0</v>
      </c>
      <c r="V736" s="121">
        <v>0</v>
      </c>
      <c r="W736" s="121">
        <v>0</v>
      </c>
      <c r="X736" s="121">
        <v>0</v>
      </c>
      <c r="Y736" s="121">
        <v>0</v>
      </c>
      <c r="Z736" s="122"/>
    </row>
    <row r="737" spans="1:26" ht="15.75" outlineLevel="1" x14ac:dyDescent="0.25">
      <c r="A737" s="120">
        <v>6</v>
      </c>
      <c r="B737" s="121">
        <v>0</v>
      </c>
      <c r="C737" s="121">
        <v>0.22053652199999998</v>
      </c>
      <c r="D737" s="121">
        <v>8.2456155170000009</v>
      </c>
      <c r="E737" s="121">
        <v>31.095649601999998</v>
      </c>
      <c r="F737" s="121">
        <v>63.465510219999999</v>
      </c>
      <c r="G737" s="121">
        <v>84.269455461999996</v>
      </c>
      <c r="H737" s="121">
        <v>127.384345513</v>
      </c>
      <c r="I737" s="121">
        <v>0</v>
      </c>
      <c r="J737" s="121">
        <v>22.641749592</v>
      </c>
      <c r="K737" s="121">
        <v>0</v>
      </c>
      <c r="L737" s="121">
        <v>0</v>
      </c>
      <c r="M737" s="121">
        <v>0</v>
      </c>
      <c r="N737" s="121">
        <v>2.4504058000000002E-2</v>
      </c>
      <c r="O737" s="121">
        <v>0</v>
      </c>
      <c r="P737" s="121">
        <v>0</v>
      </c>
      <c r="Q737" s="121">
        <v>0</v>
      </c>
      <c r="R737" s="121">
        <v>0</v>
      </c>
      <c r="S737" s="121">
        <v>0</v>
      </c>
      <c r="T737" s="121">
        <v>8.6254284160000001</v>
      </c>
      <c r="U737" s="121">
        <v>0</v>
      </c>
      <c r="V737" s="121">
        <v>0</v>
      </c>
      <c r="W737" s="121">
        <v>0</v>
      </c>
      <c r="X737" s="121">
        <v>0</v>
      </c>
      <c r="Y737" s="121">
        <v>0</v>
      </c>
      <c r="Z737" s="122"/>
    </row>
    <row r="738" spans="1:26" ht="15.75" outlineLevel="1" x14ac:dyDescent="0.25">
      <c r="A738" s="120">
        <v>7</v>
      </c>
      <c r="B738" s="121">
        <v>0</v>
      </c>
      <c r="C738" s="121">
        <v>0</v>
      </c>
      <c r="D738" s="121">
        <v>0</v>
      </c>
      <c r="E738" s="121">
        <v>0</v>
      </c>
      <c r="F738" s="121">
        <v>0</v>
      </c>
      <c r="G738" s="121">
        <v>87.957316191000004</v>
      </c>
      <c r="H738" s="121">
        <v>62.816152683000006</v>
      </c>
      <c r="I738" s="121">
        <v>0</v>
      </c>
      <c r="J738" s="121">
        <v>0</v>
      </c>
      <c r="K738" s="121">
        <v>0</v>
      </c>
      <c r="L738" s="121">
        <v>0</v>
      </c>
      <c r="M738" s="121">
        <v>0</v>
      </c>
      <c r="N738" s="121">
        <v>0</v>
      </c>
      <c r="O738" s="121">
        <v>0</v>
      </c>
      <c r="P738" s="121">
        <v>0</v>
      </c>
      <c r="Q738" s="121">
        <v>0</v>
      </c>
      <c r="R738" s="121">
        <v>0</v>
      </c>
      <c r="S738" s="121">
        <v>0</v>
      </c>
      <c r="T738" s="121">
        <v>216.542360546</v>
      </c>
      <c r="U738" s="121">
        <v>0</v>
      </c>
      <c r="V738" s="121">
        <v>0</v>
      </c>
      <c r="W738" s="121">
        <v>0</v>
      </c>
      <c r="X738" s="121">
        <v>0</v>
      </c>
      <c r="Y738" s="121">
        <v>17.973726542999998</v>
      </c>
      <c r="Z738" s="122"/>
    </row>
    <row r="739" spans="1:26" ht="15.75" outlineLevel="1" x14ac:dyDescent="0.25">
      <c r="A739" s="120">
        <v>8</v>
      </c>
      <c r="B739" s="121">
        <v>0</v>
      </c>
      <c r="C739" s="121">
        <v>0</v>
      </c>
      <c r="D739" s="121">
        <v>0</v>
      </c>
      <c r="E739" s="121">
        <v>0</v>
      </c>
      <c r="F739" s="121">
        <v>23.425879448</v>
      </c>
      <c r="G739" s="121">
        <v>13.624256247999998</v>
      </c>
      <c r="H739" s="121">
        <v>33.080478300000003</v>
      </c>
      <c r="I739" s="121">
        <v>345.87477867000001</v>
      </c>
      <c r="J739" s="121">
        <v>0</v>
      </c>
      <c r="K739" s="121">
        <v>0</v>
      </c>
      <c r="L739" s="121">
        <v>0</v>
      </c>
      <c r="M739" s="121">
        <v>0</v>
      </c>
      <c r="N739" s="121">
        <v>0</v>
      </c>
      <c r="O739" s="121">
        <v>0</v>
      </c>
      <c r="P739" s="121">
        <v>0</v>
      </c>
      <c r="Q739" s="121">
        <v>0</v>
      </c>
      <c r="R739" s="121">
        <v>4.8150473969999998</v>
      </c>
      <c r="S739" s="121">
        <v>0</v>
      </c>
      <c r="T739" s="121">
        <v>135.26240016</v>
      </c>
      <c r="U739" s="121">
        <v>0</v>
      </c>
      <c r="V739" s="121">
        <v>244.42797855000001</v>
      </c>
      <c r="W739" s="121">
        <v>0</v>
      </c>
      <c r="X739" s="121">
        <v>0</v>
      </c>
      <c r="Y739" s="121">
        <v>0</v>
      </c>
      <c r="Z739" s="122"/>
    </row>
    <row r="740" spans="1:26" ht="15.75" outlineLevel="1" x14ac:dyDescent="0.25">
      <c r="A740" s="120">
        <v>9</v>
      </c>
      <c r="B740" s="121">
        <v>0</v>
      </c>
      <c r="C740" s="121">
        <v>0</v>
      </c>
      <c r="D740" s="121">
        <v>23.499391621999997</v>
      </c>
      <c r="E740" s="121">
        <v>30.360527862000001</v>
      </c>
      <c r="F740" s="121">
        <v>10.132427982999999</v>
      </c>
      <c r="G740" s="121">
        <v>18.329035384000001</v>
      </c>
      <c r="H740" s="121">
        <v>0</v>
      </c>
      <c r="I740" s="121">
        <v>41.313841787999998</v>
      </c>
      <c r="J740" s="121">
        <v>21.820863649</v>
      </c>
      <c r="K740" s="121">
        <v>0</v>
      </c>
      <c r="L740" s="121">
        <v>0</v>
      </c>
      <c r="M740" s="121">
        <v>0</v>
      </c>
      <c r="N740" s="121">
        <v>0</v>
      </c>
      <c r="O740" s="121">
        <v>0</v>
      </c>
      <c r="P740" s="121">
        <v>0</v>
      </c>
      <c r="Q740" s="121">
        <v>0</v>
      </c>
      <c r="R740" s="121">
        <v>0</v>
      </c>
      <c r="S740" s="121">
        <v>143.80206437300001</v>
      </c>
      <c r="T740" s="121">
        <v>128.290995659</v>
      </c>
      <c r="U740" s="121">
        <v>113.22099998899999</v>
      </c>
      <c r="V740" s="121">
        <v>0</v>
      </c>
      <c r="W740" s="121">
        <v>0</v>
      </c>
      <c r="X740" s="121">
        <v>0</v>
      </c>
      <c r="Y740" s="121">
        <v>0</v>
      </c>
      <c r="Z740" s="122"/>
    </row>
    <row r="741" spans="1:26" ht="15.75" outlineLevel="1" x14ac:dyDescent="0.25">
      <c r="A741" s="120">
        <v>10</v>
      </c>
      <c r="B741" s="121">
        <v>0</v>
      </c>
      <c r="C741" s="121">
        <v>0</v>
      </c>
      <c r="D741" s="121">
        <v>0.79638188500000007</v>
      </c>
      <c r="E741" s="121">
        <v>5.6359333399999993</v>
      </c>
      <c r="F741" s="121">
        <v>0.60034942099999999</v>
      </c>
      <c r="G741" s="121">
        <v>62.877412828000004</v>
      </c>
      <c r="H741" s="121">
        <v>146.644535101</v>
      </c>
      <c r="I741" s="121">
        <v>0</v>
      </c>
      <c r="J741" s="121">
        <v>12.815622334</v>
      </c>
      <c r="K741" s="121">
        <v>35.530884100000002</v>
      </c>
      <c r="L741" s="121">
        <v>1.5192515959999999</v>
      </c>
      <c r="M741" s="121">
        <v>0.45332507300000002</v>
      </c>
      <c r="N741" s="121">
        <v>1.10268261</v>
      </c>
      <c r="O741" s="121">
        <v>1.1884468129999999</v>
      </c>
      <c r="P741" s="121">
        <v>0.36756086999999998</v>
      </c>
      <c r="Q741" s="121">
        <v>0</v>
      </c>
      <c r="R741" s="121">
        <v>44.952694400999995</v>
      </c>
      <c r="S741" s="121">
        <v>84.367471694000002</v>
      </c>
      <c r="T741" s="121">
        <v>87.087422132</v>
      </c>
      <c r="U741" s="121">
        <v>0</v>
      </c>
      <c r="V741" s="121">
        <v>0</v>
      </c>
      <c r="W741" s="121">
        <v>0</v>
      </c>
      <c r="X741" s="121">
        <v>0</v>
      </c>
      <c r="Y741" s="121">
        <v>0</v>
      </c>
      <c r="Z741" s="122"/>
    </row>
    <row r="742" spans="1:26" ht="15.75" outlineLevel="1" x14ac:dyDescent="0.25">
      <c r="A742" s="120">
        <v>11</v>
      </c>
      <c r="B742" s="121">
        <v>0</v>
      </c>
      <c r="C742" s="121">
        <v>0</v>
      </c>
      <c r="D742" s="121">
        <v>0</v>
      </c>
      <c r="E742" s="121">
        <v>6.1260145000000002E-2</v>
      </c>
      <c r="F742" s="121">
        <v>0.17152840600000002</v>
      </c>
      <c r="G742" s="121">
        <v>29.919454818000002</v>
      </c>
      <c r="H742" s="121">
        <v>278.36609887999998</v>
      </c>
      <c r="I742" s="121">
        <v>8.9439811700000007</v>
      </c>
      <c r="J742" s="121">
        <v>8.4539000099999999</v>
      </c>
      <c r="K742" s="121">
        <v>0.74737376899999997</v>
      </c>
      <c r="L742" s="121">
        <v>0.35530884099999999</v>
      </c>
      <c r="M742" s="121">
        <v>0</v>
      </c>
      <c r="N742" s="121">
        <v>0</v>
      </c>
      <c r="O742" s="121">
        <v>0</v>
      </c>
      <c r="P742" s="121">
        <v>0</v>
      </c>
      <c r="Q742" s="121">
        <v>0</v>
      </c>
      <c r="R742" s="121">
        <v>0</v>
      </c>
      <c r="S742" s="121">
        <v>41.509874252000003</v>
      </c>
      <c r="T742" s="121">
        <v>59.838909636000004</v>
      </c>
      <c r="U742" s="121">
        <v>0</v>
      </c>
      <c r="V742" s="121">
        <v>0</v>
      </c>
      <c r="W742" s="121">
        <v>0</v>
      </c>
      <c r="X742" s="121">
        <v>0</v>
      </c>
      <c r="Y742" s="121">
        <v>0</v>
      </c>
      <c r="Z742" s="122"/>
    </row>
    <row r="743" spans="1:26" ht="15.75" outlineLevel="1" x14ac:dyDescent="0.25">
      <c r="A743" s="120">
        <v>12</v>
      </c>
      <c r="B743" s="121">
        <v>0</v>
      </c>
      <c r="C743" s="121">
        <v>0.147024348</v>
      </c>
      <c r="D743" s="121">
        <v>94.597915908999994</v>
      </c>
      <c r="E743" s="121">
        <v>83.387309373999997</v>
      </c>
      <c r="F743" s="121">
        <v>56.322577312999996</v>
      </c>
      <c r="G743" s="121">
        <v>210.75940285800002</v>
      </c>
      <c r="H743" s="121">
        <v>344.50255142200001</v>
      </c>
      <c r="I743" s="121">
        <v>61.443925434999997</v>
      </c>
      <c r="J743" s="121">
        <v>58.895503402999999</v>
      </c>
      <c r="K743" s="121">
        <v>15.437556539999999</v>
      </c>
      <c r="L743" s="121">
        <v>13.354711610000001</v>
      </c>
      <c r="M743" s="121">
        <v>13.011654797999999</v>
      </c>
      <c r="N743" s="121">
        <v>11.492403202000002</v>
      </c>
      <c r="O743" s="121">
        <v>18.574075964000002</v>
      </c>
      <c r="P743" s="121">
        <v>19.541986254999998</v>
      </c>
      <c r="Q743" s="121">
        <v>16.626003353000002</v>
      </c>
      <c r="R743" s="121">
        <v>22.310944809000002</v>
      </c>
      <c r="S743" s="121">
        <v>1026.7812903449999</v>
      </c>
      <c r="T743" s="121">
        <v>488.63542057799998</v>
      </c>
      <c r="U743" s="121">
        <v>823.83868198899995</v>
      </c>
      <c r="V743" s="121">
        <v>203.06512864600001</v>
      </c>
      <c r="W743" s="121">
        <v>0</v>
      </c>
      <c r="X743" s="121">
        <v>0</v>
      </c>
      <c r="Y743" s="121">
        <v>47.623636722999997</v>
      </c>
      <c r="Z743" s="122"/>
    </row>
    <row r="744" spans="1:26" ht="15.75" outlineLevel="1" x14ac:dyDescent="0.25">
      <c r="A744" s="120">
        <v>13</v>
      </c>
      <c r="B744" s="121">
        <v>0</v>
      </c>
      <c r="C744" s="121">
        <v>0</v>
      </c>
      <c r="D744" s="121">
        <v>25.962049451000002</v>
      </c>
      <c r="E744" s="121">
        <v>68.513346167999998</v>
      </c>
      <c r="F744" s="121">
        <v>182.70225644800001</v>
      </c>
      <c r="G744" s="121">
        <v>578.35702894500002</v>
      </c>
      <c r="H744" s="121">
        <v>408.752191498</v>
      </c>
      <c r="I744" s="121">
        <v>63.355241959000004</v>
      </c>
      <c r="J744" s="121">
        <v>38.520379175999999</v>
      </c>
      <c r="K744" s="121">
        <v>795.84279572399987</v>
      </c>
      <c r="L744" s="121">
        <v>776.34981758499998</v>
      </c>
      <c r="M744" s="121">
        <v>853.99092535800003</v>
      </c>
      <c r="N744" s="121">
        <v>1000.684468575</v>
      </c>
      <c r="O744" s="121">
        <v>997.952266108</v>
      </c>
      <c r="P744" s="121">
        <v>1201.6790043199999</v>
      </c>
      <c r="Q744" s="121">
        <v>1008.58702728</v>
      </c>
      <c r="R744" s="121">
        <v>1017.151195551</v>
      </c>
      <c r="S744" s="121">
        <v>992.02228407199993</v>
      </c>
      <c r="T744" s="121">
        <v>878.02940625600002</v>
      </c>
      <c r="U744" s="121">
        <v>842.08195316999991</v>
      </c>
      <c r="V744" s="121">
        <v>830.20973706899997</v>
      </c>
      <c r="W744" s="121">
        <v>8.6621845030000006</v>
      </c>
      <c r="X744" s="121">
        <v>0</v>
      </c>
      <c r="Y744" s="121">
        <v>330.74352285499998</v>
      </c>
      <c r="Z744" s="122"/>
    </row>
    <row r="745" spans="1:26" ht="15.75" outlineLevel="1" x14ac:dyDescent="0.25">
      <c r="A745" s="120">
        <v>14</v>
      </c>
      <c r="B745" s="121">
        <v>0</v>
      </c>
      <c r="C745" s="121">
        <v>0</v>
      </c>
      <c r="D745" s="121">
        <v>0</v>
      </c>
      <c r="E745" s="121">
        <v>0</v>
      </c>
      <c r="F745" s="121">
        <v>15.474312627000002</v>
      </c>
      <c r="G745" s="121">
        <v>227.27513794999999</v>
      </c>
      <c r="H745" s="121">
        <v>318.87130675399999</v>
      </c>
      <c r="I745" s="121">
        <v>0.34305681200000004</v>
      </c>
      <c r="J745" s="121">
        <v>11.271866679999999</v>
      </c>
      <c r="K745" s="121">
        <v>0</v>
      </c>
      <c r="L745" s="121">
        <v>0</v>
      </c>
      <c r="M745" s="121">
        <v>0</v>
      </c>
      <c r="N745" s="121">
        <v>0</v>
      </c>
      <c r="O745" s="121">
        <v>0</v>
      </c>
      <c r="P745" s="121">
        <v>0</v>
      </c>
      <c r="Q745" s="121">
        <v>0</v>
      </c>
      <c r="R745" s="121">
        <v>0</v>
      </c>
      <c r="S745" s="121">
        <v>0</v>
      </c>
      <c r="T745" s="121">
        <v>0</v>
      </c>
      <c r="U745" s="121">
        <v>0</v>
      </c>
      <c r="V745" s="121">
        <v>0</v>
      </c>
      <c r="W745" s="121">
        <v>0</v>
      </c>
      <c r="X745" s="121">
        <v>0</v>
      </c>
      <c r="Y745" s="121">
        <v>0</v>
      </c>
      <c r="Z745" s="122"/>
    </row>
    <row r="746" spans="1:26" ht="15.75" outlineLevel="1" x14ac:dyDescent="0.25">
      <c r="A746" s="120">
        <v>15</v>
      </c>
      <c r="B746" s="121">
        <v>0</v>
      </c>
      <c r="C746" s="121">
        <v>0</v>
      </c>
      <c r="D746" s="121">
        <v>0</v>
      </c>
      <c r="E746" s="121">
        <v>0</v>
      </c>
      <c r="F746" s="121">
        <v>0</v>
      </c>
      <c r="G746" s="121">
        <v>0.78412985600000007</v>
      </c>
      <c r="H746" s="121">
        <v>86.327796333999999</v>
      </c>
      <c r="I746" s="121">
        <v>337.34736648599994</v>
      </c>
      <c r="J746" s="121">
        <v>1.2252029000000001E-2</v>
      </c>
      <c r="K746" s="121">
        <v>0</v>
      </c>
      <c r="L746" s="121">
        <v>0</v>
      </c>
      <c r="M746" s="121">
        <v>0</v>
      </c>
      <c r="N746" s="121">
        <v>0</v>
      </c>
      <c r="O746" s="121">
        <v>0</v>
      </c>
      <c r="P746" s="121">
        <v>0</v>
      </c>
      <c r="Q746" s="121">
        <v>0</v>
      </c>
      <c r="R746" s="121">
        <v>0.11026826099999999</v>
      </c>
      <c r="S746" s="121">
        <v>24.834862782999998</v>
      </c>
      <c r="T746" s="121">
        <v>9.1890217500000002</v>
      </c>
      <c r="U746" s="121">
        <v>5.3173805859999996</v>
      </c>
      <c r="V746" s="121">
        <v>7.4982417479999999</v>
      </c>
      <c r="W746" s="121">
        <v>0</v>
      </c>
      <c r="X746" s="121">
        <v>0</v>
      </c>
      <c r="Y746" s="121">
        <v>0</v>
      </c>
      <c r="Z746" s="122"/>
    </row>
    <row r="747" spans="1:26" ht="15.75" outlineLevel="1" x14ac:dyDescent="0.25">
      <c r="A747" s="120">
        <v>16</v>
      </c>
      <c r="B747" s="121">
        <v>0</v>
      </c>
      <c r="C747" s="121">
        <v>0</v>
      </c>
      <c r="D747" s="121">
        <v>0</v>
      </c>
      <c r="E747" s="121">
        <v>0.79638188500000007</v>
      </c>
      <c r="F747" s="121">
        <v>0</v>
      </c>
      <c r="G747" s="121">
        <v>47.464360346000007</v>
      </c>
      <c r="H747" s="121">
        <v>49.706481652999997</v>
      </c>
      <c r="I747" s="121">
        <v>122.863346812</v>
      </c>
      <c r="J747" s="121">
        <v>0</v>
      </c>
      <c r="K747" s="121">
        <v>0</v>
      </c>
      <c r="L747" s="121">
        <v>0</v>
      </c>
      <c r="M747" s="121">
        <v>0</v>
      </c>
      <c r="N747" s="121">
        <v>0</v>
      </c>
      <c r="O747" s="121">
        <v>0</v>
      </c>
      <c r="P747" s="121">
        <v>0</v>
      </c>
      <c r="Q747" s="121">
        <v>0</v>
      </c>
      <c r="R747" s="121">
        <v>0</v>
      </c>
      <c r="S747" s="121">
        <v>38.863435987999999</v>
      </c>
      <c r="T747" s="121">
        <v>13.881548857</v>
      </c>
      <c r="U747" s="121">
        <v>35.077559027</v>
      </c>
      <c r="V747" s="121">
        <v>32.712917429999997</v>
      </c>
      <c r="W747" s="121">
        <v>1.2252029</v>
      </c>
      <c r="X747" s="121">
        <v>0</v>
      </c>
      <c r="Y747" s="121">
        <v>0</v>
      </c>
      <c r="Z747" s="122"/>
    </row>
    <row r="748" spans="1:26" ht="15.75" outlineLevel="1" x14ac:dyDescent="0.25">
      <c r="A748" s="120">
        <v>17</v>
      </c>
      <c r="B748" s="121">
        <v>0</v>
      </c>
      <c r="C748" s="121">
        <v>0</v>
      </c>
      <c r="D748" s="121">
        <v>0</v>
      </c>
      <c r="E748" s="121">
        <v>0</v>
      </c>
      <c r="F748" s="121">
        <v>0</v>
      </c>
      <c r="G748" s="121">
        <v>0</v>
      </c>
      <c r="H748" s="121">
        <v>0</v>
      </c>
      <c r="I748" s="121">
        <v>0</v>
      </c>
      <c r="J748" s="121">
        <v>2.9894950759999999</v>
      </c>
      <c r="K748" s="121">
        <v>0</v>
      </c>
      <c r="L748" s="121">
        <v>0</v>
      </c>
      <c r="M748" s="121">
        <v>0</v>
      </c>
      <c r="N748" s="121">
        <v>0</v>
      </c>
      <c r="O748" s="121">
        <v>0</v>
      </c>
      <c r="P748" s="121">
        <v>0</v>
      </c>
      <c r="Q748" s="121">
        <v>0</v>
      </c>
      <c r="R748" s="121">
        <v>0</v>
      </c>
      <c r="S748" s="121">
        <v>32.039055834999999</v>
      </c>
      <c r="T748" s="121">
        <v>0</v>
      </c>
      <c r="U748" s="121">
        <v>0</v>
      </c>
      <c r="V748" s="121">
        <v>0</v>
      </c>
      <c r="W748" s="121">
        <v>0</v>
      </c>
      <c r="X748" s="121">
        <v>0</v>
      </c>
      <c r="Y748" s="121">
        <v>0</v>
      </c>
      <c r="Z748" s="122"/>
    </row>
    <row r="749" spans="1:26" ht="15.75" outlineLevel="1" x14ac:dyDescent="0.25">
      <c r="A749" s="120">
        <v>18</v>
      </c>
      <c r="B749" s="121">
        <v>0.22053652199999998</v>
      </c>
      <c r="C749" s="121">
        <v>4.9008116000000004E-2</v>
      </c>
      <c r="D749" s="121">
        <v>74.859897189999998</v>
      </c>
      <c r="E749" s="121">
        <v>5.4766569629999999</v>
      </c>
      <c r="F749" s="121">
        <v>33.876860184999998</v>
      </c>
      <c r="G749" s="121">
        <v>25.422960175</v>
      </c>
      <c r="H749" s="121">
        <v>25.753764957999998</v>
      </c>
      <c r="I749" s="121">
        <v>0</v>
      </c>
      <c r="J749" s="121">
        <v>10.965565954999999</v>
      </c>
      <c r="K749" s="121">
        <v>6.1750226159999997</v>
      </c>
      <c r="L749" s="121">
        <v>31.24267395</v>
      </c>
      <c r="M749" s="121">
        <v>5.7829576879999998</v>
      </c>
      <c r="N749" s="121">
        <v>10.254948273</v>
      </c>
      <c r="O749" s="121">
        <v>0</v>
      </c>
      <c r="P749" s="121">
        <v>0</v>
      </c>
      <c r="Q749" s="121">
        <v>0</v>
      </c>
      <c r="R749" s="121">
        <v>0</v>
      </c>
      <c r="S749" s="121">
        <v>0</v>
      </c>
      <c r="T749" s="121">
        <v>64.874493555000001</v>
      </c>
      <c r="U749" s="121">
        <v>0</v>
      </c>
      <c r="V749" s="121">
        <v>78.976578933999988</v>
      </c>
      <c r="W749" s="121">
        <v>5.464404934</v>
      </c>
      <c r="X749" s="121">
        <v>0</v>
      </c>
      <c r="Y749" s="121">
        <v>0</v>
      </c>
      <c r="Z749" s="122"/>
    </row>
    <row r="750" spans="1:26" ht="15.75" outlineLevel="1" x14ac:dyDescent="0.25">
      <c r="A750" s="120">
        <v>19</v>
      </c>
      <c r="B750" s="121">
        <v>0</v>
      </c>
      <c r="C750" s="121">
        <v>0</v>
      </c>
      <c r="D750" s="121">
        <v>0</v>
      </c>
      <c r="E750" s="121">
        <v>246.69460391499999</v>
      </c>
      <c r="F750" s="121">
        <v>82.272374735000014</v>
      </c>
      <c r="G750" s="121">
        <v>1.923568553</v>
      </c>
      <c r="H750" s="121">
        <v>0</v>
      </c>
      <c r="I750" s="121">
        <v>140.077447557</v>
      </c>
      <c r="J750" s="121">
        <v>9.8016232000000009E-2</v>
      </c>
      <c r="K750" s="121">
        <v>0</v>
      </c>
      <c r="L750" s="121">
        <v>2.732202467</v>
      </c>
      <c r="M750" s="121">
        <v>0</v>
      </c>
      <c r="N750" s="121">
        <v>0</v>
      </c>
      <c r="O750" s="121">
        <v>0</v>
      </c>
      <c r="P750" s="121">
        <v>0</v>
      </c>
      <c r="Q750" s="121">
        <v>0</v>
      </c>
      <c r="R750" s="121">
        <v>0</v>
      </c>
      <c r="S750" s="121">
        <v>7.2777052260000001</v>
      </c>
      <c r="T750" s="121">
        <v>115.953202456</v>
      </c>
      <c r="U750" s="121">
        <v>69.309728053000001</v>
      </c>
      <c r="V750" s="121">
        <v>0</v>
      </c>
      <c r="W750" s="121">
        <v>0</v>
      </c>
      <c r="X750" s="121">
        <v>0</v>
      </c>
      <c r="Y750" s="121">
        <v>0</v>
      </c>
      <c r="Z750" s="122"/>
    </row>
    <row r="751" spans="1:26" ht="15.75" outlineLevel="1" x14ac:dyDescent="0.25">
      <c r="A751" s="120">
        <v>20</v>
      </c>
      <c r="B751" s="121">
        <v>0</v>
      </c>
      <c r="C751" s="121">
        <v>0</v>
      </c>
      <c r="D751" s="121">
        <v>0</v>
      </c>
      <c r="E751" s="121">
        <v>0</v>
      </c>
      <c r="F751" s="121">
        <v>3.55308841</v>
      </c>
      <c r="G751" s="121">
        <v>2.5116659449999998</v>
      </c>
      <c r="H751" s="121">
        <v>22.678505679000004</v>
      </c>
      <c r="I751" s="121">
        <v>53.602626874999999</v>
      </c>
      <c r="J751" s="121">
        <v>2.6219342060000002</v>
      </c>
      <c r="K751" s="121">
        <v>6.334298993</v>
      </c>
      <c r="L751" s="121">
        <v>0</v>
      </c>
      <c r="M751" s="121">
        <v>170.67076397000002</v>
      </c>
      <c r="N751" s="121">
        <v>0.35530884099999999</v>
      </c>
      <c r="O751" s="121">
        <v>160.66085627699999</v>
      </c>
      <c r="P751" s="121">
        <v>0</v>
      </c>
      <c r="Q751" s="121">
        <v>17.459141325000001</v>
      </c>
      <c r="R751" s="121">
        <v>15.658093061999999</v>
      </c>
      <c r="S751" s="121">
        <v>225.020764614</v>
      </c>
      <c r="T751" s="121">
        <v>277.97403395200001</v>
      </c>
      <c r="U751" s="121">
        <v>13.403719725999999</v>
      </c>
      <c r="V751" s="121">
        <v>9.9976556639999998</v>
      </c>
      <c r="W751" s="121">
        <v>0</v>
      </c>
      <c r="X751" s="121">
        <v>0</v>
      </c>
      <c r="Y751" s="121">
        <v>0</v>
      </c>
      <c r="Z751" s="122"/>
    </row>
    <row r="752" spans="1:26" ht="15.75" outlineLevel="1" x14ac:dyDescent="0.25">
      <c r="A752" s="120">
        <v>21</v>
      </c>
      <c r="B752" s="121">
        <v>0</v>
      </c>
      <c r="C752" s="121">
        <v>0</v>
      </c>
      <c r="D752" s="121">
        <v>0</v>
      </c>
      <c r="E752" s="121">
        <v>5.2193643539999997</v>
      </c>
      <c r="F752" s="121">
        <v>0</v>
      </c>
      <c r="G752" s="121">
        <v>0</v>
      </c>
      <c r="H752" s="121">
        <v>0</v>
      </c>
      <c r="I752" s="121">
        <v>0</v>
      </c>
      <c r="J752" s="121">
        <v>0</v>
      </c>
      <c r="K752" s="121">
        <v>0</v>
      </c>
      <c r="L752" s="121">
        <v>133.877920883</v>
      </c>
      <c r="M752" s="121">
        <v>0</v>
      </c>
      <c r="N752" s="121">
        <v>146.53426683999999</v>
      </c>
      <c r="O752" s="121">
        <v>162.05758758300001</v>
      </c>
      <c r="P752" s="121">
        <v>0</v>
      </c>
      <c r="Q752" s="121">
        <v>0</v>
      </c>
      <c r="R752" s="121">
        <v>0</v>
      </c>
      <c r="S752" s="121">
        <v>0</v>
      </c>
      <c r="T752" s="121">
        <v>0</v>
      </c>
      <c r="U752" s="121">
        <v>18.647588138</v>
      </c>
      <c r="V752" s="121">
        <v>97.91821576800001</v>
      </c>
      <c r="W752" s="121">
        <v>85.433398217000004</v>
      </c>
      <c r="X752" s="121">
        <v>0</v>
      </c>
      <c r="Y752" s="121">
        <v>0</v>
      </c>
      <c r="Z752" s="122"/>
    </row>
    <row r="753" spans="1:26" ht="15.75" outlineLevel="1" x14ac:dyDescent="0.25">
      <c r="A753" s="120">
        <v>22</v>
      </c>
      <c r="B753" s="121">
        <v>0</v>
      </c>
      <c r="C753" s="121">
        <v>0</v>
      </c>
      <c r="D753" s="121">
        <v>0</v>
      </c>
      <c r="E753" s="121">
        <v>0</v>
      </c>
      <c r="F753" s="121">
        <v>31.536722645999998</v>
      </c>
      <c r="G753" s="121">
        <v>121.00103840400001</v>
      </c>
      <c r="H753" s="121">
        <v>526.78823888399995</v>
      </c>
      <c r="I753" s="121">
        <v>0.17152840600000002</v>
      </c>
      <c r="J753" s="121">
        <v>0</v>
      </c>
      <c r="K753" s="121">
        <v>0</v>
      </c>
      <c r="L753" s="121">
        <v>0</v>
      </c>
      <c r="M753" s="121">
        <v>0</v>
      </c>
      <c r="N753" s="121">
        <v>0</v>
      </c>
      <c r="O753" s="121">
        <v>0</v>
      </c>
      <c r="P753" s="121">
        <v>3.0385031919999999</v>
      </c>
      <c r="Q753" s="121">
        <v>0</v>
      </c>
      <c r="R753" s="121">
        <v>14.763694945000001</v>
      </c>
      <c r="S753" s="121">
        <v>552.13768688499999</v>
      </c>
      <c r="T753" s="121">
        <v>622.29280493900001</v>
      </c>
      <c r="U753" s="121">
        <v>433.15823326600002</v>
      </c>
      <c r="V753" s="121">
        <v>480.91664230799995</v>
      </c>
      <c r="W753" s="121">
        <v>126.71048391800001</v>
      </c>
      <c r="X753" s="121">
        <v>0</v>
      </c>
      <c r="Y753" s="121">
        <v>0</v>
      </c>
      <c r="Z753" s="122"/>
    </row>
    <row r="754" spans="1:26" ht="15.75" outlineLevel="1" x14ac:dyDescent="0.25">
      <c r="A754" s="120">
        <v>23</v>
      </c>
      <c r="B754" s="121">
        <v>0</v>
      </c>
      <c r="C754" s="121">
        <v>0</v>
      </c>
      <c r="D754" s="121">
        <v>0</v>
      </c>
      <c r="E754" s="121">
        <v>0</v>
      </c>
      <c r="F754" s="121">
        <v>529.39792106100003</v>
      </c>
      <c r="G754" s="121">
        <v>705.38606561699999</v>
      </c>
      <c r="H754" s="121">
        <v>118.097307531</v>
      </c>
      <c r="I754" s="121">
        <v>30.924121195999998</v>
      </c>
      <c r="J754" s="121">
        <v>358.64139288800004</v>
      </c>
      <c r="K754" s="121">
        <v>396.76970713599997</v>
      </c>
      <c r="L754" s="121">
        <v>0</v>
      </c>
      <c r="M754" s="121">
        <v>0</v>
      </c>
      <c r="N754" s="121">
        <v>0</v>
      </c>
      <c r="O754" s="121">
        <v>0</v>
      </c>
      <c r="P754" s="121">
        <v>0</v>
      </c>
      <c r="Q754" s="121">
        <v>0</v>
      </c>
      <c r="R754" s="121">
        <v>30.532056268000002</v>
      </c>
      <c r="S754" s="121">
        <v>324.01715893400001</v>
      </c>
      <c r="T754" s="121">
        <v>273.24475075800001</v>
      </c>
      <c r="U754" s="121">
        <v>271.982791771</v>
      </c>
      <c r="V754" s="121">
        <v>295.56794759600001</v>
      </c>
      <c r="W754" s="121">
        <v>0</v>
      </c>
      <c r="X754" s="121">
        <v>0</v>
      </c>
      <c r="Y754" s="121">
        <v>0</v>
      </c>
      <c r="Z754" s="122"/>
    </row>
    <row r="755" spans="1:26" ht="15.75" outlineLevel="1" x14ac:dyDescent="0.25">
      <c r="A755" s="120">
        <v>24</v>
      </c>
      <c r="B755" s="121">
        <v>0</v>
      </c>
      <c r="C755" s="121">
        <v>0</v>
      </c>
      <c r="D755" s="121">
        <v>0</v>
      </c>
      <c r="E755" s="121">
        <v>0</v>
      </c>
      <c r="F755" s="121">
        <v>1.752040147</v>
      </c>
      <c r="G755" s="121">
        <v>274.61697800599995</v>
      </c>
      <c r="H755" s="121">
        <v>13.366963639</v>
      </c>
      <c r="I755" s="121">
        <v>0</v>
      </c>
      <c r="J755" s="121">
        <v>0</v>
      </c>
      <c r="K755" s="121">
        <v>0</v>
      </c>
      <c r="L755" s="121">
        <v>0</v>
      </c>
      <c r="M755" s="121">
        <v>0</v>
      </c>
      <c r="N755" s="121">
        <v>0</v>
      </c>
      <c r="O755" s="121">
        <v>0</v>
      </c>
      <c r="P755" s="121">
        <v>0</v>
      </c>
      <c r="Q755" s="121">
        <v>0</v>
      </c>
      <c r="R755" s="121">
        <v>6.1260145000000002E-2</v>
      </c>
      <c r="S755" s="121">
        <v>59.789901520000001</v>
      </c>
      <c r="T755" s="121">
        <v>0.84539000099999995</v>
      </c>
      <c r="U755" s="121">
        <v>2.4504058000000002E-2</v>
      </c>
      <c r="V755" s="121">
        <v>181.39128934500002</v>
      </c>
      <c r="W755" s="121">
        <v>160.51383192899999</v>
      </c>
      <c r="X755" s="121">
        <v>229.71329172100002</v>
      </c>
      <c r="Y755" s="121">
        <v>0</v>
      </c>
      <c r="Z755" s="122"/>
    </row>
    <row r="756" spans="1:26" ht="15.75" outlineLevel="1" x14ac:dyDescent="0.25">
      <c r="A756" s="120">
        <v>25</v>
      </c>
      <c r="B756" s="121">
        <v>0</v>
      </c>
      <c r="C756" s="121">
        <v>0</v>
      </c>
      <c r="D756" s="121">
        <v>0</v>
      </c>
      <c r="E756" s="121">
        <v>0</v>
      </c>
      <c r="F756" s="121">
        <v>0.23278855100000001</v>
      </c>
      <c r="G756" s="121">
        <v>7.8412985600000003</v>
      </c>
      <c r="H756" s="121">
        <v>0</v>
      </c>
      <c r="I756" s="121">
        <v>0</v>
      </c>
      <c r="J756" s="121">
        <v>3.6388526130000001</v>
      </c>
      <c r="K756" s="121">
        <v>0</v>
      </c>
      <c r="L756" s="121">
        <v>0</v>
      </c>
      <c r="M756" s="121">
        <v>0</v>
      </c>
      <c r="N756" s="121">
        <v>0</v>
      </c>
      <c r="O756" s="121">
        <v>0</v>
      </c>
      <c r="P756" s="121">
        <v>0</v>
      </c>
      <c r="Q756" s="121">
        <v>0</v>
      </c>
      <c r="R756" s="121">
        <v>0</v>
      </c>
      <c r="S756" s="121">
        <v>0</v>
      </c>
      <c r="T756" s="121">
        <v>2.8057146409999998</v>
      </c>
      <c r="U756" s="121">
        <v>1.8990644950000002</v>
      </c>
      <c r="V756" s="121">
        <v>0</v>
      </c>
      <c r="W756" s="121">
        <v>0</v>
      </c>
      <c r="X756" s="121">
        <v>0</v>
      </c>
      <c r="Y756" s="121">
        <v>0</v>
      </c>
      <c r="Z756" s="122"/>
    </row>
    <row r="757" spans="1:26" ht="15.75" outlineLevel="1" x14ac:dyDescent="0.25">
      <c r="A757" s="120">
        <v>26</v>
      </c>
      <c r="B757" s="121">
        <v>3.4428201490000001</v>
      </c>
      <c r="C757" s="121">
        <v>5.4399008760000003</v>
      </c>
      <c r="D757" s="121">
        <v>0</v>
      </c>
      <c r="E757" s="121">
        <v>0</v>
      </c>
      <c r="F757" s="121">
        <v>5.084592035</v>
      </c>
      <c r="G757" s="121">
        <v>69.334232111000006</v>
      </c>
      <c r="H757" s="121">
        <v>10.034411751</v>
      </c>
      <c r="I757" s="121">
        <v>0</v>
      </c>
      <c r="J757" s="121">
        <v>0</v>
      </c>
      <c r="K757" s="121">
        <v>0</v>
      </c>
      <c r="L757" s="121">
        <v>0</v>
      </c>
      <c r="M757" s="121">
        <v>0</v>
      </c>
      <c r="N757" s="121">
        <v>0</v>
      </c>
      <c r="O757" s="121">
        <v>0</v>
      </c>
      <c r="P757" s="121">
        <v>0</v>
      </c>
      <c r="Q757" s="121">
        <v>39.427029322000003</v>
      </c>
      <c r="R757" s="121">
        <v>114.92403202</v>
      </c>
      <c r="S757" s="121">
        <v>268.51546756400001</v>
      </c>
      <c r="T757" s="121">
        <v>199.31600777200001</v>
      </c>
      <c r="U757" s="121">
        <v>0</v>
      </c>
      <c r="V757" s="121">
        <v>0</v>
      </c>
      <c r="W757" s="121">
        <v>0</v>
      </c>
      <c r="X757" s="121">
        <v>0</v>
      </c>
      <c r="Y757" s="121">
        <v>0</v>
      </c>
      <c r="Z757" s="122"/>
    </row>
    <row r="758" spans="1:26" ht="15.75" outlineLevel="1" x14ac:dyDescent="0.25">
      <c r="A758" s="120">
        <v>27</v>
      </c>
      <c r="B758" s="121">
        <v>0</v>
      </c>
      <c r="C758" s="121">
        <v>0.147024348</v>
      </c>
      <c r="D758" s="121">
        <v>0.588097392</v>
      </c>
      <c r="E758" s="121">
        <v>0</v>
      </c>
      <c r="F758" s="121">
        <v>5.1703562380000001</v>
      </c>
      <c r="G758" s="121">
        <v>1.5682597120000001</v>
      </c>
      <c r="H758" s="121">
        <v>14.420638132999999</v>
      </c>
      <c r="I758" s="121">
        <v>0</v>
      </c>
      <c r="J758" s="121">
        <v>0</v>
      </c>
      <c r="K758" s="121">
        <v>0</v>
      </c>
      <c r="L758" s="121">
        <v>4.986575803</v>
      </c>
      <c r="M758" s="121">
        <v>0</v>
      </c>
      <c r="N758" s="121">
        <v>0</v>
      </c>
      <c r="O758" s="121">
        <v>307.34214746499998</v>
      </c>
      <c r="P758" s="121">
        <v>302.80889673500002</v>
      </c>
      <c r="Q758" s="121">
        <v>131.09671030000001</v>
      </c>
      <c r="R758" s="121">
        <v>1.029170436</v>
      </c>
      <c r="S758" s="121">
        <v>303.01718122799997</v>
      </c>
      <c r="T758" s="121">
        <v>267.48629712799999</v>
      </c>
      <c r="U758" s="121">
        <v>264.05572900800001</v>
      </c>
      <c r="V758" s="121">
        <v>286.02361700500001</v>
      </c>
      <c r="W758" s="121">
        <v>0</v>
      </c>
      <c r="X758" s="121">
        <v>0</v>
      </c>
      <c r="Y758" s="121">
        <v>0</v>
      </c>
      <c r="Z758" s="122"/>
    </row>
    <row r="759" spans="1:26" ht="15.75" outlineLevel="1" x14ac:dyDescent="0.25">
      <c r="A759" s="120">
        <v>28</v>
      </c>
      <c r="B759" s="121">
        <v>0</v>
      </c>
      <c r="C759" s="121">
        <v>0</v>
      </c>
      <c r="D759" s="121">
        <v>0</v>
      </c>
      <c r="E759" s="121">
        <v>0.33080478300000005</v>
      </c>
      <c r="F759" s="121">
        <v>0</v>
      </c>
      <c r="G759" s="121">
        <v>9.875135374000001</v>
      </c>
      <c r="H759" s="121">
        <v>24.981887131000001</v>
      </c>
      <c r="I759" s="121">
        <v>0</v>
      </c>
      <c r="J759" s="121">
        <v>305.66361949199995</v>
      </c>
      <c r="K759" s="121">
        <v>291.27973744600001</v>
      </c>
      <c r="L759" s="121">
        <v>281.15956149199997</v>
      </c>
      <c r="M759" s="121">
        <v>300.70154774700001</v>
      </c>
      <c r="N759" s="121">
        <v>800.96414384600007</v>
      </c>
      <c r="O759" s="121">
        <v>555.65401920800002</v>
      </c>
      <c r="P759" s="121">
        <v>685.45201443400003</v>
      </c>
      <c r="Q759" s="121">
        <v>645.63292018400011</v>
      </c>
      <c r="R759" s="121">
        <v>439.74982486800002</v>
      </c>
      <c r="S759" s="121">
        <v>724.67075926300004</v>
      </c>
      <c r="T759" s="121">
        <v>836.15197113400006</v>
      </c>
      <c r="U759" s="121">
        <v>216.73839301000001</v>
      </c>
      <c r="V759" s="121">
        <v>55.722227891999992</v>
      </c>
      <c r="W759" s="121">
        <v>0</v>
      </c>
      <c r="X759" s="121">
        <v>0</v>
      </c>
      <c r="Y759" s="121">
        <v>0</v>
      </c>
      <c r="Z759" s="122"/>
    </row>
    <row r="760" spans="1:26" ht="15.75" outlineLevel="1" x14ac:dyDescent="0.25">
      <c r="A760" s="120">
        <v>29</v>
      </c>
      <c r="B760" s="121">
        <v>0</v>
      </c>
      <c r="C760" s="121">
        <v>0</v>
      </c>
      <c r="D760" s="121">
        <v>1.2252029000000001E-2</v>
      </c>
      <c r="E760" s="121">
        <v>0</v>
      </c>
      <c r="F760" s="121">
        <v>1.2252029000000001E-2</v>
      </c>
      <c r="G760" s="121">
        <v>6.1260145000000002E-2</v>
      </c>
      <c r="H760" s="121">
        <v>14.653426684000001</v>
      </c>
      <c r="I760" s="121">
        <v>0</v>
      </c>
      <c r="J760" s="121">
        <v>0</v>
      </c>
      <c r="K760" s="121">
        <v>0</v>
      </c>
      <c r="L760" s="121">
        <v>0</v>
      </c>
      <c r="M760" s="121">
        <v>0</v>
      </c>
      <c r="N760" s="121">
        <v>0</v>
      </c>
      <c r="O760" s="121">
        <v>0</v>
      </c>
      <c r="P760" s="121">
        <v>0</v>
      </c>
      <c r="Q760" s="121">
        <v>0</v>
      </c>
      <c r="R760" s="121">
        <v>0</v>
      </c>
      <c r="S760" s="121">
        <v>28.510471483</v>
      </c>
      <c r="T760" s="121">
        <v>0.159276377</v>
      </c>
      <c r="U760" s="121">
        <v>0</v>
      </c>
      <c r="V760" s="121">
        <v>0</v>
      </c>
      <c r="W760" s="121">
        <v>0</v>
      </c>
      <c r="X760" s="121">
        <v>0</v>
      </c>
      <c r="Y760" s="121">
        <v>0</v>
      </c>
      <c r="Z760" s="122"/>
    </row>
    <row r="761" spans="1:26" ht="15.75" x14ac:dyDescent="0.25">
      <c r="A761" s="120">
        <v>30</v>
      </c>
      <c r="B761" s="121">
        <v>0.61260144999999999</v>
      </c>
      <c r="C761" s="121">
        <v>26.194838001999997</v>
      </c>
      <c r="D761" s="121">
        <v>701.55118054000002</v>
      </c>
      <c r="E761" s="121">
        <v>753.73257205100003</v>
      </c>
      <c r="F761" s="121">
        <v>583.68666155999995</v>
      </c>
      <c r="G761" s="121">
        <v>606.708224051</v>
      </c>
      <c r="H761" s="121">
        <v>173.59899890099999</v>
      </c>
      <c r="I761" s="121">
        <v>0.52683724700000001</v>
      </c>
      <c r="J761" s="121">
        <v>0</v>
      </c>
      <c r="K761" s="121">
        <v>0</v>
      </c>
      <c r="L761" s="121">
        <v>0</v>
      </c>
      <c r="M761" s="121">
        <v>0</v>
      </c>
      <c r="N761" s="121">
        <v>0</v>
      </c>
      <c r="O761" s="121">
        <v>0</v>
      </c>
      <c r="P761" s="121">
        <v>0</v>
      </c>
      <c r="Q761" s="121">
        <v>0</v>
      </c>
      <c r="R761" s="121">
        <v>0</v>
      </c>
      <c r="S761" s="121">
        <v>0</v>
      </c>
      <c r="T761" s="121">
        <v>0</v>
      </c>
      <c r="U761" s="121">
        <v>0</v>
      </c>
      <c r="V761" s="121">
        <v>0</v>
      </c>
      <c r="W761" s="121">
        <v>0</v>
      </c>
      <c r="X761" s="121">
        <v>0</v>
      </c>
      <c r="Y761" s="121">
        <v>0</v>
      </c>
      <c r="Z761" s="122"/>
    </row>
    <row r="762" spans="1:26" ht="15.75" x14ac:dyDescent="0.25">
      <c r="A762" s="120">
        <v>31</v>
      </c>
      <c r="B762" s="121">
        <v>0</v>
      </c>
      <c r="C762" s="121">
        <v>0</v>
      </c>
      <c r="D762" s="121">
        <v>0</v>
      </c>
      <c r="E762" s="121">
        <v>0</v>
      </c>
      <c r="F762" s="121">
        <v>0</v>
      </c>
      <c r="G762" s="121">
        <v>0</v>
      </c>
      <c r="H762" s="121">
        <v>0</v>
      </c>
      <c r="I762" s="121">
        <v>0</v>
      </c>
      <c r="J762" s="121">
        <v>0</v>
      </c>
      <c r="K762" s="121">
        <v>0</v>
      </c>
      <c r="L762" s="121">
        <v>0</v>
      </c>
      <c r="M762" s="121">
        <v>0</v>
      </c>
      <c r="N762" s="121">
        <v>0</v>
      </c>
      <c r="O762" s="121">
        <v>0</v>
      </c>
      <c r="P762" s="121">
        <v>0</v>
      </c>
      <c r="Q762" s="121">
        <v>0</v>
      </c>
      <c r="R762" s="121">
        <v>0</v>
      </c>
      <c r="S762" s="121">
        <v>0.74737376899999997</v>
      </c>
      <c r="T762" s="121">
        <v>0</v>
      </c>
      <c r="U762" s="121">
        <v>0</v>
      </c>
      <c r="V762" s="121">
        <v>0</v>
      </c>
      <c r="W762" s="121">
        <v>0</v>
      </c>
      <c r="X762" s="121">
        <v>0</v>
      </c>
      <c r="Y762" s="121">
        <v>0</v>
      </c>
      <c r="Z762" s="122"/>
    </row>
    <row r="763" spans="1:26" ht="20.45" customHeight="1" x14ac:dyDescent="0.25">
      <c r="A763" s="38"/>
      <c r="Z763" s="122"/>
    </row>
    <row r="764" spans="1:26" ht="15.75" customHeight="1" x14ac:dyDescent="0.25">
      <c r="A764" s="89" t="s">
        <v>32</v>
      </c>
      <c r="B764" s="89" t="s">
        <v>70</v>
      </c>
      <c r="C764" s="89"/>
      <c r="D764" s="89"/>
      <c r="E764" s="89"/>
      <c r="F764" s="89"/>
      <c r="G764" s="89"/>
      <c r="H764" s="89"/>
      <c r="I764" s="89"/>
      <c r="J764" s="89"/>
      <c r="K764" s="89"/>
      <c r="L764" s="89"/>
      <c r="M764" s="89"/>
      <c r="N764" s="89"/>
      <c r="O764" s="89"/>
      <c r="P764" s="89"/>
      <c r="Q764" s="89"/>
      <c r="R764" s="89"/>
      <c r="S764" s="89"/>
      <c r="T764" s="89"/>
      <c r="U764" s="89"/>
      <c r="V764" s="89"/>
      <c r="W764" s="89"/>
      <c r="X764" s="89"/>
      <c r="Y764" s="89"/>
      <c r="Z764" s="122"/>
    </row>
    <row r="765" spans="1:26" ht="15.75" x14ac:dyDescent="0.25">
      <c r="A765" s="89"/>
      <c r="B765" s="89" t="s">
        <v>71</v>
      </c>
      <c r="C765" s="89"/>
      <c r="D765" s="89"/>
      <c r="E765" s="89"/>
      <c r="F765" s="89"/>
      <c r="G765" s="89"/>
      <c r="H765" s="89"/>
      <c r="I765" s="89"/>
      <c r="J765" s="89"/>
      <c r="K765" s="89"/>
      <c r="L765" s="89"/>
      <c r="M765" s="89"/>
      <c r="N765" s="89"/>
      <c r="O765" s="89"/>
      <c r="P765" s="89"/>
      <c r="Q765" s="89"/>
      <c r="R765" s="89"/>
      <c r="S765" s="89"/>
      <c r="T765" s="89"/>
      <c r="U765" s="89"/>
      <c r="V765" s="89"/>
      <c r="W765" s="89"/>
      <c r="X765" s="89"/>
      <c r="Y765" s="89"/>
      <c r="Z765" s="122"/>
    </row>
    <row r="766" spans="1:26" s="127" customFormat="1" x14ac:dyDescent="0.25">
      <c r="A766" s="89"/>
      <c r="B766" s="126" t="s">
        <v>33</v>
      </c>
      <c r="C766" s="126" t="s">
        <v>34</v>
      </c>
      <c r="D766" s="126" t="s">
        <v>35</v>
      </c>
      <c r="E766" s="126" t="s">
        <v>36</v>
      </c>
      <c r="F766" s="126" t="s">
        <v>37</v>
      </c>
      <c r="G766" s="126" t="s">
        <v>38</v>
      </c>
      <c r="H766" s="126" t="s">
        <v>39</v>
      </c>
      <c r="I766" s="126" t="s">
        <v>40</v>
      </c>
      <c r="J766" s="126" t="s">
        <v>41</v>
      </c>
      <c r="K766" s="126" t="s">
        <v>42</v>
      </c>
      <c r="L766" s="126" t="s">
        <v>43</v>
      </c>
      <c r="M766" s="126" t="s">
        <v>44</v>
      </c>
      <c r="N766" s="126" t="s">
        <v>45</v>
      </c>
      <c r="O766" s="126" t="s">
        <v>46</v>
      </c>
      <c r="P766" s="126" t="s">
        <v>47</v>
      </c>
      <c r="Q766" s="126" t="s">
        <v>48</v>
      </c>
      <c r="R766" s="126" t="s">
        <v>49</v>
      </c>
      <c r="S766" s="126" t="s">
        <v>50</v>
      </c>
      <c r="T766" s="126" t="s">
        <v>51</v>
      </c>
      <c r="U766" s="126" t="s">
        <v>52</v>
      </c>
      <c r="V766" s="126" t="s">
        <v>53</v>
      </c>
      <c r="W766" s="126" t="s">
        <v>54</v>
      </c>
      <c r="X766" s="126" t="s">
        <v>55</v>
      </c>
      <c r="Y766" s="126" t="s">
        <v>56</v>
      </c>
      <c r="Z766" s="122"/>
    </row>
    <row r="767" spans="1:26" ht="15.75" x14ac:dyDescent="0.25">
      <c r="A767" s="120">
        <v>1</v>
      </c>
      <c r="B767" s="121">
        <v>286.24415352699998</v>
      </c>
      <c r="C767" s="121">
        <v>172.38604802999998</v>
      </c>
      <c r="D767" s="121">
        <v>105.12240882</v>
      </c>
      <c r="E767" s="121">
        <v>88.043080394</v>
      </c>
      <c r="F767" s="121">
        <v>14.298117843</v>
      </c>
      <c r="G767" s="121">
        <v>7.0326646460000006</v>
      </c>
      <c r="H767" s="121">
        <v>0</v>
      </c>
      <c r="I767" s="121">
        <v>0</v>
      </c>
      <c r="J767" s="121">
        <v>36.143485550000001</v>
      </c>
      <c r="K767" s="121">
        <v>50.012782377999997</v>
      </c>
      <c r="L767" s="121">
        <v>246.32704304500001</v>
      </c>
      <c r="M767" s="121">
        <v>170.84229237599999</v>
      </c>
      <c r="N767" s="121">
        <v>169.84987802699999</v>
      </c>
      <c r="O767" s="121">
        <v>188.50971819400002</v>
      </c>
      <c r="P767" s="121">
        <v>267.20450046100001</v>
      </c>
      <c r="Q767" s="121">
        <v>251.46064319600001</v>
      </c>
      <c r="R767" s="121">
        <v>314.093015444</v>
      </c>
      <c r="S767" s="121">
        <v>99.204678813000001</v>
      </c>
      <c r="T767" s="121">
        <v>0</v>
      </c>
      <c r="U767" s="121">
        <v>1.727536089</v>
      </c>
      <c r="V767" s="121">
        <v>0.90665014600000005</v>
      </c>
      <c r="W767" s="121">
        <v>164.88780628200001</v>
      </c>
      <c r="X767" s="121">
        <v>489.07649362200004</v>
      </c>
      <c r="Y767" s="121">
        <v>693.44033734200002</v>
      </c>
      <c r="Z767" s="122"/>
    </row>
    <row r="768" spans="1:26" ht="15.75" outlineLevel="1" x14ac:dyDescent="0.25">
      <c r="A768" s="120">
        <v>2</v>
      </c>
      <c r="B768" s="121">
        <v>364.60813101099995</v>
      </c>
      <c r="C768" s="121">
        <v>267.06972814199997</v>
      </c>
      <c r="D768" s="121">
        <v>91.363380252999988</v>
      </c>
      <c r="E768" s="121">
        <v>110.07222853600001</v>
      </c>
      <c r="F768" s="121">
        <v>78.621270093000007</v>
      </c>
      <c r="G768" s="121">
        <v>114.17665825099999</v>
      </c>
      <c r="H768" s="121">
        <v>78.314969368000007</v>
      </c>
      <c r="I768" s="121">
        <v>0</v>
      </c>
      <c r="J768" s="121">
        <v>0</v>
      </c>
      <c r="K768" s="121">
        <v>5.6114292819999996</v>
      </c>
      <c r="L768" s="121">
        <v>293.06853367999997</v>
      </c>
      <c r="M768" s="121">
        <v>172.39830005900001</v>
      </c>
      <c r="N768" s="121">
        <v>178.928631516</v>
      </c>
      <c r="O768" s="121">
        <v>252.551073777</v>
      </c>
      <c r="P768" s="121">
        <v>182.199923259</v>
      </c>
      <c r="Q768" s="121">
        <v>188.20341746900002</v>
      </c>
      <c r="R768" s="121">
        <v>548.78063093900005</v>
      </c>
      <c r="S768" s="121">
        <v>2.9037308730000002</v>
      </c>
      <c r="T768" s="121">
        <v>0</v>
      </c>
      <c r="U768" s="121">
        <v>0</v>
      </c>
      <c r="V768" s="121">
        <v>10.867549723</v>
      </c>
      <c r="W768" s="121">
        <v>469.853060121</v>
      </c>
      <c r="X768" s="121">
        <v>367.19330912999999</v>
      </c>
      <c r="Y768" s="121">
        <v>1085.762557951</v>
      </c>
      <c r="Z768" s="122"/>
    </row>
    <row r="769" spans="1:26" ht="15.75" outlineLevel="1" x14ac:dyDescent="0.25">
      <c r="A769" s="120">
        <v>3</v>
      </c>
      <c r="B769" s="121">
        <v>522.43876858900001</v>
      </c>
      <c r="C769" s="121">
        <v>229.86031606900002</v>
      </c>
      <c r="D769" s="121">
        <v>113.073975641</v>
      </c>
      <c r="E769" s="121">
        <v>69.738549067999998</v>
      </c>
      <c r="F769" s="121">
        <v>17.777694079</v>
      </c>
      <c r="G769" s="121">
        <v>0</v>
      </c>
      <c r="H769" s="121">
        <v>0</v>
      </c>
      <c r="I769" s="121">
        <v>197.12289458099997</v>
      </c>
      <c r="J769" s="121">
        <v>28.804520179000001</v>
      </c>
      <c r="K769" s="121">
        <v>39.745582075999998</v>
      </c>
      <c r="L769" s="121">
        <v>170.352211216</v>
      </c>
      <c r="M769" s="121">
        <v>163.60134323700001</v>
      </c>
      <c r="N769" s="121">
        <v>177.44613600700001</v>
      </c>
      <c r="O769" s="121">
        <v>171.08733295599998</v>
      </c>
      <c r="P769" s="121">
        <v>155.980581199</v>
      </c>
      <c r="Q769" s="121">
        <v>160.45257178400001</v>
      </c>
      <c r="R769" s="121">
        <v>204.63338835800002</v>
      </c>
      <c r="S769" s="121">
        <v>103.676669398</v>
      </c>
      <c r="T769" s="121">
        <v>0</v>
      </c>
      <c r="U769" s="121">
        <v>139.89366712200001</v>
      </c>
      <c r="V769" s="121">
        <v>146.86507162300001</v>
      </c>
      <c r="W769" s="121">
        <v>519.400265397</v>
      </c>
      <c r="X769" s="121">
        <v>680.17138993499998</v>
      </c>
      <c r="Y769" s="121">
        <v>623.72629233199996</v>
      </c>
      <c r="Z769" s="122"/>
    </row>
    <row r="770" spans="1:26" ht="15.75" outlineLevel="1" x14ac:dyDescent="0.25">
      <c r="A770" s="120">
        <v>4</v>
      </c>
      <c r="B770" s="121">
        <v>114.02963390299999</v>
      </c>
      <c r="C770" s="121">
        <v>548.41307006900001</v>
      </c>
      <c r="D770" s="121">
        <v>163.49107497599999</v>
      </c>
      <c r="E770" s="121">
        <v>486.16051072000005</v>
      </c>
      <c r="F770" s="121">
        <v>487.33670550399995</v>
      </c>
      <c r="G770" s="121">
        <v>354.46345099899997</v>
      </c>
      <c r="H770" s="121">
        <v>16.932304078000001</v>
      </c>
      <c r="I770" s="121">
        <v>192.993960808</v>
      </c>
      <c r="J770" s="121">
        <v>17.177344657999999</v>
      </c>
      <c r="K770" s="121">
        <v>123.941525364</v>
      </c>
      <c r="L770" s="121">
        <v>188.36269384600001</v>
      </c>
      <c r="M770" s="121">
        <v>403.177518303</v>
      </c>
      <c r="N770" s="121">
        <v>289.77273787899998</v>
      </c>
      <c r="O770" s="121">
        <v>319.11634733399995</v>
      </c>
      <c r="P770" s="121">
        <v>305.82289586900004</v>
      </c>
      <c r="Q770" s="121">
        <v>314.31355196600003</v>
      </c>
      <c r="R770" s="121">
        <v>305.78613978200002</v>
      </c>
      <c r="S770" s="121">
        <v>172.949641364</v>
      </c>
      <c r="T770" s="121">
        <v>1.8990644950000002</v>
      </c>
      <c r="U770" s="121">
        <v>315.318218344</v>
      </c>
      <c r="V770" s="121">
        <v>229.161950416</v>
      </c>
      <c r="W770" s="121">
        <v>567.68551168599993</v>
      </c>
      <c r="X770" s="121">
        <v>766.51143829800003</v>
      </c>
      <c r="Y770" s="121">
        <v>792.21619514000008</v>
      </c>
      <c r="Z770" s="122"/>
    </row>
    <row r="771" spans="1:26" ht="15.75" outlineLevel="1" x14ac:dyDescent="0.25">
      <c r="A771" s="120">
        <v>5</v>
      </c>
      <c r="B771" s="121">
        <v>516.47203046599998</v>
      </c>
      <c r="C771" s="121">
        <v>671.36218108399999</v>
      </c>
      <c r="D771" s="121">
        <v>432.386355439</v>
      </c>
      <c r="E771" s="121">
        <v>0.63710550799999999</v>
      </c>
      <c r="F771" s="121">
        <v>0</v>
      </c>
      <c r="G771" s="121">
        <v>0</v>
      </c>
      <c r="H771" s="121">
        <v>3.4183160910000003</v>
      </c>
      <c r="I771" s="121">
        <v>394.89514669900001</v>
      </c>
      <c r="J771" s="121">
        <v>12.105004652000002</v>
      </c>
      <c r="K771" s="121">
        <v>120.412941012</v>
      </c>
      <c r="L771" s="121">
        <v>240.48282521199999</v>
      </c>
      <c r="M771" s="121">
        <v>317.20503080999998</v>
      </c>
      <c r="N771" s="121">
        <v>76.109604147999988</v>
      </c>
      <c r="O771" s="121">
        <v>48.530286869000001</v>
      </c>
      <c r="P771" s="121">
        <v>304.46292065</v>
      </c>
      <c r="Q771" s="121">
        <v>284.79841410500001</v>
      </c>
      <c r="R771" s="121">
        <v>275.38885583300004</v>
      </c>
      <c r="S771" s="121">
        <v>1.874560437</v>
      </c>
      <c r="T771" s="121">
        <v>1.176194784</v>
      </c>
      <c r="U771" s="121">
        <v>34.820266418000003</v>
      </c>
      <c r="V771" s="121">
        <v>195.07680573799999</v>
      </c>
      <c r="W771" s="121">
        <v>966.68508810000003</v>
      </c>
      <c r="X771" s="121">
        <v>245.01607594199999</v>
      </c>
      <c r="Y771" s="121">
        <v>261.87486784600003</v>
      </c>
      <c r="Z771" s="122"/>
    </row>
    <row r="772" spans="1:26" ht="15.75" outlineLevel="1" x14ac:dyDescent="0.25">
      <c r="A772" s="120">
        <v>6</v>
      </c>
      <c r="B772" s="121">
        <v>71.490589215</v>
      </c>
      <c r="C772" s="121">
        <v>3.4673242069999999</v>
      </c>
      <c r="D772" s="121">
        <v>0</v>
      </c>
      <c r="E772" s="121">
        <v>0</v>
      </c>
      <c r="F772" s="121">
        <v>0</v>
      </c>
      <c r="G772" s="121">
        <v>0</v>
      </c>
      <c r="H772" s="121">
        <v>1.3722272480000002</v>
      </c>
      <c r="I772" s="121">
        <v>128.47477609399999</v>
      </c>
      <c r="J772" s="121">
        <v>22.078156258</v>
      </c>
      <c r="K772" s="121">
        <v>59.361080505000004</v>
      </c>
      <c r="L772" s="121">
        <v>113.613064917</v>
      </c>
      <c r="M772" s="121">
        <v>112.767674916</v>
      </c>
      <c r="N772" s="121">
        <v>92.233274312000006</v>
      </c>
      <c r="O772" s="121">
        <v>96.974809535000006</v>
      </c>
      <c r="P772" s="121">
        <v>67.300395296999994</v>
      </c>
      <c r="Q772" s="121">
        <v>128.10721522400002</v>
      </c>
      <c r="R772" s="121">
        <v>112.314349843</v>
      </c>
      <c r="S772" s="121">
        <v>121.576883767</v>
      </c>
      <c r="T772" s="121">
        <v>76.783465743000008</v>
      </c>
      <c r="U772" s="121">
        <v>168.31837440199999</v>
      </c>
      <c r="V772" s="121">
        <v>349.90569621099996</v>
      </c>
      <c r="W772" s="121">
        <v>585.35293750400001</v>
      </c>
      <c r="X772" s="121">
        <v>256.42271494099998</v>
      </c>
      <c r="Y772" s="121">
        <v>183.90295528999999</v>
      </c>
      <c r="Z772" s="122"/>
    </row>
    <row r="773" spans="1:26" ht="15.75" outlineLevel="1" x14ac:dyDescent="0.25">
      <c r="A773" s="120">
        <v>7</v>
      </c>
      <c r="B773" s="121">
        <v>68.317313704</v>
      </c>
      <c r="C773" s="121">
        <v>101.312027801</v>
      </c>
      <c r="D773" s="121">
        <v>517.39093264100006</v>
      </c>
      <c r="E773" s="121">
        <v>585.87977475100001</v>
      </c>
      <c r="F773" s="121">
        <v>13.134175088000001</v>
      </c>
      <c r="G773" s="121">
        <v>1.0414224649999999</v>
      </c>
      <c r="H773" s="121">
        <v>9.1277616049999999</v>
      </c>
      <c r="I773" s="121">
        <v>170.83004034699999</v>
      </c>
      <c r="J773" s="121">
        <v>82.088594299999997</v>
      </c>
      <c r="K773" s="121">
        <v>180.08032224199999</v>
      </c>
      <c r="L773" s="121">
        <v>184.90762166799999</v>
      </c>
      <c r="M773" s="121">
        <v>187.60306804800001</v>
      </c>
      <c r="N773" s="121">
        <v>163.95665207799999</v>
      </c>
      <c r="O773" s="121">
        <v>147.036600029</v>
      </c>
      <c r="P773" s="121">
        <v>186.72092196</v>
      </c>
      <c r="Q773" s="121">
        <v>213.79790604999999</v>
      </c>
      <c r="R773" s="121">
        <v>403.21427439000001</v>
      </c>
      <c r="S773" s="121">
        <v>89.501071844999998</v>
      </c>
      <c r="T773" s="121">
        <v>218.53944127300002</v>
      </c>
      <c r="U773" s="121">
        <v>102.47597055599999</v>
      </c>
      <c r="V773" s="121">
        <v>90.922307208999996</v>
      </c>
      <c r="W773" s="121">
        <v>550.96149210099998</v>
      </c>
      <c r="X773" s="121">
        <v>460.03918489200004</v>
      </c>
      <c r="Y773" s="121">
        <v>72.764800230999995</v>
      </c>
      <c r="Z773" s="122"/>
    </row>
    <row r="774" spans="1:26" ht="15.75" outlineLevel="1" x14ac:dyDescent="0.25">
      <c r="A774" s="120">
        <v>8</v>
      </c>
      <c r="B774" s="121">
        <v>105.943294763</v>
      </c>
      <c r="C774" s="121">
        <v>487.43472173599997</v>
      </c>
      <c r="D774" s="121">
        <v>502.21066870999994</v>
      </c>
      <c r="E774" s="121">
        <v>436.41727298000001</v>
      </c>
      <c r="F774" s="121">
        <v>0</v>
      </c>
      <c r="G774" s="121">
        <v>20.326116111000001</v>
      </c>
      <c r="H774" s="121">
        <v>16.736271614</v>
      </c>
      <c r="I774" s="121">
        <v>0</v>
      </c>
      <c r="J774" s="121">
        <v>435.63314312400001</v>
      </c>
      <c r="K774" s="121">
        <v>107.62182273600001</v>
      </c>
      <c r="L774" s="121">
        <v>207.54937126000002</v>
      </c>
      <c r="M774" s="121">
        <v>58.405422243000004</v>
      </c>
      <c r="N774" s="121">
        <v>154.363313371</v>
      </c>
      <c r="O774" s="121">
        <v>100.63816620599999</v>
      </c>
      <c r="P774" s="121">
        <v>112.767674916</v>
      </c>
      <c r="Q774" s="121">
        <v>46.043124981999995</v>
      </c>
      <c r="R774" s="121">
        <v>28.510471483</v>
      </c>
      <c r="S774" s="121">
        <v>112.008049118</v>
      </c>
      <c r="T774" s="121">
        <v>0</v>
      </c>
      <c r="U774" s="121">
        <v>43.727491500999996</v>
      </c>
      <c r="V774" s="121">
        <v>132.00336044599999</v>
      </c>
      <c r="W774" s="121">
        <v>625.147527696</v>
      </c>
      <c r="X774" s="121">
        <v>715.17543678800007</v>
      </c>
      <c r="Y774" s="121">
        <v>262.63449364400003</v>
      </c>
      <c r="Z774" s="122"/>
    </row>
    <row r="775" spans="1:26" ht="15.75" outlineLevel="1" x14ac:dyDescent="0.25">
      <c r="A775" s="120">
        <v>9</v>
      </c>
      <c r="B775" s="121">
        <v>40.958532947000002</v>
      </c>
      <c r="C775" s="121">
        <v>15.388548424</v>
      </c>
      <c r="D775" s="121">
        <v>0</v>
      </c>
      <c r="E775" s="121">
        <v>0</v>
      </c>
      <c r="F775" s="121">
        <v>0</v>
      </c>
      <c r="G775" s="121">
        <v>0.306300725</v>
      </c>
      <c r="H775" s="121">
        <v>520.50294800699999</v>
      </c>
      <c r="I775" s="121">
        <v>0</v>
      </c>
      <c r="J775" s="121">
        <v>11.725191753000001</v>
      </c>
      <c r="K775" s="121">
        <v>81.635269226999995</v>
      </c>
      <c r="L775" s="121">
        <v>563.96089487000006</v>
      </c>
      <c r="M775" s="121">
        <v>168.72269135900001</v>
      </c>
      <c r="N775" s="121">
        <v>593.54954490499995</v>
      </c>
      <c r="O775" s="121">
        <v>207.07154212899999</v>
      </c>
      <c r="P775" s="121">
        <v>232.38423404299999</v>
      </c>
      <c r="Q775" s="121">
        <v>606.181386804</v>
      </c>
      <c r="R775" s="121">
        <v>99.608995769999993</v>
      </c>
      <c r="S775" s="121">
        <v>0</v>
      </c>
      <c r="T775" s="121">
        <v>0</v>
      </c>
      <c r="U775" s="121">
        <v>1.249706958</v>
      </c>
      <c r="V775" s="121">
        <v>67.239135152000003</v>
      </c>
      <c r="W775" s="121">
        <v>296.69513426399999</v>
      </c>
      <c r="X775" s="121">
        <v>465.22179315899996</v>
      </c>
      <c r="Y775" s="121">
        <v>920.70322326300004</v>
      </c>
      <c r="Z775" s="122"/>
    </row>
    <row r="776" spans="1:26" ht="15.75" outlineLevel="1" x14ac:dyDescent="0.25">
      <c r="A776" s="120">
        <v>10</v>
      </c>
      <c r="B776" s="121">
        <v>294.63679339199996</v>
      </c>
      <c r="C776" s="121">
        <v>517.28066437999996</v>
      </c>
      <c r="D776" s="121">
        <v>6.7018598629999993</v>
      </c>
      <c r="E776" s="121">
        <v>0</v>
      </c>
      <c r="F776" s="121">
        <v>1.629519857</v>
      </c>
      <c r="G776" s="121">
        <v>0</v>
      </c>
      <c r="H776" s="121">
        <v>0</v>
      </c>
      <c r="I776" s="121">
        <v>180.64391557599998</v>
      </c>
      <c r="J776" s="121">
        <v>4.9620717449999994</v>
      </c>
      <c r="K776" s="121">
        <v>0</v>
      </c>
      <c r="L776" s="121">
        <v>25.925293363999998</v>
      </c>
      <c r="M776" s="121">
        <v>39.659817872999994</v>
      </c>
      <c r="N776" s="121">
        <v>15.020987554</v>
      </c>
      <c r="O776" s="121">
        <v>14.016321176</v>
      </c>
      <c r="P776" s="121">
        <v>30.066479166000001</v>
      </c>
      <c r="Q776" s="121">
        <v>44.536125415000001</v>
      </c>
      <c r="R776" s="121">
        <v>1.1639427549999999</v>
      </c>
      <c r="S776" s="121">
        <v>0</v>
      </c>
      <c r="T776" s="121">
        <v>0</v>
      </c>
      <c r="U776" s="121">
        <v>82.407147054000006</v>
      </c>
      <c r="V776" s="121">
        <v>223.342236641</v>
      </c>
      <c r="W776" s="121">
        <v>386.89457176199994</v>
      </c>
      <c r="X776" s="121">
        <v>428.99254340599998</v>
      </c>
      <c r="Y776" s="121">
        <v>1456.8152562159999</v>
      </c>
      <c r="Z776" s="122"/>
    </row>
    <row r="777" spans="1:26" ht="15.75" outlineLevel="1" x14ac:dyDescent="0.25">
      <c r="A777" s="120">
        <v>11</v>
      </c>
      <c r="B777" s="121">
        <v>183.92745934800001</v>
      </c>
      <c r="C777" s="121">
        <v>179.994558039</v>
      </c>
      <c r="D777" s="121">
        <v>75.815555451999998</v>
      </c>
      <c r="E777" s="121">
        <v>9.017493344</v>
      </c>
      <c r="F777" s="121">
        <v>9.1032575470000001</v>
      </c>
      <c r="G777" s="121">
        <v>0</v>
      </c>
      <c r="H777" s="121">
        <v>0</v>
      </c>
      <c r="I777" s="121">
        <v>5.464404934</v>
      </c>
      <c r="J777" s="121">
        <v>13.011654797999999</v>
      </c>
      <c r="K777" s="121">
        <v>54.362252673</v>
      </c>
      <c r="L777" s="121">
        <v>73.426409797000005</v>
      </c>
      <c r="M777" s="121">
        <v>144.512682055</v>
      </c>
      <c r="N777" s="121">
        <v>215.04761300800001</v>
      </c>
      <c r="O777" s="121">
        <v>135.45843262400001</v>
      </c>
      <c r="P777" s="121">
        <v>349.79542794999998</v>
      </c>
      <c r="Q777" s="121">
        <v>200.90877154199998</v>
      </c>
      <c r="R777" s="121">
        <v>313.74995863199996</v>
      </c>
      <c r="S777" s="121">
        <v>5.3418846440000003</v>
      </c>
      <c r="T777" s="121">
        <v>0</v>
      </c>
      <c r="U777" s="121">
        <v>26.917707712999999</v>
      </c>
      <c r="V777" s="121">
        <v>147.183624377</v>
      </c>
      <c r="W777" s="121">
        <v>142.748389879</v>
      </c>
      <c r="X777" s="121">
        <v>497.88570247300004</v>
      </c>
      <c r="Y777" s="121">
        <v>1473.698552178</v>
      </c>
      <c r="Z777" s="122"/>
    </row>
    <row r="778" spans="1:26" ht="15.75" outlineLevel="1" x14ac:dyDescent="0.25">
      <c r="A778" s="120">
        <v>12</v>
      </c>
      <c r="B778" s="121">
        <v>240.89939419800001</v>
      </c>
      <c r="C778" s="121">
        <v>6.5058273989999993</v>
      </c>
      <c r="D778" s="121">
        <v>0</v>
      </c>
      <c r="E778" s="121">
        <v>0</v>
      </c>
      <c r="F778" s="121">
        <v>0</v>
      </c>
      <c r="G778" s="121">
        <v>0</v>
      </c>
      <c r="H778" s="121">
        <v>0</v>
      </c>
      <c r="I778" s="121">
        <v>5.5379171079999994</v>
      </c>
      <c r="J778" s="121">
        <v>19.676758573999997</v>
      </c>
      <c r="K778" s="121">
        <v>76.648693424000001</v>
      </c>
      <c r="L778" s="121">
        <v>81.794545604000007</v>
      </c>
      <c r="M778" s="121">
        <v>77.126522555000008</v>
      </c>
      <c r="N778" s="121">
        <v>66.173208629000001</v>
      </c>
      <c r="O778" s="121">
        <v>63.391998046000005</v>
      </c>
      <c r="P778" s="121">
        <v>60.157462389999999</v>
      </c>
      <c r="Q778" s="121">
        <v>64.041355582999998</v>
      </c>
      <c r="R778" s="121">
        <v>49.914766146000005</v>
      </c>
      <c r="S778" s="121">
        <v>0</v>
      </c>
      <c r="T778" s="121">
        <v>0</v>
      </c>
      <c r="U778" s="121">
        <v>0</v>
      </c>
      <c r="V778" s="121">
        <v>0</v>
      </c>
      <c r="W778" s="121">
        <v>225.42508157100002</v>
      </c>
      <c r="X778" s="121">
        <v>96.288695911000005</v>
      </c>
      <c r="Y778" s="121">
        <v>1.506999567</v>
      </c>
      <c r="Z778" s="122"/>
    </row>
    <row r="779" spans="1:26" ht="15.75" outlineLevel="1" x14ac:dyDescent="0.25">
      <c r="A779" s="120">
        <v>13</v>
      </c>
      <c r="B779" s="121">
        <v>542.78938875799997</v>
      </c>
      <c r="C779" s="121">
        <v>53.994691803000002</v>
      </c>
      <c r="D779" s="121">
        <v>0</v>
      </c>
      <c r="E779" s="121">
        <v>0</v>
      </c>
      <c r="F779" s="121">
        <v>0</v>
      </c>
      <c r="G779" s="121">
        <v>0</v>
      </c>
      <c r="H779" s="121">
        <v>0</v>
      </c>
      <c r="I779" s="121">
        <v>5.5134130500000005</v>
      </c>
      <c r="J779" s="121">
        <v>23.413627419000001</v>
      </c>
      <c r="K779" s="121">
        <v>0</v>
      </c>
      <c r="L779" s="121">
        <v>0</v>
      </c>
      <c r="M779" s="121">
        <v>0</v>
      </c>
      <c r="N779" s="121">
        <v>0</v>
      </c>
      <c r="O779" s="121">
        <v>0</v>
      </c>
      <c r="P779" s="121">
        <v>0</v>
      </c>
      <c r="Q779" s="121">
        <v>0</v>
      </c>
      <c r="R779" s="121">
        <v>0</v>
      </c>
      <c r="S779" s="121">
        <v>0</v>
      </c>
      <c r="T779" s="121">
        <v>0</v>
      </c>
      <c r="U779" s="121">
        <v>0</v>
      </c>
      <c r="V779" s="121">
        <v>0</v>
      </c>
      <c r="W779" s="121">
        <v>80.900147486999998</v>
      </c>
      <c r="X779" s="121">
        <v>478.13543172499999</v>
      </c>
      <c r="Y779" s="121">
        <v>0</v>
      </c>
      <c r="Z779" s="122"/>
    </row>
    <row r="780" spans="1:26" ht="15.75" outlineLevel="1" x14ac:dyDescent="0.25">
      <c r="A780" s="120">
        <v>14</v>
      </c>
      <c r="B780" s="121">
        <v>132.07687261999999</v>
      </c>
      <c r="C780" s="121">
        <v>209.69347633500001</v>
      </c>
      <c r="D780" s="121">
        <v>60.733307752999998</v>
      </c>
      <c r="E780" s="121">
        <v>43.163898166999999</v>
      </c>
      <c r="F780" s="121">
        <v>1.2252029000000001E-2</v>
      </c>
      <c r="G780" s="121">
        <v>0</v>
      </c>
      <c r="H780" s="121">
        <v>0</v>
      </c>
      <c r="I780" s="121">
        <v>50.772408175999999</v>
      </c>
      <c r="J780" s="121">
        <v>77.763628062999999</v>
      </c>
      <c r="K780" s="121">
        <v>192.45487153200003</v>
      </c>
      <c r="L780" s="121">
        <v>196.17948834800001</v>
      </c>
      <c r="M780" s="121">
        <v>190.02896978999999</v>
      </c>
      <c r="N780" s="121">
        <v>191.52371732799998</v>
      </c>
      <c r="O780" s="121">
        <v>204.069795024</v>
      </c>
      <c r="P780" s="121">
        <v>217.64504315599999</v>
      </c>
      <c r="Q780" s="121">
        <v>248.887717106</v>
      </c>
      <c r="R780" s="121">
        <v>416.69150629000001</v>
      </c>
      <c r="S780" s="121">
        <v>219.83815634699999</v>
      </c>
      <c r="T780" s="121">
        <v>314.35030805299999</v>
      </c>
      <c r="U780" s="121">
        <v>328.55040966400003</v>
      </c>
      <c r="V780" s="121">
        <v>543.67153484599999</v>
      </c>
      <c r="W780" s="121">
        <v>669.31609224099998</v>
      </c>
      <c r="X780" s="121">
        <v>842.26573360500004</v>
      </c>
      <c r="Y780" s="121">
        <v>822.91977981399998</v>
      </c>
      <c r="Z780" s="122"/>
    </row>
    <row r="781" spans="1:26" ht="15.75" outlineLevel="1" x14ac:dyDescent="0.25">
      <c r="A781" s="120">
        <v>15</v>
      </c>
      <c r="B781" s="121">
        <v>272.66890539500002</v>
      </c>
      <c r="C781" s="121">
        <v>202.170730529</v>
      </c>
      <c r="D781" s="121">
        <v>178.916379487</v>
      </c>
      <c r="E781" s="121">
        <v>111.49346389999999</v>
      </c>
      <c r="F781" s="121">
        <v>46.239157446</v>
      </c>
      <c r="G781" s="121">
        <v>7.7065262410000006</v>
      </c>
      <c r="H781" s="121">
        <v>0</v>
      </c>
      <c r="I781" s="121">
        <v>0</v>
      </c>
      <c r="J781" s="121">
        <v>66.013932252000004</v>
      </c>
      <c r="K781" s="121">
        <v>231.94316099900001</v>
      </c>
      <c r="L781" s="121">
        <v>356.28900332000001</v>
      </c>
      <c r="M781" s="121">
        <v>149.49925785799999</v>
      </c>
      <c r="N781" s="121">
        <v>218.36791286699997</v>
      </c>
      <c r="O781" s="121">
        <v>130.520864937</v>
      </c>
      <c r="P781" s="121">
        <v>111.11365100099999</v>
      </c>
      <c r="Q781" s="121">
        <v>116.54129984800001</v>
      </c>
      <c r="R781" s="121">
        <v>63.306233843000001</v>
      </c>
      <c r="S781" s="121">
        <v>24.136497129999999</v>
      </c>
      <c r="T781" s="121">
        <v>102.65975099100001</v>
      </c>
      <c r="U781" s="121">
        <v>125.509785076</v>
      </c>
      <c r="V781" s="121">
        <v>99.449719393000009</v>
      </c>
      <c r="W781" s="121">
        <v>185.336442683</v>
      </c>
      <c r="X781" s="121">
        <v>813.63274183200008</v>
      </c>
      <c r="Y781" s="121">
        <v>595.03204041399999</v>
      </c>
      <c r="Z781" s="122"/>
    </row>
    <row r="782" spans="1:26" ht="15.75" outlineLevel="1" x14ac:dyDescent="0.25">
      <c r="A782" s="120">
        <v>16</v>
      </c>
      <c r="B782" s="121">
        <v>48.983611941999996</v>
      </c>
      <c r="C782" s="121">
        <v>24.491805970999998</v>
      </c>
      <c r="D782" s="121">
        <v>5.7216975429999994</v>
      </c>
      <c r="E782" s="121">
        <v>35.089811056000002</v>
      </c>
      <c r="F782" s="121">
        <v>71.466085156999995</v>
      </c>
      <c r="G782" s="121">
        <v>0</v>
      </c>
      <c r="H782" s="121">
        <v>0</v>
      </c>
      <c r="I782" s="121">
        <v>0</v>
      </c>
      <c r="J782" s="121">
        <v>332.22601836400003</v>
      </c>
      <c r="K782" s="121">
        <v>338.54806532800001</v>
      </c>
      <c r="L782" s="121">
        <v>411.05557295</v>
      </c>
      <c r="M782" s="121">
        <v>263.35736335499996</v>
      </c>
      <c r="N782" s="121">
        <v>435.55963094999998</v>
      </c>
      <c r="O782" s="121">
        <v>346.67116055499997</v>
      </c>
      <c r="P782" s="121">
        <v>206.520200824</v>
      </c>
      <c r="Q782" s="121">
        <v>453.98668256600001</v>
      </c>
      <c r="R782" s="121">
        <v>70.387906604999998</v>
      </c>
      <c r="S782" s="121">
        <v>11.259614651</v>
      </c>
      <c r="T782" s="121">
        <v>55.869252240000002</v>
      </c>
      <c r="U782" s="121">
        <v>8.9562331989999997</v>
      </c>
      <c r="V782" s="121">
        <v>5.0478359480000004</v>
      </c>
      <c r="W782" s="121">
        <v>121.736160144</v>
      </c>
      <c r="X782" s="121">
        <v>1056.1616558870001</v>
      </c>
      <c r="Y782" s="121">
        <v>471.12727113699998</v>
      </c>
      <c r="Z782" s="122"/>
    </row>
    <row r="783" spans="1:26" ht="15.75" outlineLevel="1" x14ac:dyDescent="0.25">
      <c r="A783" s="120">
        <v>17</v>
      </c>
      <c r="B783" s="121">
        <v>140.02843944100002</v>
      </c>
      <c r="C783" s="121">
        <v>170.07041454899999</v>
      </c>
      <c r="D783" s="121">
        <v>119.61655912699999</v>
      </c>
      <c r="E783" s="121">
        <v>115.32834897699999</v>
      </c>
      <c r="F783" s="121">
        <v>153.33414293500002</v>
      </c>
      <c r="G783" s="121">
        <v>482.54616216500006</v>
      </c>
      <c r="H783" s="121">
        <v>386.36773451500005</v>
      </c>
      <c r="I783" s="121">
        <v>350.24875302300001</v>
      </c>
      <c r="J783" s="121">
        <v>79.356391832999989</v>
      </c>
      <c r="K783" s="121">
        <v>203.51845371900004</v>
      </c>
      <c r="L783" s="121">
        <v>212.84224778800001</v>
      </c>
      <c r="M783" s="121">
        <v>275.35209974600002</v>
      </c>
      <c r="N783" s="121">
        <v>395.299463656</v>
      </c>
      <c r="O783" s="121">
        <v>365.99261028800004</v>
      </c>
      <c r="P783" s="121">
        <v>246.572083625</v>
      </c>
      <c r="Q783" s="121">
        <v>284.79841410500001</v>
      </c>
      <c r="R783" s="121">
        <v>316.51891718599995</v>
      </c>
      <c r="S783" s="121">
        <v>0</v>
      </c>
      <c r="T783" s="121">
        <v>167.35046411100001</v>
      </c>
      <c r="U783" s="121">
        <v>198.654398206</v>
      </c>
      <c r="V783" s="121">
        <v>306.74179804400001</v>
      </c>
      <c r="W783" s="121">
        <v>492.06598869800001</v>
      </c>
      <c r="X783" s="121">
        <v>275.51137612299999</v>
      </c>
      <c r="Y783" s="121">
        <v>232.91107129</v>
      </c>
      <c r="Z783" s="122"/>
    </row>
    <row r="784" spans="1:26" ht="15.75" outlineLevel="1" x14ac:dyDescent="0.25">
      <c r="A784" s="120">
        <v>18</v>
      </c>
      <c r="B784" s="121">
        <v>125.26474449599999</v>
      </c>
      <c r="C784" s="121">
        <v>42.392020340000002</v>
      </c>
      <c r="D784" s="121">
        <v>0</v>
      </c>
      <c r="E784" s="121">
        <v>15.792865381</v>
      </c>
      <c r="F784" s="121">
        <v>1.4089833349999998</v>
      </c>
      <c r="G784" s="121">
        <v>9.9854036350000008</v>
      </c>
      <c r="H784" s="121">
        <v>3.7368688450000001</v>
      </c>
      <c r="I784" s="121">
        <v>52.058871221000004</v>
      </c>
      <c r="J784" s="121">
        <v>85.237365752999992</v>
      </c>
      <c r="K784" s="121">
        <v>43.347678602000002</v>
      </c>
      <c r="L784" s="121">
        <v>0.25729260900000001</v>
      </c>
      <c r="M784" s="121">
        <v>120.033128113</v>
      </c>
      <c r="N784" s="121">
        <v>31.867527429000003</v>
      </c>
      <c r="O784" s="121">
        <v>245.48165304400001</v>
      </c>
      <c r="P784" s="121">
        <v>329.93488894100005</v>
      </c>
      <c r="Q784" s="121">
        <v>287.01603135400001</v>
      </c>
      <c r="R784" s="121">
        <v>332.33628662500001</v>
      </c>
      <c r="S784" s="121">
        <v>190.35977457300001</v>
      </c>
      <c r="T784" s="121">
        <v>5.9422340649999992</v>
      </c>
      <c r="U784" s="121">
        <v>246.55983159600001</v>
      </c>
      <c r="V784" s="121">
        <v>165.95373280499999</v>
      </c>
      <c r="W784" s="121">
        <v>106.200587372</v>
      </c>
      <c r="X784" s="121">
        <v>134.502774362</v>
      </c>
      <c r="Y784" s="121">
        <v>995.47735624999996</v>
      </c>
      <c r="Z784" s="122"/>
    </row>
    <row r="785" spans="1:26" ht="15.75" outlineLevel="1" x14ac:dyDescent="0.25">
      <c r="A785" s="120">
        <v>19</v>
      </c>
      <c r="B785" s="121">
        <v>335.60757836800002</v>
      </c>
      <c r="C785" s="121">
        <v>18.904880747</v>
      </c>
      <c r="D785" s="121">
        <v>229.12519432899998</v>
      </c>
      <c r="E785" s="121">
        <v>0</v>
      </c>
      <c r="F785" s="121">
        <v>3.6756087E-2</v>
      </c>
      <c r="G785" s="121">
        <v>32.088063951000002</v>
      </c>
      <c r="H785" s="121">
        <v>48.579294984999997</v>
      </c>
      <c r="I785" s="121">
        <v>0</v>
      </c>
      <c r="J785" s="121">
        <v>188.64449051299999</v>
      </c>
      <c r="K785" s="121">
        <v>217.669547214</v>
      </c>
      <c r="L785" s="121">
        <v>152.378484673</v>
      </c>
      <c r="M785" s="121">
        <v>325.52415850099999</v>
      </c>
      <c r="N785" s="121">
        <v>324.07841907900001</v>
      </c>
      <c r="O785" s="121">
        <v>311.33630891900003</v>
      </c>
      <c r="P785" s="121">
        <v>333.16942459699999</v>
      </c>
      <c r="Q785" s="121">
        <v>343.22834040599997</v>
      </c>
      <c r="R785" s="121">
        <v>312.40223544200001</v>
      </c>
      <c r="S785" s="121">
        <v>95.431053880999997</v>
      </c>
      <c r="T785" s="121">
        <v>0.19603246400000002</v>
      </c>
      <c r="U785" s="121">
        <v>189.83293732600001</v>
      </c>
      <c r="V785" s="121">
        <v>332.86312387200002</v>
      </c>
      <c r="W785" s="121">
        <v>329.13850705599998</v>
      </c>
      <c r="X785" s="121">
        <v>927.07427834299995</v>
      </c>
      <c r="Y785" s="121">
        <v>1545.617962408</v>
      </c>
      <c r="Z785" s="122"/>
    </row>
    <row r="786" spans="1:26" ht="15.75" outlineLevel="1" x14ac:dyDescent="0.25">
      <c r="A786" s="120">
        <v>20</v>
      </c>
      <c r="B786" s="121">
        <v>488.20659956300005</v>
      </c>
      <c r="C786" s="121">
        <v>29.368113512999997</v>
      </c>
      <c r="D786" s="121">
        <v>408.42138671500004</v>
      </c>
      <c r="E786" s="121">
        <v>129.56520667500001</v>
      </c>
      <c r="F786" s="121">
        <v>69.272971966</v>
      </c>
      <c r="G786" s="121">
        <v>32.908949894000003</v>
      </c>
      <c r="H786" s="121">
        <v>1.9725766690000002</v>
      </c>
      <c r="I786" s="121">
        <v>9.1155095760000009</v>
      </c>
      <c r="J786" s="121">
        <v>36.143485550000001</v>
      </c>
      <c r="K786" s="121">
        <v>61.443925434999997</v>
      </c>
      <c r="L786" s="121">
        <v>310.60118717900002</v>
      </c>
      <c r="M786" s="121">
        <v>25.104407420999998</v>
      </c>
      <c r="N786" s="121">
        <v>85.163853579000005</v>
      </c>
      <c r="O786" s="121">
        <v>0.44107304399999997</v>
      </c>
      <c r="P786" s="121">
        <v>283.29141453800003</v>
      </c>
      <c r="Q786" s="121">
        <v>75.778799364999998</v>
      </c>
      <c r="R786" s="121">
        <v>222.25180606000001</v>
      </c>
      <c r="S786" s="121">
        <v>3.6756087E-2</v>
      </c>
      <c r="T786" s="121">
        <v>0</v>
      </c>
      <c r="U786" s="121">
        <v>30.862861051000003</v>
      </c>
      <c r="V786" s="121">
        <v>19.284693646000001</v>
      </c>
      <c r="W786" s="121">
        <v>394.18452901700005</v>
      </c>
      <c r="X786" s="121">
        <v>845.68404969599999</v>
      </c>
      <c r="Y786" s="121">
        <v>340.18983721400002</v>
      </c>
      <c r="Z786" s="122"/>
    </row>
    <row r="787" spans="1:26" ht="15.75" outlineLevel="1" x14ac:dyDescent="0.25">
      <c r="A787" s="120">
        <v>21</v>
      </c>
      <c r="B787" s="121">
        <v>82.750203866000007</v>
      </c>
      <c r="C787" s="121">
        <v>474.42306693800003</v>
      </c>
      <c r="D787" s="121">
        <v>36.609062651999999</v>
      </c>
      <c r="E787" s="121">
        <v>21.992392055</v>
      </c>
      <c r="F787" s="121">
        <v>325.29136994999999</v>
      </c>
      <c r="G787" s="121">
        <v>615.06410782900002</v>
      </c>
      <c r="H787" s="121">
        <v>291.72081048999996</v>
      </c>
      <c r="I787" s="121">
        <v>195.33409834700001</v>
      </c>
      <c r="J787" s="121">
        <v>139.29331770100001</v>
      </c>
      <c r="K787" s="121">
        <v>233.87898158099998</v>
      </c>
      <c r="L787" s="121">
        <v>35.408363809999997</v>
      </c>
      <c r="M787" s="121">
        <v>339.13616272000002</v>
      </c>
      <c r="N787" s="121">
        <v>33.350022937999995</v>
      </c>
      <c r="O787" s="121">
        <v>32.492380908000001</v>
      </c>
      <c r="P787" s="121">
        <v>267.95187422999999</v>
      </c>
      <c r="Q787" s="121">
        <v>325.96523154499999</v>
      </c>
      <c r="R787" s="121">
        <v>555.01691370000003</v>
      </c>
      <c r="S787" s="121">
        <v>310.29488645399999</v>
      </c>
      <c r="T787" s="121">
        <v>377.57077769300003</v>
      </c>
      <c r="U787" s="121">
        <v>159.962490624</v>
      </c>
      <c r="V787" s="121">
        <v>23.781188288999999</v>
      </c>
      <c r="W787" s="121">
        <v>19.689010603</v>
      </c>
      <c r="X787" s="121">
        <v>744.55580233000001</v>
      </c>
      <c r="Y787" s="121">
        <v>176.22093310700001</v>
      </c>
      <c r="Z787" s="122"/>
    </row>
    <row r="788" spans="1:26" ht="15.75" outlineLevel="1" x14ac:dyDescent="0.25">
      <c r="A788" s="120">
        <v>22</v>
      </c>
      <c r="B788" s="121">
        <v>391.17052988299997</v>
      </c>
      <c r="C788" s="121">
        <v>123.86801319</v>
      </c>
      <c r="D788" s="121">
        <v>156.91173540299999</v>
      </c>
      <c r="E788" s="121">
        <v>34.869274533999999</v>
      </c>
      <c r="F788" s="121">
        <v>0.33080478300000005</v>
      </c>
      <c r="G788" s="121">
        <v>0</v>
      </c>
      <c r="H788" s="121">
        <v>0</v>
      </c>
      <c r="I788" s="121">
        <v>23.217594954999999</v>
      </c>
      <c r="J788" s="121">
        <v>261.02947784500003</v>
      </c>
      <c r="K788" s="121">
        <v>27.493553076000001</v>
      </c>
      <c r="L788" s="121">
        <v>25.496472348999998</v>
      </c>
      <c r="M788" s="121">
        <v>39.855850337</v>
      </c>
      <c r="N788" s="121">
        <v>48.297498318000002</v>
      </c>
      <c r="O788" s="121">
        <v>37.956785842000002</v>
      </c>
      <c r="P788" s="121">
        <v>28.792268149999998</v>
      </c>
      <c r="Q788" s="121">
        <v>185.422206886</v>
      </c>
      <c r="R788" s="121">
        <v>116.259503181</v>
      </c>
      <c r="S788" s="121">
        <v>0</v>
      </c>
      <c r="T788" s="121">
        <v>0</v>
      </c>
      <c r="U788" s="121">
        <v>0</v>
      </c>
      <c r="V788" s="121">
        <v>0</v>
      </c>
      <c r="W788" s="121">
        <v>0</v>
      </c>
      <c r="X788" s="121">
        <v>185.556979205</v>
      </c>
      <c r="Y788" s="121">
        <v>87.295706625000008</v>
      </c>
      <c r="Z788" s="122"/>
    </row>
    <row r="789" spans="1:26" ht="15.75" outlineLevel="1" x14ac:dyDescent="0.25">
      <c r="A789" s="120">
        <v>23</v>
      </c>
      <c r="B789" s="121">
        <v>68.648118487000005</v>
      </c>
      <c r="C789" s="121">
        <v>299.966426007</v>
      </c>
      <c r="D789" s="121">
        <v>197.09839052300001</v>
      </c>
      <c r="E789" s="121">
        <v>108.32018838899999</v>
      </c>
      <c r="F789" s="121">
        <v>0</v>
      </c>
      <c r="G789" s="121">
        <v>0</v>
      </c>
      <c r="H789" s="121">
        <v>4.3372182659999998</v>
      </c>
      <c r="I789" s="121">
        <v>9.9118914609999997</v>
      </c>
      <c r="J789" s="121">
        <v>0</v>
      </c>
      <c r="K789" s="121">
        <v>0</v>
      </c>
      <c r="L789" s="121">
        <v>297.895833106</v>
      </c>
      <c r="M789" s="121">
        <v>343.79193374000005</v>
      </c>
      <c r="N789" s="121">
        <v>207.91693212999999</v>
      </c>
      <c r="O789" s="121">
        <v>114.875023904</v>
      </c>
      <c r="P789" s="121">
        <v>89.121258945999998</v>
      </c>
      <c r="Q789" s="121">
        <v>156.10310148899998</v>
      </c>
      <c r="R789" s="121">
        <v>75.680783133000006</v>
      </c>
      <c r="S789" s="121">
        <v>0</v>
      </c>
      <c r="T789" s="121">
        <v>0</v>
      </c>
      <c r="U789" s="121">
        <v>0</v>
      </c>
      <c r="V789" s="121">
        <v>0</v>
      </c>
      <c r="W789" s="121">
        <v>220.02193678200001</v>
      </c>
      <c r="X789" s="121">
        <v>321.59125719200006</v>
      </c>
      <c r="Y789" s="121">
        <v>848.75930897500007</v>
      </c>
      <c r="Z789" s="122"/>
    </row>
    <row r="790" spans="1:26" ht="15.75" outlineLevel="1" x14ac:dyDescent="0.25">
      <c r="A790" s="120">
        <v>24</v>
      </c>
      <c r="B790" s="121">
        <v>911.94302252800003</v>
      </c>
      <c r="C790" s="121">
        <v>290.27507106799999</v>
      </c>
      <c r="D790" s="121">
        <v>197.956032553</v>
      </c>
      <c r="E790" s="121">
        <v>63.293981813999991</v>
      </c>
      <c r="F790" s="121">
        <v>0.75962579799999996</v>
      </c>
      <c r="G790" s="121">
        <v>0</v>
      </c>
      <c r="H790" s="121">
        <v>40.909524830999999</v>
      </c>
      <c r="I790" s="121">
        <v>320.29254211800003</v>
      </c>
      <c r="J790" s="121">
        <v>199.38951994600001</v>
      </c>
      <c r="K790" s="121">
        <v>213.332328948</v>
      </c>
      <c r="L790" s="121">
        <v>220.132205043</v>
      </c>
      <c r="M790" s="121">
        <v>209.84050068300002</v>
      </c>
      <c r="N790" s="121">
        <v>317.69511197000003</v>
      </c>
      <c r="O790" s="121">
        <v>553.60793036500002</v>
      </c>
      <c r="P790" s="121">
        <v>365.83333391099995</v>
      </c>
      <c r="Q790" s="121">
        <v>192.35685530000001</v>
      </c>
      <c r="R790" s="121">
        <v>21.07348988</v>
      </c>
      <c r="S790" s="121">
        <v>0</v>
      </c>
      <c r="T790" s="121">
        <v>223.42800084400002</v>
      </c>
      <c r="U790" s="121">
        <v>95.284029532999995</v>
      </c>
      <c r="V790" s="121">
        <v>0</v>
      </c>
      <c r="W790" s="121">
        <v>0</v>
      </c>
      <c r="X790" s="121">
        <v>0</v>
      </c>
      <c r="Y790" s="121">
        <v>427.37527557800001</v>
      </c>
      <c r="Z790" s="122"/>
    </row>
    <row r="791" spans="1:26" ht="15.75" outlineLevel="1" x14ac:dyDescent="0.25">
      <c r="A791" s="120">
        <v>25</v>
      </c>
      <c r="B791" s="121">
        <v>1965.2499556580001</v>
      </c>
      <c r="C791" s="121">
        <v>772.93150149400003</v>
      </c>
      <c r="D791" s="121">
        <v>365.25748854799997</v>
      </c>
      <c r="E791" s="121">
        <v>157.30380033099999</v>
      </c>
      <c r="F791" s="121">
        <v>42.073467586000007</v>
      </c>
      <c r="G791" s="121">
        <v>26.219342059999999</v>
      </c>
      <c r="H791" s="121">
        <v>358.60463680099997</v>
      </c>
      <c r="I791" s="121">
        <v>476.26087128800003</v>
      </c>
      <c r="J791" s="121">
        <v>6.530331457</v>
      </c>
      <c r="K791" s="121">
        <v>183.48638630400001</v>
      </c>
      <c r="L791" s="121">
        <v>198.70340632200001</v>
      </c>
      <c r="M791" s="121">
        <v>289.91976222699998</v>
      </c>
      <c r="N791" s="121">
        <v>274.42094554199997</v>
      </c>
      <c r="O791" s="121">
        <v>250.49273290499997</v>
      </c>
      <c r="P791" s="121">
        <v>296.16829701699999</v>
      </c>
      <c r="Q791" s="121">
        <v>317.49907950599999</v>
      </c>
      <c r="R791" s="121">
        <v>295.23714281299999</v>
      </c>
      <c r="S791" s="121">
        <v>211.37200430800002</v>
      </c>
      <c r="T791" s="121">
        <v>39.574053669999998</v>
      </c>
      <c r="U791" s="121">
        <v>54.950350065000002</v>
      </c>
      <c r="V791" s="121">
        <v>346.891697077</v>
      </c>
      <c r="W791" s="121">
        <v>1124.184920895</v>
      </c>
      <c r="X791" s="121">
        <v>1129.9923826409999</v>
      </c>
      <c r="Y791" s="121">
        <v>905.53521136100005</v>
      </c>
      <c r="Z791" s="122"/>
    </row>
    <row r="792" spans="1:26" ht="15.75" outlineLevel="1" x14ac:dyDescent="0.25">
      <c r="A792" s="120">
        <v>26</v>
      </c>
      <c r="B792" s="121">
        <v>177.82594890599998</v>
      </c>
      <c r="C792" s="121">
        <v>139.91817118</v>
      </c>
      <c r="D792" s="121">
        <v>647.93630163600005</v>
      </c>
      <c r="E792" s="121">
        <v>339.33219518399994</v>
      </c>
      <c r="F792" s="121">
        <v>88.716941988999992</v>
      </c>
      <c r="G792" s="121">
        <v>2.401397684</v>
      </c>
      <c r="H792" s="121">
        <v>86.242032131000002</v>
      </c>
      <c r="I792" s="121">
        <v>215.12112518200001</v>
      </c>
      <c r="J792" s="121">
        <v>232.49450230399998</v>
      </c>
      <c r="K792" s="121">
        <v>260.282104076</v>
      </c>
      <c r="L792" s="121">
        <v>303.49501035899999</v>
      </c>
      <c r="M792" s="121">
        <v>375.41442058900003</v>
      </c>
      <c r="N792" s="121">
        <v>344.000218233</v>
      </c>
      <c r="O792" s="121">
        <v>336.67350489099999</v>
      </c>
      <c r="P792" s="121">
        <v>354.622727376</v>
      </c>
      <c r="Q792" s="121">
        <v>41.338345846000003</v>
      </c>
      <c r="R792" s="121">
        <v>0.281796667</v>
      </c>
      <c r="S792" s="121">
        <v>0</v>
      </c>
      <c r="T792" s="121">
        <v>0</v>
      </c>
      <c r="U792" s="121">
        <v>356.05621476900001</v>
      </c>
      <c r="V792" s="121">
        <v>296.02127266900004</v>
      </c>
      <c r="W792" s="121">
        <v>364.73065130099997</v>
      </c>
      <c r="X792" s="121">
        <v>828.07788402300002</v>
      </c>
      <c r="Y792" s="121">
        <v>301.46117354500001</v>
      </c>
      <c r="Z792" s="122"/>
    </row>
    <row r="793" spans="1:26" ht="15.75" outlineLevel="1" x14ac:dyDescent="0.25">
      <c r="A793" s="120">
        <v>27</v>
      </c>
      <c r="B793" s="121">
        <v>68.966671241</v>
      </c>
      <c r="C793" s="121">
        <v>67.729216312000005</v>
      </c>
      <c r="D793" s="121">
        <v>54.840081804</v>
      </c>
      <c r="E793" s="121">
        <v>291.095957011</v>
      </c>
      <c r="F793" s="121">
        <v>25.876285248000002</v>
      </c>
      <c r="G793" s="121">
        <v>37.625981059000004</v>
      </c>
      <c r="H793" s="121">
        <v>43.470198891999999</v>
      </c>
      <c r="I793" s="121">
        <v>195.40761052100001</v>
      </c>
      <c r="J793" s="121">
        <v>245.68993753699999</v>
      </c>
      <c r="K793" s="121">
        <v>248.67943261299999</v>
      </c>
      <c r="L793" s="121">
        <v>50.2333189</v>
      </c>
      <c r="M793" s="121">
        <v>273.17123858399998</v>
      </c>
      <c r="N793" s="121">
        <v>234.79788375599998</v>
      </c>
      <c r="O793" s="121">
        <v>0</v>
      </c>
      <c r="P793" s="121">
        <v>0</v>
      </c>
      <c r="Q793" s="121">
        <v>0</v>
      </c>
      <c r="R793" s="121">
        <v>13.281199436</v>
      </c>
      <c r="S793" s="121">
        <v>0</v>
      </c>
      <c r="T793" s="121">
        <v>0</v>
      </c>
      <c r="U793" s="121">
        <v>0</v>
      </c>
      <c r="V793" s="121">
        <v>0</v>
      </c>
      <c r="W793" s="121">
        <v>228.95366592300002</v>
      </c>
      <c r="X793" s="121">
        <v>190.75183950100001</v>
      </c>
      <c r="Y793" s="121">
        <v>283.54870714700002</v>
      </c>
      <c r="Z793" s="122"/>
    </row>
    <row r="794" spans="1:26" ht="15.75" outlineLevel="1" x14ac:dyDescent="0.25">
      <c r="A794" s="120">
        <v>28</v>
      </c>
      <c r="B794" s="121">
        <v>67.802728486000007</v>
      </c>
      <c r="C794" s="121">
        <v>305.94541615899999</v>
      </c>
      <c r="D794" s="121">
        <v>299.46409281799998</v>
      </c>
      <c r="E794" s="121">
        <v>53.504610642999999</v>
      </c>
      <c r="F794" s="121">
        <v>726.88837651199992</v>
      </c>
      <c r="G794" s="121">
        <v>36.486542362000002</v>
      </c>
      <c r="H794" s="121">
        <v>23.009310462000002</v>
      </c>
      <c r="I794" s="121">
        <v>183.91520731900002</v>
      </c>
      <c r="J794" s="121">
        <v>0</v>
      </c>
      <c r="K794" s="121">
        <v>0</v>
      </c>
      <c r="L794" s="121">
        <v>0</v>
      </c>
      <c r="M794" s="121">
        <v>0</v>
      </c>
      <c r="N794" s="121">
        <v>0</v>
      </c>
      <c r="O794" s="121">
        <v>0</v>
      </c>
      <c r="P794" s="121">
        <v>0</v>
      </c>
      <c r="Q794" s="121">
        <v>0</v>
      </c>
      <c r="R794" s="121">
        <v>0</v>
      </c>
      <c r="S794" s="121">
        <v>0</v>
      </c>
      <c r="T794" s="121">
        <v>0</v>
      </c>
      <c r="U794" s="121">
        <v>0</v>
      </c>
      <c r="V794" s="121">
        <v>6.3833071090000004</v>
      </c>
      <c r="W794" s="121">
        <v>344.19625069699998</v>
      </c>
      <c r="X794" s="121">
        <v>88.655681844</v>
      </c>
      <c r="Y794" s="121">
        <v>169.44556107000002</v>
      </c>
      <c r="Z794" s="122"/>
    </row>
    <row r="795" spans="1:26" ht="15.75" outlineLevel="1" x14ac:dyDescent="0.25">
      <c r="A795" s="120">
        <v>29</v>
      </c>
      <c r="B795" s="121">
        <v>906.27033310100001</v>
      </c>
      <c r="C795" s="121">
        <v>125.22798840899999</v>
      </c>
      <c r="D795" s="121">
        <v>68.194793414000003</v>
      </c>
      <c r="E795" s="121">
        <v>51.127717016999995</v>
      </c>
      <c r="F795" s="121">
        <v>45.700068169999994</v>
      </c>
      <c r="G795" s="121">
        <v>55.930512385</v>
      </c>
      <c r="H795" s="121">
        <v>27.432292930999999</v>
      </c>
      <c r="I795" s="121">
        <v>118.807925213</v>
      </c>
      <c r="J795" s="121">
        <v>160.17077511699998</v>
      </c>
      <c r="K795" s="121">
        <v>178.18125774700002</v>
      </c>
      <c r="L795" s="121">
        <v>301.82873441499999</v>
      </c>
      <c r="M795" s="121">
        <v>246.351547103</v>
      </c>
      <c r="N795" s="121">
        <v>244.72202724600001</v>
      </c>
      <c r="O795" s="121">
        <v>225.853902586</v>
      </c>
      <c r="P795" s="121">
        <v>308.199789495</v>
      </c>
      <c r="Q795" s="121">
        <v>321.70152545299999</v>
      </c>
      <c r="R795" s="121">
        <v>185.48346703099998</v>
      </c>
      <c r="S795" s="121">
        <v>0.90665014600000005</v>
      </c>
      <c r="T795" s="121">
        <v>6.1627705870000007</v>
      </c>
      <c r="U795" s="121">
        <v>217.30198634400003</v>
      </c>
      <c r="V795" s="121">
        <v>211.82532938099999</v>
      </c>
      <c r="W795" s="121">
        <v>1043.2235132630001</v>
      </c>
      <c r="X795" s="121">
        <v>181.72209412799998</v>
      </c>
      <c r="Y795" s="121">
        <v>236.17011100399998</v>
      </c>
      <c r="Z795" s="122"/>
    </row>
    <row r="796" spans="1:26" ht="15.75" x14ac:dyDescent="0.25">
      <c r="A796" s="120">
        <v>30</v>
      </c>
      <c r="B796" s="121">
        <v>52.818497018999999</v>
      </c>
      <c r="C796" s="121">
        <v>19.235685529999998</v>
      </c>
      <c r="D796" s="121">
        <v>0</v>
      </c>
      <c r="E796" s="121">
        <v>0</v>
      </c>
      <c r="F796" s="121">
        <v>0</v>
      </c>
      <c r="G796" s="121">
        <v>0</v>
      </c>
      <c r="H796" s="121">
        <v>1.029170436</v>
      </c>
      <c r="I796" s="121">
        <v>28.951544526999999</v>
      </c>
      <c r="J796" s="121">
        <v>136.26706653799999</v>
      </c>
      <c r="K796" s="121">
        <v>333.29194488699994</v>
      </c>
      <c r="L796" s="121">
        <v>124.897183626</v>
      </c>
      <c r="M796" s="121">
        <v>121.221574926</v>
      </c>
      <c r="N796" s="121">
        <v>93.176680544999996</v>
      </c>
      <c r="O796" s="121">
        <v>127.54362189</v>
      </c>
      <c r="P796" s="121">
        <v>685.77056718800009</v>
      </c>
      <c r="Q796" s="121">
        <v>485.19260042899998</v>
      </c>
      <c r="R796" s="121">
        <v>140.690049007</v>
      </c>
      <c r="S796" s="121">
        <v>188.71800268699999</v>
      </c>
      <c r="T796" s="121">
        <v>507.01346407799997</v>
      </c>
      <c r="U796" s="121">
        <v>340.937210983</v>
      </c>
      <c r="V796" s="121">
        <v>322.47340327999996</v>
      </c>
      <c r="W796" s="121">
        <v>1017.972081494</v>
      </c>
      <c r="X796" s="121">
        <v>301.49792963200002</v>
      </c>
      <c r="Y796" s="121">
        <v>76.820221830000008</v>
      </c>
      <c r="Z796" s="122"/>
    </row>
    <row r="797" spans="1:26" ht="15.75" x14ac:dyDescent="0.25">
      <c r="A797" s="120">
        <v>31</v>
      </c>
      <c r="B797" s="121">
        <v>59.728641375000002</v>
      </c>
      <c r="C797" s="121">
        <v>379.102281318</v>
      </c>
      <c r="D797" s="121">
        <v>179.88428977799998</v>
      </c>
      <c r="E797" s="121">
        <v>66.222216744999997</v>
      </c>
      <c r="F797" s="121">
        <v>142.63812161800001</v>
      </c>
      <c r="G797" s="121">
        <v>326.65134516900002</v>
      </c>
      <c r="H797" s="121">
        <v>495.006475658</v>
      </c>
      <c r="I797" s="121">
        <v>159.21511685499999</v>
      </c>
      <c r="J797" s="121">
        <v>195.13806588300002</v>
      </c>
      <c r="K797" s="121">
        <v>335.17875735299998</v>
      </c>
      <c r="L797" s="121">
        <v>350.78784229899998</v>
      </c>
      <c r="M797" s="121">
        <v>523.51694714100006</v>
      </c>
      <c r="N797" s="121">
        <v>479.27487042199999</v>
      </c>
      <c r="O797" s="121">
        <v>226.013178963</v>
      </c>
      <c r="P797" s="121">
        <v>206.32416836000002</v>
      </c>
      <c r="Q797" s="121">
        <v>344.87011229200004</v>
      </c>
      <c r="R797" s="121">
        <v>198.874934728</v>
      </c>
      <c r="S797" s="121">
        <v>124.61538695899999</v>
      </c>
      <c r="T797" s="121">
        <v>485.26611260300001</v>
      </c>
      <c r="U797" s="121">
        <v>365.00019593900004</v>
      </c>
      <c r="V797" s="121">
        <v>359.13147404799997</v>
      </c>
      <c r="W797" s="121">
        <v>1083.2876480929999</v>
      </c>
      <c r="X797" s="121">
        <v>330.96405937700001</v>
      </c>
      <c r="Y797" s="121">
        <v>283.07087801599999</v>
      </c>
      <c r="Z797" s="122"/>
    </row>
    <row r="798" spans="1:26" ht="14.25" customHeight="1" x14ac:dyDescent="0.25">
      <c r="A798" s="38"/>
      <c r="Z798" s="122"/>
    </row>
    <row r="799" spans="1:26" ht="43.9" customHeight="1" x14ac:dyDescent="0.3">
      <c r="A799" s="150" t="s">
        <v>65</v>
      </c>
      <c r="B799" s="150"/>
      <c r="C799" s="150"/>
      <c r="D799" s="150"/>
      <c r="E799" s="150"/>
      <c r="F799" s="150"/>
      <c r="G799" s="150"/>
      <c r="H799" s="150"/>
      <c r="I799" s="150"/>
      <c r="J799" s="150"/>
      <c r="K799" s="151"/>
      <c r="L799" s="152"/>
      <c r="M799" s="153">
        <v>5.2193643539999997</v>
      </c>
      <c r="N799" s="154"/>
      <c r="Z799" s="122"/>
    </row>
    <row r="800" spans="1:26" ht="44.45" customHeight="1" x14ac:dyDescent="0.3">
      <c r="A800" s="150" t="s">
        <v>66</v>
      </c>
      <c r="B800" s="150"/>
      <c r="C800" s="150"/>
      <c r="D800" s="150"/>
      <c r="E800" s="150"/>
      <c r="F800" s="150"/>
      <c r="G800" s="150"/>
      <c r="H800" s="150"/>
      <c r="I800" s="150"/>
      <c r="J800" s="150"/>
      <c r="K800" s="151"/>
      <c r="L800" s="152"/>
      <c r="M800" s="155">
        <v>296.19280107500003</v>
      </c>
      <c r="N800" s="154"/>
      <c r="Z800" s="122"/>
    </row>
    <row r="801" spans="1:26" ht="9.6" customHeight="1" x14ac:dyDescent="0.25">
      <c r="A801" s="38"/>
      <c r="Z801" s="122"/>
    </row>
    <row r="802" spans="1:26" s="86" customFormat="1" ht="18.75" x14ac:dyDescent="0.3">
      <c r="A802" s="79" t="s">
        <v>85</v>
      </c>
      <c r="R802" s="156">
        <v>570792.23</v>
      </c>
      <c r="S802" s="156"/>
      <c r="Z802" s="122"/>
    </row>
    <row r="803" spans="1:26" s="86" customFormat="1" ht="5.25" customHeight="1" x14ac:dyDescent="0.3">
      <c r="A803" s="79"/>
      <c r="Z803" s="122"/>
    </row>
    <row r="804" spans="1:26" s="86" customFormat="1" ht="18.75" x14ac:dyDescent="0.3">
      <c r="A804" s="79" t="s">
        <v>129</v>
      </c>
    </row>
    <row r="805" spans="1:26" ht="9.6" customHeight="1" x14ac:dyDescent="0.25">
      <c r="A805" s="38"/>
    </row>
    <row r="806" spans="1:26" ht="15.75" x14ac:dyDescent="0.25">
      <c r="A806" s="130"/>
      <c r="B806" s="131"/>
      <c r="C806" s="131"/>
      <c r="D806" s="131"/>
      <c r="E806" s="132"/>
      <c r="F806" s="133" t="s">
        <v>8</v>
      </c>
      <c r="G806" s="94"/>
      <c r="H806" s="94"/>
      <c r="I806" s="94"/>
    </row>
    <row r="807" spans="1:26" ht="15.75" x14ac:dyDescent="0.25">
      <c r="A807" s="134"/>
      <c r="B807" s="135"/>
      <c r="C807" s="135"/>
      <c r="D807" s="135"/>
      <c r="E807" s="136"/>
      <c r="F807" s="137" t="s">
        <v>9</v>
      </c>
      <c r="G807" s="120" t="s">
        <v>10</v>
      </c>
      <c r="H807" s="120" t="s">
        <v>11</v>
      </c>
      <c r="I807" s="120" t="s">
        <v>12</v>
      </c>
    </row>
    <row r="808" spans="1:26" ht="44.25" customHeight="1" x14ac:dyDescent="0.25">
      <c r="A808" s="138" t="s">
        <v>60</v>
      </c>
      <c r="B808" s="139"/>
      <c r="C808" s="139"/>
      <c r="D808" s="139"/>
      <c r="E808" s="140"/>
      <c r="F808" s="141">
        <v>1122452.19</v>
      </c>
      <c r="G808" s="141">
        <v>756781.47</v>
      </c>
      <c r="H808" s="141">
        <v>882134.68</v>
      </c>
      <c r="I808" s="141">
        <v>1405091.7999999998</v>
      </c>
    </row>
    <row r="809" spans="1:26" ht="20.25" customHeight="1" x14ac:dyDescent="0.25"/>
    <row r="813" spans="1:26" ht="285" customHeight="1" x14ac:dyDescent="0.25"/>
    <row r="816" spans="1:26" ht="15.75" x14ac:dyDescent="0.25">
      <c r="A816" s="157"/>
    </row>
    <row r="817" spans="1:1" ht="15.75" x14ac:dyDescent="0.25">
      <c r="A817" s="157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2016-11-14T14:07:27Z</dcterms:modified>
</cp:coreProperties>
</file>