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103" i="1"/>
  <c r="N248" i="1"/>
  <c r="P248" i="1"/>
  <c r="H248" i="1"/>
  <c r="T247" i="1"/>
  <c r="P247" i="1"/>
  <c r="R247" i="1"/>
  <c r="M102" i="1"/>
  <c r="Y101" i="1"/>
  <c r="P246" i="1"/>
  <c r="K101" i="1"/>
  <c r="W100" i="1"/>
  <c r="Y100" i="1"/>
  <c r="O100" i="1"/>
  <c r="Q100" i="1"/>
  <c r="D245" i="1"/>
  <c r="F245" i="1"/>
  <c r="R244" i="1"/>
  <c r="T244" i="1"/>
  <c r="P244" i="1"/>
  <c r="I99" i="1"/>
  <c r="K99" i="1"/>
  <c r="C99" i="1"/>
  <c r="V243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4" i="1"/>
  <c r="B245" i="1"/>
  <c r="N245" i="1"/>
  <c r="B247" i="1"/>
  <c r="X247" i="1"/>
  <c r="F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N244" i="1"/>
  <c r="X244" i="1"/>
  <c r="L245" i="1"/>
  <c r="V247" i="1"/>
  <c r="D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100" i="1"/>
  <c r="S100" i="1"/>
  <c r="E101" i="1"/>
  <c r="U101" i="1"/>
  <c r="E102" i="1"/>
  <c r="K102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E99" i="1"/>
  <c r="I100" i="1"/>
  <c r="U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X786" i="1"/>
  <c r="S786" i="1"/>
  <c r="U786" i="1"/>
  <c r="W786" i="1"/>
  <c r="N567" i="1"/>
  <c r="O786" i="1"/>
  <c r="Q786" i="1"/>
  <c r="R567" i="1"/>
  <c r="I786" i="1"/>
  <c r="K786" i="1"/>
  <c r="L567" i="1"/>
  <c r="M786" i="1"/>
  <c r="D786" i="1"/>
  <c r="F786" i="1"/>
  <c r="H786" i="1"/>
  <c r="B567" i="1"/>
  <c r="V785" i="1"/>
  <c r="X785" i="1"/>
  <c r="Y566" i="1"/>
  <c r="Q785" i="1"/>
  <c r="S785" i="1"/>
  <c r="T566" i="1"/>
  <c r="U785" i="1"/>
  <c r="N785" i="1"/>
  <c r="P785" i="1"/>
  <c r="K785" i="1"/>
  <c r="L566" i="1"/>
  <c r="F785" i="1"/>
  <c r="G566" i="1"/>
  <c r="H785" i="1"/>
  <c r="I566" i="1"/>
  <c r="C785" i="1"/>
  <c r="E785" i="1"/>
  <c r="V565" i="1"/>
  <c r="W784" i="1"/>
  <c r="Y784" i="1"/>
  <c r="P784" i="1"/>
  <c r="R784" i="1"/>
  <c r="S565" i="1"/>
  <c r="T784" i="1"/>
  <c r="J784" i="1"/>
  <c r="K565" i="1"/>
  <c r="L784" i="1"/>
  <c r="N784" i="1"/>
  <c r="O565" i="1"/>
  <c r="C784" i="1"/>
  <c r="E784" i="1"/>
  <c r="G784" i="1"/>
  <c r="I784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565" i="1"/>
  <c r="G565" i="1"/>
  <c r="E565" i="1"/>
  <c r="C565" i="1"/>
  <c r="N565" i="1"/>
  <c r="L565" i="1"/>
  <c r="J565" i="1"/>
  <c r="T565" i="1"/>
  <c r="R565" i="1"/>
  <c r="P565" i="1"/>
  <c r="Y565" i="1"/>
  <c r="W565" i="1"/>
  <c r="E566" i="1"/>
  <c r="C566" i="1"/>
  <c r="H566" i="1"/>
  <c r="F566" i="1"/>
  <c r="K566" i="1"/>
  <c r="P566" i="1"/>
  <c r="N566" i="1"/>
  <c r="U566" i="1"/>
  <c r="S566" i="1"/>
  <c r="Q566" i="1"/>
  <c r="X566" i="1"/>
  <c r="V566" i="1"/>
  <c r="H567" i="1"/>
  <c r="F567" i="1"/>
  <c r="D567" i="1"/>
  <c r="M567" i="1"/>
  <c r="K567" i="1"/>
  <c r="I567" i="1"/>
  <c r="Q567" i="1"/>
  <c r="O567" i="1"/>
  <c r="W567" i="1"/>
  <c r="U567" i="1"/>
  <c r="S567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I668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668" i="1" l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<sst xmlns="http://schemas.openxmlformats.org/spreadsheetml/2006/main" count="2775" uniqueCount="952">
  <si>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</si>
  <si>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</si>
  <si>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</si>
  <si>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</si>
  <si>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</si>
  <si>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</si>
  <si>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</si>
  <si>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</si>
  <si>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</si>
  <si>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</si>
  <si>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</si>
  <si>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</si>
  <si>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</si>
  <si>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</si>
  <si>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</si>
  <si>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</si>
  <si>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</si>
  <si>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</si>
  <si>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</si>
  <si>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</si>
  <si>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</si>
  <si>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</si>
  <si>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</si>
  <si>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</si>
  <si>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</si>
  <si>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</si>
  <si>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</si>
  <si>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</si>
  <si>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</si>
  <si>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</si>
  <si>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</si>
  <si>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</si>
  <si>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</si>
  <si>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</si>
  <si>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</si>
  <si>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</si>
  <si>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</si>
  <si>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</si>
  <si>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</si>
  <si>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</si>
  <si>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</si>
  <si>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</si>
  <si>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</si>
  <si>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</si>
  <si>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</si>
  <si>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</si>
  <si>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</si>
  <si>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</si>
  <si>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</si>
  <si>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</si>
  <si>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</si>
  <si>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</si>
  <si>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</si>
  <si>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</si>
  <si>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</si>
  <si>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</si>
  <si>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</si>
  <si>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</si>
  <si>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</si>
  <si>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</si>
  <si>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</si>
  <si>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</si>
  <si>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</si>
  <si>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</si>
  <si>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</si>
  <si>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</si>
  <si>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</si>
  <si>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</si>
  <si>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</si>
  <si>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</si>
  <si>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</si>
  <si>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</si>
  <si>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</si>
  <si>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</si>
  <si>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</si>
  <si>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</si>
  <si>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</si>
  <si>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</si>
  <si>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</si>
  <si>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</si>
  <si>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</si>
  <si>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</si>
  <si>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</si>
  <si>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</si>
  <si>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</si>
  <si>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</si>
  <si>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</si>
  <si>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</si>
  <si>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</si>
  <si>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</si>
  <si>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</si>
  <si>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</si>
  <si>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</si>
  <si>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</si>
  <si>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</si>
  <si>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</si>
  <si>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</si>
  <si>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</si>
  <si>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</si>
  <si>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</si>
  <si>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</si>
  <si>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</si>
  <si>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</si>
  <si>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</si>
  <si>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</si>
  <si>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</si>
  <si>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</si>
  <si>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</si>
  <si>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</si>
  <si>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</si>
  <si>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</si>
  <si>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</si>
  <si>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</si>
  <si>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</si>
  <si>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</si>
  <si>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</si>
  <si>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</si>
  <si>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</si>
  <si>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</si>
  <si>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</si>
  <si>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</si>
  <si>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</si>
  <si>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</si>
  <si>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</si>
  <si>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</si>
  <si>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</si>
  <si>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</si>
  <si>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</si>
  <si>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</si>
  <si>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</si>
  <si>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</si>
  <si>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</si>
  <si>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</si>
  <si>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</si>
  <si>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</si>
  <si>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</si>
  <si>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0,04</t>
  </si>
  <si>
    <t>0,02</t>
  </si>
  <si>
    <t>0,11</t>
  </si>
  <si>
    <t>0,08</t>
  </si>
  <si>
    <t>0,09</t>
  </si>
  <si>
    <t>0,06</t>
  </si>
  <si>
    <t>0,36</t>
  </si>
  <si>
    <t>0,12</t>
  </si>
  <si>
    <t>0,29</t>
  </si>
  <si>
    <t>0,25</t>
  </si>
  <si>
    <t>0,6</t>
  </si>
  <si>
    <t>0,54</t>
  </si>
  <si>
    <t>0,59</t>
  </si>
  <si>
    <t>0,1</t>
  </si>
  <si>
    <t>0,07</t>
  </si>
  <si>
    <t>25,26</t>
  </si>
  <si>
    <t>0,48</t>
  </si>
  <si>
    <t>0,78</t>
  </si>
  <si>
    <t>0,27</t>
  </si>
  <si>
    <t>0,16</t>
  </si>
  <si>
    <t>0,2</t>
  </si>
  <si>
    <t>0,26</t>
  </si>
  <si>
    <t>4,15</t>
  </si>
  <si>
    <t>2,65</t>
  </si>
  <si>
    <t>5,12</t>
  </si>
  <si>
    <t>67,03</t>
  </si>
  <si>
    <t>173,23</t>
  </si>
  <si>
    <t>98,18</t>
  </si>
  <si>
    <t>47,53</t>
  </si>
  <si>
    <t>0,66</t>
  </si>
  <si>
    <t>0,14</t>
  </si>
  <si>
    <t>58,35</t>
  </si>
  <si>
    <t>1,53</t>
  </si>
  <si>
    <t>0,77</t>
  </si>
  <si>
    <t>1,74</t>
  </si>
  <si>
    <t>18,14</t>
  </si>
  <si>
    <t>0,55</t>
  </si>
  <si>
    <t>99,85</t>
  </si>
  <si>
    <t>0,44</t>
  </si>
  <si>
    <t>5,14</t>
  </si>
  <si>
    <t>87,7</t>
  </si>
  <si>
    <t>0,03</t>
  </si>
  <si>
    <t>17,72</t>
  </si>
  <si>
    <t>15,08</t>
  </si>
  <si>
    <t>29,72</t>
  </si>
  <si>
    <t>10,31</t>
  </si>
  <si>
    <t>5,23</t>
  </si>
  <si>
    <t>0,7</t>
  </si>
  <si>
    <t>0,17</t>
  </si>
  <si>
    <t>4,66</t>
  </si>
  <si>
    <t>84,12</t>
  </si>
  <si>
    <t>25,58</t>
  </si>
  <si>
    <t>16,41</t>
  </si>
  <si>
    <t>0,41</t>
  </si>
  <si>
    <t>24,79</t>
  </si>
  <si>
    <t>0,42</t>
  </si>
  <si>
    <t>4,38</t>
  </si>
  <si>
    <t>0,52</t>
  </si>
  <si>
    <t>2,11</t>
  </si>
  <si>
    <t>72,22</t>
  </si>
  <si>
    <t>4,63</t>
  </si>
  <si>
    <t>9,32</t>
  </si>
  <si>
    <t>84,26</t>
  </si>
  <si>
    <t>11,9</t>
  </si>
  <si>
    <t>в январе 2015 года</t>
  </si>
  <si>
    <t>446226,45</t>
  </si>
  <si>
    <t>1413,39</t>
  </si>
  <si>
    <t>623,17</t>
  </si>
  <si>
    <t>240,25</t>
  </si>
  <si>
    <t>74,76</t>
  </si>
  <si>
    <t>96,87</t>
  </si>
  <si>
    <t>2,82</t>
  </si>
  <si>
    <t>4,59</t>
  </si>
  <si>
    <t>1,27</t>
  </si>
  <si>
    <t>1,33</t>
  </si>
  <si>
    <t>84,94</t>
  </si>
  <si>
    <t>228,45</t>
  </si>
  <si>
    <t>351,4</t>
  </si>
  <si>
    <t>2,8</t>
  </si>
  <si>
    <t>24,75</t>
  </si>
  <si>
    <t>63,6</t>
  </si>
  <si>
    <t>0,19</t>
  </si>
  <si>
    <t>59,66</t>
  </si>
  <si>
    <t>28,55</t>
  </si>
  <si>
    <t>33,54</t>
  </si>
  <si>
    <t>104,3</t>
  </si>
  <si>
    <t>178,03</t>
  </si>
  <si>
    <t>432,21</t>
  </si>
  <si>
    <t>78</t>
  </si>
  <si>
    <t>1,65</t>
  </si>
  <si>
    <t>57,86</t>
  </si>
  <si>
    <t>62,49</t>
  </si>
  <si>
    <t>34,66</t>
  </si>
  <si>
    <t>1,31</t>
  </si>
  <si>
    <t>11,32</t>
  </si>
  <si>
    <t>139,72</t>
  </si>
  <si>
    <t>1,34</t>
  </si>
  <si>
    <t>0,63</t>
  </si>
  <si>
    <t>20,92</t>
  </si>
  <si>
    <t>5,36</t>
  </si>
  <si>
    <t>3,89</t>
  </si>
  <si>
    <t>74,85</t>
  </si>
  <si>
    <t>133,01</t>
  </si>
  <si>
    <t>14,94</t>
  </si>
  <si>
    <t>0,05</t>
  </si>
  <si>
    <t>13,08</t>
  </si>
  <si>
    <t>62,93</t>
  </si>
  <si>
    <t>85,82</t>
  </si>
  <si>
    <t>67,91</t>
  </si>
  <si>
    <t>1,75</t>
  </si>
  <si>
    <t>3,12</t>
  </si>
  <si>
    <t>1,01</t>
  </si>
  <si>
    <t>263,94</t>
  </si>
  <si>
    <t>265,92</t>
  </si>
  <si>
    <t>283,18</t>
  </si>
  <si>
    <t>226,47</t>
  </si>
  <si>
    <t>39,69</t>
  </si>
  <si>
    <t>23,52</t>
  </si>
  <si>
    <t>9,54</t>
  </si>
  <si>
    <t>212,03</t>
  </si>
  <si>
    <t>243,03</t>
  </si>
  <si>
    <t>303,28</t>
  </si>
  <si>
    <t>292,13</t>
  </si>
  <si>
    <t>495,76</t>
  </si>
  <si>
    <t>146,61</t>
  </si>
  <si>
    <t>317,47</t>
  </si>
  <si>
    <t>34,83</t>
  </si>
  <si>
    <t>106,28</t>
  </si>
  <si>
    <t>3,45</t>
  </si>
  <si>
    <t>8,85</t>
  </si>
  <si>
    <t>28,56</t>
  </si>
  <si>
    <t>7,17</t>
  </si>
  <si>
    <t>212,88</t>
  </si>
  <si>
    <t>185,16</t>
  </si>
  <si>
    <t>113,84</t>
  </si>
  <si>
    <t>227,92</t>
  </si>
  <si>
    <t>310,66</t>
  </si>
  <si>
    <t>290,09</t>
  </si>
  <si>
    <t>282,08</t>
  </si>
  <si>
    <t>71,47</t>
  </si>
  <si>
    <t>94,09</t>
  </si>
  <si>
    <t>435,88</t>
  </si>
  <si>
    <t>463,17</t>
  </si>
  <si>
    <t>27,9</t>
  </si>
  <si>
    <t>107,8</t>
  </si>
  <si>
    <t>175,3</t>
  </si>
  <si>
    <t>210,36</t>
  </si>
  <si>
    <t>226,27</t>
  </si>
  <si>
    <t>415,06</t>
  </si>
  <si>
    <t>22,97</t>
  </si>
  <si>
    <t>323,87</t>
  </si>
  <si>
    <t>43</t>
  </si>
  <si>
    <t>382,15</t>
  </si>
  <si>
    <t>203,62</t>
  </si>
  <si>
    <t>299,14</t>
  </si>
  <si>
    <t>281,08</t>
  </si>
  <si>
    <t>0,33</t>
  </si>
  <si>
    <t>43,2</t>
  </si>
  <si>
    <t>58,99</t>
  </si>
  <si>
    <t>290,29</t>
  </si>
  <si>
    <t>369,83</t>
  </si>
  <si>
    <t>425,45</t>
  </si>
  <si>
    <t>1,61</t>
  </si>
  <si>
    <t>8,44</t>
  </si>
  <si>
    <t>109,12</t>
  </si>
  <si>
    <t>106,19</t>
  </si>
  <si>
    <t>93,99</t>
  </si>
  <si>
    <t>83,83</t>
  </si>
  <si>
    <t>0,75</t>
  </si>
  <si>
    <t>33,88</t>
  </si>
  <si>
    <t>64,12</t>
  </si>
  <si>
    <t>82,07</t>
  </si>
  <si>
    <t>113,73</t>
  </si>
  <si>
    <t>198,86</t>
  </si>
  <si>
    <t>464,25</t>
  </si>
  <si>
    <t>289,3</t>
  </si>
  <si>
    <t>588,49</t>
  </si>
  <si>
    <t>640,97</t>
  </si>
  <si>
    <t>595,45</t>
  </si>
  <si>
    <t>565,31</t>
  </si>
  <si>
    <t>385,01</t>
  </si>
  <si>
    <t>433,88</t>
  </si>
  <si>
    <t>342,62</t>
  </si>
  <si>
    <t>58,86</t>
  </si>
  <si>
    <t>175,71</t>
  </si>
  <si>
    <t>56,44</t>
  </si>
  <si>
    <t>80,98</t>
  </si>
  <si>
    <t>113,23</t>
  </si>
  <si>
    <t>116,15</t>
  </si>
  <si>
    <t>106,94</t>
  </si>
  <si>
    <t>41,46</t>
  </si>
  <si>
    <t>45,74</t>
  </si>
  <si>
    <t>40,46</t>
  </si>
  <si>
    <t>9,64</t>
  </si>
  <si>
    <t>7,21</t>
  </si>
  <si>
    <t>66,63</t>
  </si>
  <si>
    <t>132,81</t>
  </si>
  <si>
    <t>135,01</t>
  </si>
  <si>
    <t>107,72</t>
  </si>
  <si>
    <t>18,34</t>
  </si>
  <si>
    <t>398,75</t>
  </si>
  <si>
    <t>359,84</t>
  </si>
  <si>
    <t>33,68</t>
  </si>
  <si>
    <t>122,5</t>
  </si>
  <si>
    <t>11,82</t>
  </si>
  <si>
    <t>96,04</t>
  </si>
  <si>
    <t>27,1</t>
  </si>
  <si>
    <t>21,65</t>
  </si>
  <si>
    <t>16,83</t>
  </si>
  <si>
    <t>19,69</t>
  </si>
  <si>
    <t>17,3</t>
  </si>
  <si>
    <t>20,08</t>
  </si>
  <si>
    <t>5,45</t>
  </si>
  <si>
    <t>28,78</t>
  </si>
  <si>
    <t>54,96</t>
  </si>
  <si>
    <t>36,83</t>
  </si>
  <si>
    <t>29,98</t>
  </si>
  <si>
    <t>143,11</t>
  </si>
  <si>
    <t>134,6</t>
  </si>
  <si>
    <t>522,33</t>
  </si>
  <si>
    <t>572,48</t>
  </si>
  <si>
    <t>105,9</t>
  </si>
  <si>
    <t>622,86</t>
  </si>
  <si>
    <t>290,76</t>
  </si>
  <si>
    <t>413,66</t>
  </si>
  <si>
    <t>25,5</t>
  </si>
  <si>
    <t>107,4</t>
  </si>
  <si>
    <t>151,25</t>
  </si>
  <si>
    <t>13,85</t>
  </si>
  <si>
    <t>22,43</t>
  </si>
  <si>
    <t>45,25</t>
  </si>
  <si>
    <t>101,59</t>
  </si>
  <si>
    <t>119,22</t>
  </si>
  <si>
    <t>119</t>
  </si>
  <si>
    <t>150,08</t>
  </si>
  <si>
    <t>135,92</t>
  </si>
  <si>
    <t>0,84</t>
  </si>
  <si>
    <t>29,49</t>
  </si>
  <si>
    <t>135,65</t>
  </si>
  <si>
    <t>583,54</t>
  </si>
  <si>
    <t>648,59</t>
  </si>
  <si>
    <t>571,09</t>
  </si>
  <si>
    <t>587,73</t>
  </si>
  <si>
    <t>652,93</t>
  </si>
  <si>
    <t>671,64</t>
  </si>
  <si>
    <t>582,82</t>
  </si>
  <si>
    <t>636,2</t>
  </si>
  <si>
    <t>753,56</t>
  </si>
  <si>
    <t>726,43</t>
  </si>
  <si>
    <t>583,91</t>
  </si>
  <si>
    <t>93,29</t>
  </si>
  <si>
    <t>322,96</t>
  </si>
  <si>
    <t>66,38</t>
  </si>
  <si>
    <t>82,25</t>
  </si>
  <si>
    <t>15,17</t>
  </si>
  <si>
    <t>10,39</t>
  </si>
  <si>
    <t>22,4</t>
  </si>
  <si>
    <t>15,95</t>
  </si>
  <si>
    <t>49,4</t>
  </si>
  <si>
    <t>50,62</t>
  </si>
  <si>
    <t>571,05</t>
  </si>
  <si>
    <t>595,18</t>
  </si>
  <si>
    <t>27,54</t>
  </si>
  <si>
    <t>81,74</t>
  </si>
  <si>
    <t>51</t>
  </si>
  <si>
    <t>25,96</t>
  </si>
  <si>
    <t>43,98</t>
  </si>
  <si>
    <t>38,04</t>
  </si>
  <si>
    <t>525,54</t>
  </si>
  <si>
    <t>33,25</t>
  </si>
  <si>
    <t>47,1</t>
  </si>
  <si>
    <t>540,47</t>
  </si>
  <si>
    <t>595,69</t>
  </si>
  <si>
    <t>536,73</t>
  </si>
  <si>
    <t>160,81</t>
  </si>
  <si>
    <t>120,08</t>
  </si>
  <si>
    <t>70,88</t>
  </si>
  <si>
    <t>116,64</t>
  </si>
  <si>
    <t>111,88</t>
  </si>
  <si>
    <t>84,66</t>
  </si>
  <si>
    <t>98,45</t>
  </si>
  <si>
    <t>71,24</t>
  </si>
  <si>
    <t>46,3</t>
  </si>
  <si>
    <t>180,56</t>
  </si>
  <si>
    <t>196,95</t>
  </si>
  <si>
    <t>141,11</t>
  </si>
  <si>
    <t>231,02</t>
  </si>
  <si>
    <t>241,55</t>
  </si>
  <si>
    <t>207,56</t>
  </si>
  <si>
    <t>159,52</t>
  </si>
  <si>
    <t>0,88</t>
  </si>
  <si>
    <t>41,9</t>
  </si>
  <si>
    <t>101,6</t>
  </si>
  <si>
    <t>61,02</t>
  </si>
  <si>
    <t>157,13</t>
  </si>
  <si>
    <t>67,38</t>
  </si>
  <si>
    <t>19,29</t>
  </si>
  <si>
    <t>51,71</t>
  </si>
  <si>
    <t>26,1</t>
  </si>
  <si>
    <t>47,56</t>
  </si>
  <si>
    <t>116,06</t>
  </si>
  <si>
    <t>80,35</t>
  </si>
  <si>
    <t>77,77</t>
  </si>
  <si>
    <t>76,43</t>
  </si>
  <si>
    <t>59,62</t>
  </si>
  <si>
    <t>85,72</t>
  </si>
  <si>
    <t>138,5</t>
  </si>
  <si>
    <t>125,94</t>
  </si>
  <si>
    <t>147,68</t>
  </si>
  <si>
    <t>103,1</t>
  </si>
  <si>
    <t>15,88</t>
  </si>
  <si>
    <t>61,87</t>
  </si>
  <si>
    <t>52,57</t>
  </si>
  <si>
    <t>60,57</t>
  </si>
  <si>
    <t>177,8</t>
  </si>
  <si>
    <t>90,4</t>
  </si>
  <si>
    <t>331,05</t>
  </si>
  <si>
    <t>521,66</t>
  </si>
  <si>
    <t>282,25</t>
  </si>
  <si>
    <t>63,26</t>
  </si>
  <si>
    <t>74,04</t>
  </si>
  <si>
    <t>33,15</t>
  </si>
  <si>
    <t>47,62</t>
  </si>
  <si>
    <t>43,67</t>
  </si>
  <si>
    <t>69,41</t>
  </si>
  <si>
    <t>69,99</t>
  </si>
  <si>
    <t>2,58</t>
  </si>
  <si>
    <t>57,28</t>
  </si>
  <si>
    <t>1,79</t>
  </si>
  <si>
    <t>6,51</t>
  </si>
  <si>
    <t>26,52</t>
  </si>
  <si>
    <t>88,52</t>
  </si>
  <si>
    <t>93,86</t>
  </si>
  <si>
    <t>73,66</t>
  </si>
  <si>
    <t>1,64</t>
  </si>
  <si>
    <t>4,03</t>
  </si>
  <si>
    <t>20,71</t>
  </si>
  <si>
    <t>4,02</t>
  </si>
  <si>
    <t>4,91</t>
  </si>
  <si>
    <t>985,82</t>
  </si>
  <si>
    <t>917,99</t>
  </si>
  <si>
    <t>686,2</t>
  </si>
  <si>
    <t>694,37</t>
  </si>
  <si>
    <t>850,42</t>
  </si>
  <si>
    <t>31,17</t>
  </si>
  <si>
    <t>59,92</t>
  </si>
  <si>
    <t>183,33</t>
  </si>
  <si>
    <t>151,51</t>
  </si>
  <si>
    <t>140,75</t>
  </si>
  <si>
    <t>120,76</t>
  </si>
  <si>
    <t>190,5</t>
  </si>
  <si>
    <t>187,35</t>
  </si>
  <si>
    <t>168,44</t>
  </si>
  <si>
    <t>173,51</t>
  </si>
  <si>
    <t>121,78</t>
  </si>
  <si>
    <t>86,05</t>
  </si>
  <si>
    <t>91,2</t>
  </si>
  <si>
    <t>6,26</t>
  </si>
  <si>
    <t>4,94</t>
  </si>
  <si>
    <t>17,33</t>
  </si>
  <si>
    <t>82,01</t>
  </si>
  <si>
    <t>435,67</t>
  </si>
  <si>
    <t>421,56</t>
  </si>
  <si>
    <t>59,19</t>
  </si>
  <si>
    <t>59,77</t>
  </si>
  <si>
    <t>91,16</t>
  </si>
  <si>
    <t>90,05</t>
  </si>
  <si>
    <t>20,41</t>
  </si>
  <si>
    <t>59,14</t>
  </si>
  <si>
    <t>200,83</t>
  </si>
  <si>
    <t>54,35</t>
  </si>
  <si>
    <t>45,32</t>
  </si>
  <si>
    <t>48,39</t>
  </si>
  <si>
    <t>91,95</t>
  </si>
  <si>
    <t>34,17</t>
  </si>
  <si>
    <t>60</t>
  </si>
  <si>
    <t>47,11</t>
  </si>
  <si>
    <t>41,71</t>
  </si>
  <si>
    <t>40,13</t>
  </si>
  <si>
    <t>93,24</t>
  </si>
  <si>
    <t>93,89</t>
  </si>
  <si>
    <t>15,5</t>
  </si>
  <si>
    <t>81,65</t>
  </si>
  <si>
    <t>396,01</t>
  </si>
  <si>
    <t>427,94</t>
  </si>
  <si>
    <t>528,56</t>
  </si>
  <si>
    <t>444,66</t>
  </si>
  <si>
    <t>244,36</t>
  </si>
  <si>
    <t>138,85</t>
  </si>
  <si>
    <t>64,44</t>
  </si>
  <si>
    <t>12,52</t>
  </si>
  <si>
    <t>0,56</t>
  </si>
  <si>
    <t>1,77</t>
  </si>
  <si>
    <t>96,26</t>
  </si>
  <si>
    <t>119,19</t>
  </si>
  <si>
    <t>42,93</t>
  </si>
  <si>
    <t>18,48</t>
  </si>
  <si>
    <t>1,35</t>
  </si>
  <si>
    <t>44,07</t>
  </si>
  <si>
    <t>89,68</t>
  </si>
  <si>
    <t>97,07</t>
  </si>
  <si>
    <t>172,72</t>
  </si>
  <si>
    <t>143,26</t>
  </si>
  <si>
    <t>221,61</t>
  </si>
  <si>
    <t>222,19</t>
  </si>
  <si>
    <t>184,33</t>
  </si>
  <si>
    <t>132,19</t>
  </si>
  <si>
    <t>235,21</t>
  </si>
  <si>
    <t>212,33</t>
  </si>
  <si>
    <t>456,18</t>
  </si>
  <si>
    <t>472,9</t>
  </si>
  <si>
    <t>765,12</t>
  </si>
  <si>
    <t>754,44</t>
  </si>
  <si>
    <t>387,5</t>
  </si>
  <si>
    <t>448,34</t>
  </si>
  <si>
    <t>338,29</t>
  </si>
  <si>
    <t>76,73</t>
  </si>
  <si>
    <t>60,09</t>
  </si>
  <si>
    <t>31,01</t>
  </si>
  <si>
    <t>3,79</t>
  </si>
  <si>
    <t>13,64</t>
  </si>
  <si>
    <t>0,81</t>
  </si>
  <si>
    <t>43,8</t>
  </si>
  <si>
    <t>0,18</t>
  </si>
  <si>
    <t>57,1</t>
  </si>
  <si>
    <t>60,2</t>
  </si>
  <si>
    <t>348,04</t>
  </si>
  <si>
    <t>347,91</t>
  </si>
  <si>
    <t>531,59</t>
  </si>
  <si>
    <t>422,79</t>
  </si>
  <si>
    <t>427,63</t>
  </si>
  <si>
    <t>159,88</t>
  </si>
  <si>
    <t>625,53</t>
  </si>
  <si>
    <t>605,34</t>
  </si>
  <si>
    <t>371,03</t>
  </si>
  <si>
    <t>603,93</t>
  </si>
  <si>
    <t>39,32</t>
  </si>
  <si>
    <t>974,83</t>
  </si>
  <si>
    <t>229,4</t>
  </si>
  <si>
    <t>200,38</t>
  </si>
  <si>
    <t>179,7</t>
  </si>
  <si>
    <t>89,4</t>
  </si>
  <si>
    <t>6,3</t>
  </si>
  <si>
    <t>81,79</t>
  </si>
  <si>
    <t>136,9</t>
  </si>
  <si>
    <t>75,71</t>
  </si>
  <si>
    <t>73,76</t>
  </si>
  <si>
    <t>98,48</t>
  </si>
  <si>
    <t>95,78</t>
  </si>
  <si>
    <t>143,59</t>
  </si>
  <si>
    <t>152,49</t>
  </si>
  <si>
    <t>141,26</t>
  </si>
  <si>
    <t>369,95</t>
  </si>
  <si>
    <t>355,17</t>
  </si>
  <si>
    <t>97,46</t>
  </si>
  <si>
    <t>109,68</t>
  </si>
  <si>
    <t>115,24</t>
  </si>
  <si>
    <t>104,68</t>
  </si>
  <si>
    <t>92,62</t>
  </si>
  <si>
    <t>109,01</t>
  </si>
  <si>
    <t>112,84</t>
  </si>
  <si>
    <t>216,19</t>
  </si>
  <si>
    <t>739,52</t>
  </si>
  <si>
    <t>355,81</t>
  </si>
  <si>
    <t>220,5</t>
  </si>
  <si>
    <t>75,66</t>
  </si>
  <si>
    <t>48,89</t>
  </si>
  <si>
    <t>3,34</t>
  </si>
  <si>
    <t>10,73</t>
  </si>
  <si>
    <t>7,28</t>
  </si>
  <si>
    <t>151,73</t>
  </si>
  <si>
    <t>82,8</t>
  </si>
  <si>
    <t>96,64</t>
  </si>
  <si>
    <t>105,52</t>
  </si>
  <si>
    <t>95,99</t>
  </si>
  <si>
    <t>81,84</t>
  </si>
  <si>
    <t>0,22</t>
  </si>
  <si>
    <t>96,7</t>
  </si>
  <si>
    <t>2,73</t>
  </si>
  <si>
    <t>57,91</t>
  </si>
  <si>
    <t>492,88</t>
  </si>
  <si>
    <t>132</t>
  </si>
  <si>
    <t>149,61</t>
  </si>
  <si>
    <t>69,6</t>
  </si>
  <si>
    <t>81,3</t>
  </si>
  <si>
    <t>592,05</t>
  </si>
  <si>
    <t>554,95</t>
  </si>
  <si>
    <t>363,87</t>
  </si>
  <si>
    <t>36,97</t>
  </si>
  <si>
    <t>25,54</t>
  </si>
  <si>
    <t>45,3</t>
  </si>
  <si>
    <t>56,87</t>
  </si>
  <si>
    <t>26,83</t>
  </si>
  <si>
    <t>0,43</t>
  </si>
  <si>
    <t>196,52</t>
  </si>
  <si>
    <t>46,76</t>
  </si>
  <si>
    <t>100,54</t>
  </si>
  <si>
    <t>178,57</t>
  </si>
  <si>
    <t>193,74</t>
  </si>
  <si>
    <t>203,8</t>
  </si>
  <si>
    <t>356,12</t>
  </si>
  <si>
    <t>108,91</t>
  </si>
  <si>
    <t>119,83</t>
  </si>
  <si>
    <t>36,73</t>
  </si>
  <si>
    <t>145,93</t>
  </si>
  <si>
    <t>71,03</t>
  </si>
  <si>
    <t>33,56</t>
  </si>
  <si>
    <t>2,27</t>
  </si>
  <si>
    <t>251,96</t>
  </si>
  <si>
    <t>214,01</t>
  </si>
  <si>
    <t>435,83</t>
  </si>
  <si>
    <t>400,21</t>
  </si>
  <si>
    <t>89,64</t>
  </si>
  <si>
    <t>184,86</t>
  </si>
  <si>
    <t>67,64</t>
  </si>
  <si>
    <t>34,78</t>
  </si>
  <si>
    <t>91,19</t>
  </si>
  <si>
    <t>280,55</t>
  </si>
  <si>
    <t>140,88</t>
  </si>
  <si>
    <t>8,12</t>
  </si>
  <si>
    <t>105,53</t>
  </si>
  <si>
    <t>111,93</t>
  </si>
  <si>
    <t>164,8</t>
  </si>
  <si>
    <t>285,92</t>
  </si>
  <si>
    <t>290,63</t>
  </si>
  <si>
    <t>407,66</t>
  </si>
  <si>
    <t>400,33</t>
  </si>
  <si>
    <t>282,76</t>
  </si>
  <si>
    <t>273,83</t>
  </si>
  <si>
    <t>201,55</t>
  </si>
  <si>
    <t>542,84</t>
  </si>
  <si>
    <t>276,3</t>
  </si>
  <si>
    <t>586,76</t>
  </si>
  <si>
    <t>643,72</t>
  </si>
  <si>
    <t>539,43</t>
  </si>
  <si>
    <t>1001,52</t>
  </si>
  <si>
    <t>947,2</t>
  </si>
  <si>
    <t>876,79</t>
  </si>
  <si>
    <t>595,12</t>
  </si>
  <si>
    <t>678,53</t>
  </si>
  <si>
    <t>48,96</t>
  </si>
  <si>
    <t>106,97</t>
  </si>
  <si>
    <t>162,65</t>
  </si>
  <si>
    <t>90,65</t>
  </si>
  <si>
    <t>142,19</t>
  </si>
  <si>
    <t>166,18</t>
  </si>
  <si>
    <t>172,27</t>
  </si>
  <si>
    <t>90,39</t>
  </si>
  <si>
    <t>84,93</t>
  </si>
  <si>
    <t>87,11</t>
  </si>
  <si>
    <t>79,49</t>
  </si>
  <si>
    <t>122,05</t>
  </si>
  <si>
    <t>16,48</t>
  </si>
  <si>
    <t>129,99</t>
  </si>
  <si>
    <t>194,39</t>
  </si>
  <si>
    <t>507,96</t>
  </si>
  <si>
    <t>58,33</t>
  </si>
  <si>
    <t>7,71</t>
  </si>
  <si>
    <t>5,03</t>
  </si>
  <si>
    <t>3,02</t>
  </si>
  <si>
    <t>136,52</t>
  </si>
  <si>
    <t>142,75</t>
  </si>
  <si>
    <t>19,1</t>
  </si>
  <si>
    <t>8,69</t>
  </si>
  <si>
    <t>13,71</t>
  </si>
  <si>
    <t>0,94</t>
  </si>
  <si>
    <t>44,57</t>
  </si>
  <si>
    <t>50,87</t>
  </si>
  <si>
    <t>14,46</t>
  </si>
  <si>
    <t>88,54</t>
  </si>
  <si>
    <t>87,56</t>
  </si>
  <si>
    <t>10,26</t>
  </si>
  <si>
    <t>20,26</t>
  </si>
  <si>
    <t>128,56</t>
  </si>
  <si>
    <t>132,14</t>
  </si>
  <si>
    <t>144,02</t>
  </si>
  <si>
    <t>157,8</t>
  </si>
  <si>
    <t>164,11</t>
  </si>
  <si>
    <t>2,48</t>
  </si>
  <si>
    <t>10,52</t>
  </si>
  <si>
    <t>142,1</t>
  </si>
  <si>
    <t>69,79</t>
  </si>
  <si>
    <t>6,06</t>
  </si>
  <si>
    <t>15,15</t>
  </si>
  <si>
    <t>67,48</t>
  </si>
  <si>
    <t>22,47</t>
  </si>
  <si>
    <t>30,23</t>
  </si>
  <si>
    <t>49,9</t>
  </si>
  <si>
    <t>63,3</t>
  </si>
  <si>
    <t>76,27</t>
  </si>
  <si>
    <t>84,18</t>
  </si>
  <si>
    <t>64,99</t>
  </si>
  <si>
    <t>66,25</t>
  </si>
  <si>
    <t>203,92</t>
  </si>
  <si>
    <t>85,92</t>
  </si>
  <si>
    <t>10,77</t>
  </si>
  <si>
    <t>5,5</t>
  </si>
  <si>
    <t>1,09</t>
  </si>
  <si>
    <t>133,89</t>
  </si>
  <si>
    <t>195,87</t>
  </si>
  <si>
    <t>550,62</t>
  </si>
  <si>
    <t>222,44</t>
  </si>
  <si>
    <t>490,19</t>
  </si>
  <si>
    <t>258,97</t>
  </si>
  <si>
    <t>278,91</t>
  </si>
  <si>
    <t>19,49</t>
  </si>
  <si>
    <t>23,51</t>
  </si>
  <si>
    <t>100,18</t>
  </si>
  <si>
    <t>329,68</t>
  </si>
  <si>
    <t>237,23</t>
  </si>
  <si>
    <t>280,92</t>
  </si>
  <si>
    <t>272,85</t>
  </si>
  <si>
    <t>208,35</t>
  </si>
  <si>
    <t>215,98</t>
  </si>
  <si>
    <t>275,04</t>
  </si>
  <si>
    <t>343,4</t>
  </si>
  <si>
    <t>320,37</t>
  </si>
  <si>
    <t>146,42</t>
  </si>
  <si>
    <t>79,74</t>
  </si>
  <si>
    <t>8,49</t>
  </si>
  <si>
    <t>150,81</t>
  </si>
  <si>
    <t>241,58</t>
  </si>
  <si>
    <t>124,69</t>
  </si>
  <si>
    <t>118,51</t>
  </si>
  <si>
    <t>212,05</t>
  </si>
  <si>
    <t>132,18</t>
  </si>
  <si>
    <t>563,97</t>
  </si>
  <si>
    <t>270,53</t>
  </si>
  <si>
    <t>20,21</t>
  </si>
  <si>
    <t>407,91</t>
  </si>
  <si>
    <t>158,95</t>
  </si>
  <si>
    <t>32,85</t>
  </si>
  <si>
    <t>60,11</t>
  </si>
  <si>
    <t>112,45</t>
  </si>
  <si>
    <t>21,27</t>
  </si>
  <si>
    <t>32,95</t>
  </si>
  <si>
    <t>5,54</t>
  </si>
  <si>
    <t>5,18</t>
  </si>
  <si>
    <t>2,55</t>
  </si>
  <si>
    <t>1,3</t>
  </si>
  <si>
    <t>23,92</t>
  </si>
  <si>
    <t>159,48</t>
  </si>
  <si>
    <t>5,38</t>
  </si>
  <si>
    <t>271,59</t>
  </si>
  <si>
    <t>744,43</t>
  </si>
  <si>
    <t>613,68</t>
  </si>
  <si>
    <t>297,2</t>
  </si>
  <si>
    <t>458,59</t>
  </si>
  <si>
    <t>8,35</t>
  </si>
  <si>
    <t>40,99</t>
  </si>
  <si>
    <t>541,48</t>
  </si>
  <si>
    <t>82,19</t>
  </si>
  <si>
    <t>41,65</t>
  </si>
  <si>
    <t>4,72</t>
  </si>
  <si>
    <t>23,88</t>
  </si>
  <si>
    <t>78,2</t>
  </si>
  <si>
    <t>14,64</t>
  </si>
  <si>
    <t>406,41</t>
  </si>
  <si>
    <t>443,3</t>
  </si>
  <si>
    <t>412,04</t>
  </si>
  <si>
    <t>127,86</t>
  </si>
  <si>
    <t>82,81</t>
  </si>
  <si>
    <t>25,98</t>
  </si>
  <si>
    <t>3</t>
  </si>
  <si>
    <t>0,82</t>
  </si>
  <si>
    <t>3,67</t>
  </si>
  <si>
    <t>64,34</t>
  </si>
  <si>
    <t>3,54</t>
  </si>
  <si>
    <t>18,57</t>
  </si>
  <si>
    <t>38,08</t>
  </si>
  <si>
    <t>25,35</t>
  </si>
  <si>
    <t>16,25</t>
  </si>
  <si>
    <t>0,37</t>
  </si>
  <si>
    <t>18,52</t>
  </si>
  <si>
    <t>9,99</t>
  </si>
  <si>
    <t>1,63</t>
  </si>
  <si>
    <t>0,89</t>
  </si>
  <si>
    <t>151,77</t>
  </si>
  <si>
    <t>79,03</t>
  </si>
  <si>
    <t>5,53</t>
  </si>
  <si>
    <t>33,4</t>
  </si>
  <si>
    <t>245,21</t>
  </si>
  <si>
    <t>20,39</t>
  </si>
  <si>
    <t>61,65</t>
  </si>
  <si>
    <t>16,73</t>
  </si>
  <si>
    <t>32,66</t>
  </si>
  <si>
    <t>118,14</t>
  </si>
  <si>
    <t>84,03</t>
  </si>
  <si>
    <t>38,92</t>
  </si>
  <si>
    <t>57,95</t>
  </si>
  <si>
    <t>20,29</t>
  </si>
  <si>
    <t>24,33</t>
  </si>
  <si>
    <t>30,79</t>
  </si>
  <si>
    <t>1754,34</t>
  </si>
  <si>
    <t>19,82</t>
  </si>
  <si>
    <t>21,54</t>
  </si>
  <si>
    <t>85,59</t>
  </si>
  <si>
    <t>6,65</t>
  </si>
  <si>
    <t>127,49</t>
  </si>
  <si>
    <t>210,37</t>
  </si>
  <si>
    <t>148,07</t>
  </si>
  <si>
    <t>11,19</t>
  </si>
  <si>
    <t>91,99</t>
  </si>
  <si>
    <t>151,86</t>
  </si>
  <si>
    <t>90,62</t>
  </si>
  <si>
    <t>10,18</t>
  </si>
  <si>
    <t>20,56</t>
  </si>
  <si>
    <t>44,09</t>
  </si>
  <si>
    <t>14,81</t>
  </si>
  <si>
    <t>16,64</t>
  </si>
  <si>
    <t>4,55</t>
  </si>
  <si>
    <t>1,14</t>
  </si>
  <si>
    <t>92,75</t>
  </si>
  <si>
    <t>93,61</t>
  </si>
  <si>
    <t>102,9</t>
  </si>
  <si>
    <t>16,2</t>
  </si>
  <si>
    <t>12,29</t>
  </si>
  <si>
    <t>54,77</t>
  </si>
  <si>
    <t>6,64</t>
  </si>
  <si>
    <t>153,21</t>
  </si>
  <si>
    <t>105,75</t>
  </si>
  <si>
    <t>58,9</t>
  </si>
  <si>
    <t>739,93</t>
  </si>
  <si>
    <t>57,49</t>
  </si>
  <si>
    <t>97,97</t>
  </si>
  <si>
    <t>97,26</t>
  </si>
  <si>
    <t>11,59</t>
  </si>
  <si>
    <t>247,19</t>
  </si>
  <si>
    <t>40,14</t>
  </si>
  <si>
    <t>1,41</t>
  </si>
  <si>
    <t>1,28</t>
  </si>
  <si>
    <t>15,52</t>
  </si>
  <si>
    <t>3,74</t>
  </si>
  <si>
    <t>1,29</t>
  </si>
  <si>
    <t>37,95</t>
  </si>
  <si>
    <t>43,25</t>
  </si>
  <si>
    <t>40,66</t>
  </si>
  <si>
    <t>111,63</t>
  </si>
  <si>
    <t>99,69</t>
  </si>
  <si>
    <t>48,32</t>
  </si>
  <si>
    <t>1052,68</t>
  </si>
  <si>
    <t>33,28</t>
  </si>
  <si>
    <t>22,33</t>
  </si>
  <si>
    <t>19,01</t>
  </si>
  <si>
    <t>7,79</t>
  </si>
  <si>
    <t>129,71</t>
  </si>
  <si>
    <t>272,31</t>
  </si>
  <si>
    <t>222,01</t>
  </si>
  <si>
    <t>13,74</t>
  </si>
  <si>
    <t>149,65</t>
  </si>
  <si>
    <t>200,59</t>
  </si>
  <si>
    <t>1,23</t>
  </si>
  <si>
    <t>252,59</t>
  </si>
  <si>
    <t>14,43</t>
  </si>
  <si>
    <t>8,08</t>
  </si>
  <si>
    <t>12,81</t>
  </si>
  <si>
    <t>89,72</t>
  </si>
  <si>
    <t>80,58</t>
  </si>
  <si>
    <t>86,92</t>
  </si>
  <si>
    <t>172,49</t>
  </si>
  <si>
    <t>178,35</t>
  </si>
  <si>
    <t>147,02</t>
  </si>
  <si>
    <t>130,92</t>
  </si>
  <si>
    <t>130,57</t>
  </si>
  <si>
    <t>58,74</t>
  </si>
  <si>
    <t>77,74</t>
  </si>
  <si>
    <t>90,2</t>
  </si>
  <si>
    <t>165,1</t>
  </si>
  <si>
    <t>109,2</t>
  </si>
  <si>
    <t>81,83</t>
  </si>
  <si>
    <t>140,67</t>
  </si>
  <si>
    <t>68,78</t>
  </si>
  <si>
    <t>495,03</t>
  </si>
  <si>
    <t>501,48</t>
  </si>
  <si>
    <t>518,5</t>
  </si>
  <si>
    <t>36,1</t>
  </si>
  <si>
    <t>4,74</t>
  </si>
  <si>
    <t>143,44</t>
  </si>
  <si>
    <t>1,62</t>
  </si>
  <si>
    <t>8,6</t>
  </si>
  <si>
    <t>80,27</t>
  </si>
  <si>
    <t>202,28</t>
  </si>
  <si>
    <t>282,02</t>
  </si>
  <si>
    <t>665,52</t>
  </si>
  <si>
    <t>663,33</t>
  </si>
  <si>
    <t>122,32</t>
  </si>
  <si>
    <t>112,64</t>
  </si>
  <si>
    <t>216,95</t>
  </si>
  <si>
    <t>82,68</t>
  </si>
  <si>
    <t>187,82</t>
  </si>
  <si>
    <t>191,32</t>
  </si>
  <si>
    <t>414,41</t>
  </si>
  <si>
    <t>484,26</t>
  </si>
  <si>
    <t>362,35</t>
  </si>
  <si>
    <t>524,32</t>
  </si>
  <si>
    <t>947,75</t>
  </si>
  <si>
    <t>840,05</t>
  </si>
  <si>
    <t>560,64</t>
  </si>
  <si>
    <t>602,84</t>
  </si>
  <si>
    <t>90,22</t>
  </si>
  <si>
    <t>329,31</t>
  </si>
  <si>
    <t>43,9</t>
  </si>
  <si>
    <t>45,19</t>
  </si>
  <si>
    <t>22,13</t>
  </si>
  <si>
    <t>51,4</t>
  </si>
  <si>
    <t>110</t>
  </si>
  <si>
    <t>397,1</t>
  </si>
  <si>
    <t>524,24</t>
  </si>
  <si>
    <t>204,91</t>
  </si>
  <si>
    <t>99,22</t>
  </si>
  <si>
    <t>4,77</t>
  </si>
  <si>
    <t>135,71</t>
  </si>
  <si>
    <t>215,46</t>
  </si>
  <si>
    <t>299,19</t>
  </si>
  <si>
    <t>115,48</t>
  </si>
  <si>
    <t>449,03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</si>
</sst>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0" fillId="0" borderId="0" xfId="0" applyFont="1" applyFill="1"/>
    <xf numFmtId="0" fontId="24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2" fontId="13" fillId="0" borderId="0" xfId="0" applyNumberFormat="1" applyFont="1" applyFill="1" applyBorder="1" applyAlignment="1">
      <alignment horizontal="center"/>
    </xf>
    <xf numFmtId="4" fontId="24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/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3" fillId="0" borderId="0" xfId="0" applyFont="1" applyFill="1"/>
    <xf numFmtId="0" fontId="23" fillId="0" borderId="0" xfId="0" applyFont="1" applyFill="1" applyAlignment="1">
      <alignment horizontal="right"/>
    </xf>
    <xf numFmtId="167" fontId="13" fillId="0" borderId="0" xfId="0" applyNumberFormat="1" applyFont="1" applyFill="1" applyBorder="1"/>
    <xf numFmtId="0" fontId="28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79"/>
      <c r="B15" s="79"/>
      <c r="C15" s="79"/>
      <c r="D15" s="79"/>
      <c r="E15" s="79"/>
      <c r="F15" s="80" t="s">
        <v>8</v>
      </c>
      <c r="G15" s="80"/>
      <c r="H15" s="80"/>
      <c r="I15" s="81"/>
    </row>
    <row r="16" spans="1:15" ht="15.75" x14ac:dyDescent="0.25">
      <c r="A16" s="79"/>
      <c r="B16" s="79"/>
      <c r="C16" s="79"/>
      <c r="D16" s="79"/>
      <c r="E16" s="7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8" t="s">
        <v>13</v>
      </c>
      <c r="B17" s="78"/>
      <c r="C17" s="78"/>
      <c r="D17" s="78"/>
      <c r="E17" s="78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77">
        <v>1.1768880000000001E-3</v>
      </c>
      <c r="M23" s="77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4" t="s">
        <v>23</v>
      </c>
      <c r="B67" s="85"/>
      <c r="C67" s="83" t="s">
        <v>8</v>
      </c>
      <c r="D67" s="80"/>
      <c r="E67" s="80"/>
      <c r="F67" s="81"/>
    </row>
    <row r="68" spans="1:6" ht="15.75" x14ac:dyDescent="0.25">
      <c r="A68" s="86"/>
      <c r="B68" s="8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2" t="s">
        <v>24</v>
      </c>
      <c r="B69" s="82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2" t="s">
        <v>25</v>
      </c>
      <c r="B70" s="82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2" t="s">
        <v>26</v>
      </c>
      <c r="B71" s="82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2" t="s">
        <v>23</v>
      </c>
      <c r="B75" s="82"/>
      <c r="C75" s="83" t="s">
        <v>8</v>
      </c>
      <c r="D75" s="80"/>
      <c r="E75" s="80"/>
      <c r="F75" s="81"/>
    </row>
    <row r="76" spans="1:6" ht="15.75" x14ac:dyDescent="0.25">
      <c r="A76" s="82"/>
      <c r="B76" s="8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2" t="s">
        <v>24</v>
      </c>
      <c r="B77" s="82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2" t="s">
        <v>28</v>
      </c>
      <c r="B78" s="82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79" t="s">
        <v>32</v>
      </c>
      <c r="B86" s="79" t="s">
        <v>81</v>
      </c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</row>
    <row r="87" spans="1:25" s="32" customFormat="1" ht="25.5" x14ac:dyDescent="0.25">
      <c r="A87" s="7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79" t="s">
        <v>32</v>
      </c>
      <c r="B120" s="79" t="s">
        <v>82</v>
      </c>
      <c r="C120" s="79"/>
      <c r="D120" s="79"/>
      <c r="E120" s="79"/>
      <c r="F120" s="79"/>
      <c r="G120" s="79"/>
      <c r="H120" s="79"/>
      <c r="I120" s="79"/>
      <c r="J120" s="79"/>
      <c r="K120" s="79"/>
      <c r="L120" s="79"/>
      <c r="M120" s="79"/>
      <c r="N120" s="79"/>
      <c r="O120" s="79"/>
      <c r="P120" s="79"/>
      <c r="Q120" s="79"/>
      <c r="R120" s="79"/>
      <c r="S120" s="79"/>
      <c r="T120" s="79"/>
      <c r="U120" s="79"/>
      <c r="V120" s="79"/>
      <c r="W120" s="79"/>
      <c r="X120" s="79"/>
      <c r="Y120" s="79"/>
    </row>
    <row r="121" spans="1:25" s="32" customFormat="1" ht="25.5" x14ac:dyDescent="0.25">
      <c r="A121" s="7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79" t="s">
        <v>32</v>
      </c>
      <c r="B154" s="79" t="s">
        <v>83</v>
      </c>
      <c r="C154" s="79"/>
      <c r="D154" s="79"/>
      <c r="E154" s="79"/>
      <c r="F154" s="79"/>
      <c r="G154" s="79"/>
      <c r="H154" s="79"/>
      <c r="I154" s="79"/>
      <c r="J154" s="79"/>
      <c r="K154" s="79"/>
      <c r="L154" s="79"/>
      <c r="M154" s="79"/>
      <c r="N154" s="79"/>
      <c r="O154" s="79"/>
      <c r="P154" s="79"/>
      <c r="Q154" s="79"/>
      <c r="R154" s="79"/>
      <c r="S154" s="79"/>
      <c r="T154" s="79"/>
      <c r="U154" s="79"/>
      <c r="V154" s="79"/>
      <c r="W154" s="79"/>
      <c r="X154" s="79"/>
      <c r="Y154" s="79"/>
    </row>
    <row r="155" spans="1:25" s="32" customFormat="1" ht="25.5" x14ac:dyDescent="0.25">
      <c r="A155" s="7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79" t="s">
        <v>32</v>
      </c>
      <c r="B188" s="79" t="s">
        <v>84</v>
      </c>
      <c r="C188" s="79"/>
      <c r="D188" s="79"/>
      <c r="E188" s="79"/>
      <c r="F188" s="79"/>
      <c r="G188" s="79"/>
      <c r="H188" s="79"/>
      <c r="I188" s="79"/>
      <c r="J188" s="79"/>
      <c r="K188" s="79"/>
      <c r="L188" s="79"/>
      <c r="M188" s="79"/>
      <c r="N188" s="79"/>
      <c r="O188" s="79"/>
      <c r="P188" s="79"/>
      <c r="Q188" s="79"/>
      <c r="R188" s="79"/>
      <c r="S188" s="79"/>
      <c r="T188" s="79"/>
      <c r="U188" s="79"/>
      <c r="V188" s="79"/>
      <c r="W188" s="79"/>
      <c r="X188" s="79"/>
      <c r="Y188" s="79"/>
    </row>
    <row r="189" spans="1:25" s="25" customFormat="1" ht="25.5" x14ac:dyDescent="0.2">
      <c r="A189" s="7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79" t="s">
        <v>32</v>
      </c>
      <c r="B231" s="79" t="s">
        <v>81</v>
      </c>
      <c r="C231" s="79"/>
      <c r="D231" s="79"/>
      <c r="E231" s="79"/>
      <c r="F231" s="79"/>
      <c r="G231" s="79"/>
      <c r="H231" s="79"/>
      <c r="I231" s="79"/>
      <c r="J231" s="79"/>
      <c r="K231" s="79"/>
      <c r="L231" s="79"/>
      <c r="M231" s="79"/>
      <c r="N231" s="79"/>
      <c r="O231" s="79"/>
      <c r="P231" s="79"/>
      <c r="Q231" s="79"/>
      <c r="R231" s="79"/>
      <c r="S231" s="79"/>
      <c r="T231" s="79"/>
      <c r="U231" s="79"/>
      <c r="V231" s="79"/>
      <c r="W231" s="79"/>
      <c r="X231" s="79"/>
      <c r="Y231" s="79"/>
    </row>
    <row r="232" spans="1:25" s="25" customFormat="1" ht="25.5" x14ac:dyDescent="0.2">
      <c r="A232" s="7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79" t="s">
        <v>32</v>
      </c>
      <c r="B265" s="79" t="s">
        <v>82</v>
      </c>
      <c r="C265" s="79"/>
      <c r="D265" s="79"/>
      <c r="E265" s="79"/>
      <c r="F265" s="79"/>
      <c r="G265" s="79"/>
      <c r="H265" s="79"/>
      <c r="I265" s="79"/>
      <c r="J265" s="79"/>
      <c r="K265" s="79"/>
      <c r="L265" s="79"/>
      <c r="M265" s="79"/>
      <c r="N265" s="79"/>
      <c r="O265" s="79"/>
      <c r="P265" s="79"/>
      <c r="Q265" s="79"/>
      <c r="R265" s="79"/>
      <c r="S265" s="79"/>
      <c r="T265" s="79"/>
      <c r="U265" s="79"/>
      <c r="V265" s="79"/>
      <c r="W265" s="79"/>
      <c r="X265" s="79"/>
      <c r="Y265" s="79"/>
    </row>
    <row r="266" spans="1:25" s="25" customFormat="1" ht="25.5" x14ac:dyDescent="0.2">
      <c r="A266" s="7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79" t="s">
        <v>32</v>
      </c>
      <c r="B299" s="79" t="s">
        <v>83</v>
      </c>
      <c r="C299" s="79"/>
      <c r="D299" s="79"/>
      <c r="E299" s="79"/>
      <c r="F299" s="79"/>
      <c r="G299" s="79"/>
      <c r="H299" s="79"/>
      <c r="I299" s="79"/>
      <c r="J299" s="79"/>
      <c r="K299" s="79"/>
      <c r="L299" s="79"/>
      <c r="M299" s="79"/>
      <c r="N299" s="79"/>
      <c r="O299" s="79"/>
      <c r="P299" s="79"/>
      <c r="Q299" s="79"/>
      <c r="R299" s="79"/>
      <c r="S299" s="79"/>
      <c r="T299" s="79"/>
      <c r="U299" s="79"/>
      <c r="V299" s="79"/>
      <c r="W299" s="79"/>
      <c r="X299" s="79"/>
      <c r="Y299" s="79"/>
    </row>
    <row r="300" spans="1:25" s="25" customFormat="1" ht="25.5" x14ac:dyDescent="0.2">
      <c r="A300" s="7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79" t="s">
        <v>32</v>
      </c>
      <c r="B333" s="79" t="s">
        <v>84</v>
      </c>
      <c r="C333" s="79"/>
      <c r="D333" s="79"/>
      <c r="E333" s="79"/>
      <c r="F333" s="79"/>
      <c r="G333" s="79"/>
      <c r="H333" s="79"/>
      <c r="I333" s="79"/>
      <c r="J333" s="79"/>
      <c r="K333" s="79"/>
      <c r="L333" s="79"/>
      <c r="M333" s="79"/>
      <c r="N333" s="79"/>
      <c r="O333" s="79"/>
      <c r="P333" s="79"/>
      <c r="Q333" s="79"/>
      <c r="R333" s="79"/>
      <c r="S333" s="79"/>
      <c r="T333" s="79"/>
      <c r="U333" s="79"/>
      <c r="V333" s="79"/>
      <c r="W333" s="79"/>
      <c r="X333" s="79"/>
      <c r="Y333" s="79"/>
    </row>
    <row r="334" spans="1:25" s="25" customFormat="1" ht="25.5" x14ac:dyDescent="0.2">
      <c r="A334" s="7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1" t="s">
        <v>8</v>
      </c>
      <c r="G372" s="78"/>
      <c r="H372" s="78"/>
      <c r="I372" s="7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8" t="s">
        <v>60</v>
      </c>
      <c r="B374" s="89"/>
      <c r="C374" s="89"/>
      <c r="D374" s="89"/>
      <c r="E374" s="9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79" t="s">
        <v>32</v>
      </c>
      <c r="B382" s="79" t="s">
        <v>81</v>
      </c>
      <c r="C382" s="79"/>
      <c r="D382" s="79"/>
      <c r="E382" s="79"/>
      <c r="F382" s="79"/>
      <c r="G382" s="79"/>
      <c r="H382" s="79"/>
      <c r="I382" s="79"/>
      <c r="J382" s="79"/>
      <c r="K382" s="79"/>
      <c r="L382" s="79"/>
      <c r="M382" s="79"/>
      <c r="N382" s="79"/>
      <c r="O382" s="79"/>
      <c r="P382" s="79"/>
      <c r="Q382" s="79"/>
      <c r="R382" s="79"/>
      <c r="S382" s="79"/>
      <c r="T382" s="79"/>
      <c r="U382" s="79"/>
      <c r="V382" s="79"/>
      <c r="W382" s="79"/>
      <c r="X382" s="79"/>
      <c r="Y382" s="79"/>
    </row>
    <row r="383" spans="1:25" s="25" customFormat="1" ht="25.5" x14ac:dyDescent="0.2">
      <c r="A383" s="7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79" t="s">
        <v>32</v>
      </c>
      <c r="B416" s="79" t="s">
        <v>82</v>
      </c>
      <c r="C416" s="79"/>
      <c r="D416" s="79"/>
      <c r="E416" s="79"/>
      <c r="F416" s="79"/>
      <c r="G416" s="79"/>
      <c r="H416" s="79"/>
      <c r="I416" s="79"/>
      <c r="J416" s="79"/>
      <c r="K416" s="79"/>
      <c r="L416" s="79"/>
      <c r="M416" s="79"/>
      <c r="N416" s="79"/>
      <c r="O416" s="79"/>
      <c r="P416" s="79"/>
      <c r="Q416" s="79"/>
      <c r="R416" s="79"/>
      <c r="S416" s="79"/>
      <c r="T416" s="79"/>
      <c r="U416" s="79"/>
      <c r="V416" s="79"/>
      <c r="W416" s="79"/>
      <c r="X416" s="79"/>
      <c r="Y416" s="79"/>
    </row>
    <row r="417" spans="1:25" s="25" customFormat="1" ht="25.5" x14ac:dyDescent="0.2">
      <c r="A417" s="7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79" t="s">
        <v>32</v>
      </c>
      <c r="B450" s="79" t="s">
        <v>83</v>
      </c>
      <c r="C450" s="79"/>
      <c r="D450" s="79"/>
      <c r="E450" s="79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  <c r="Q450" s="79"/>
      <c r="R450" s="79"/>
      <c r="S450" s="79"/>
      <c r="T450" s="79"/>
      <c r="U450" s="79"/>
      <c r="V450" s="79"/>
      <c r="W450" s="79"/>
      <c r="X450" s="79"/>
      <c r="Y450" s="79"/>
    </row>
    <row r="451" spans="1:25" s="25" customFormat="1" ht="25.5" x14ac:dyDescent="0.2">
      <c r="A451" s="7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79" t="s">
        <v>32</v>
      </c>
      <c r="B484" s="79" t="s">
        <v>84</v>
      </c>
      <c r="C484" s="79"/>
      <c r="D484" s="79"/>
      <c r="E484" s="79"/>
      <c r="F484" s="79"/>
      <c r="G484" s="79"/>
      <c r="H484" s="79"/>
      <c r="I484" s="79"/>
      <c r="J484" s="79"/>
      <c r="K484" s="79"/>
      <c r="L484" s="79"/>
      <c r="M484" s="79"/>
      <c r="N484" s="79"/>
      <c r="O484" s="79"/>
      <c r="P484" s="79"/>
      <c r="Q484" s="79"/>
      <c r="R484" s="79"/>
      <c r="S484" s="79"/>
      <c r="T484" s="79"/>
      <c r="U484" s="79"/>
      <c r="V484" s="79"/>
      <c r="W484" s="79"/>
      <c r="X484" s="79"/>
      <c r="Y484" s="79"/>
    </row>
    <row r="485" spans="1:25" s="25" customFormat="1" ht="25.5" x14ac:dyDescent="0.2">
      <c r="A485" s="7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79" t="s">
        <v>32</v>
      </c>
      <c r="B519" s="79" t="s">
        <v>62</v>
      </c>
      <c r="C519" s="79"/>
      <c r="D519" s="79"/>
      <c r="E519" s="79"/>
      <c r="F519" s="79"/>
      <c r="G519" s="79"/>
      <c r="H519" s="79"/>
      <c r="I519" s="79"/>
      <c r="J519" s="79"/>
      <c r="K519" s="79"/>
      <c r="L519" s="79"/>
      <c r="M519" s="79"/>
      <c r="N519" s="79"/>
      <c r="O519" s="79"/>
      <c r="P519" s="79"/>
      <c r="Q519" s="79"/>
      <c r="R519" s="79"/>
      <c r="S519" s="79"/>
      <c r="T519" s="79"/>
      <c r="U519" s="79"/>
      <c r="V519" s="79"/>
      <c r="W519" s="79"/>
      <c r="X519" s="79"/>
      <c r="Y519" s="79"/>
    </row>
    <row r="520" spans="1:25" s="25" customFormat="1" ht="25.5" x14ac:dyDescent="0.2">
      <c r="A520" s="7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79" t="s">
        <v>32</v>
      </c>
      <c r="B553" s="79" t="s">
        <v>63</v>
      </c>
      <c r="C553" s="79"/>
      <c r="D553" s="79"/>
      <c r="E553" s="79"/>
      <c r="F553" s="79"/>
      <c r="G553" s="79"/>
      <c r="H553" s="79"/>
      <c r="I553" s="79"/>
      <c r="J553" s="79"/>
      <c r="K553" s="79"/>
      <c r="L553" s="79"/>
      <c r="M553" s="79"/>
      <c r="N553" s="79"/>
      <c r="O553" s="79"/>
      <c r="P553" s="79"/>
      <c r="Q553" s="79"/>
      <c r="R553" s="79"/>
      <c r="S553" s="79"/>
      <c r="T553" s="79"/>
      <c r="U553" s="79"/>
      <c r="V553" s="79"/>
      <c r="W553" s="79"/>
      <c r="X553" s="79"/>
      <c r="Y553" s="79"/>
    </row>
    <row r="554" spans="1:25" s="25" customFormat="1" ht="25.5" x14ac:dyDescent="0.2">
      <c r="A554" s="7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2" t="s">
        <v>64</v>
      </c>
      <c r="B587" s="82"/>
      <c r="C587" s="82"/>
      <c r="D587" s="82"/>
      <c r="E587" s="82"/>
      <c r="F587" s="82"/>
      <c r="G587" s="82"/>
      <c r="H587" s="82"/>
      <c r="I587" s="82"/>
      <c r="J587" s="82"/>
    </row>
    <row r="588" spans="1:25" ht="49.5" customHeight="1" x14ac:dyDescent="0.25">
      <c r="A588" s="92" t="s">
        <v>65</v>
      </c>
      <c r="B588" s="92"/>
      <c r="C588" s="92"/>
      <c r="D588" s="92"/>
      <c r="E588" s="92"/>
      <c r="F588" s="92"/>
      <c r="G588" s="88" t="e">
        <f>-#REF!</f>
        <v>#REF!</v>
      </c>
      <c r="H588" s="89"/>
      <c r="I588" s="89"/>
      <c r="J588" s="90"/>
    </row>
    <row r="589" spans="1:25" ht="65.25" customHeight="1" x14ac:dyDescent="0.25">
      <c r="A589" s="92" t="s">
        <v>66</v>
      </c>
      <c r="B589" s="92"/>
      <c r="C589" s="92"/>
      <c r="D589" s="92"/>
      <c r="E589" s="92"/>
      <c r="F589" s="92"/>
      <c r="G589" s="88" t="e">
        <f>#REF!</f>
        <v>#REF!</v>
      </c>
      <c r="H589" s="89"/>
      <c r="I589" s="89"/>
      <c r="J589" s="9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79" t="s">
        <v>32</v>
      </c>
      <c r="B598" s="79" t="s">
        <v>81</v>
      </c>
      <c r="C598" s="79"/>
      <c r="D598" s="79"/>
      <c r="E598" s="79"/>
      <c r="F598" s="79"/>
      <c r="G598" s="79"/>
      <c r="H598" s="79"/>
      <c r="I598" s="79"/>
      <c r="J598" s="79"/>
      <c r="K598" s="79"/>
      <c r="L598" s="79"/>
      <c r="M598" s="79"/>
      <c r="N598" s="79"/>
      <c r="O598" s="79"/>
      <c r="P598" s="79"/>
      <c r="Q598" s="79"/>
      <c r="R598" s="79"/>
      <c r="S598" s="79"/>
      <c r="T598" s="79"/>
      <c r="U598" s="79"/>
      <c r="V598" s="79"/>
      <c r="W598" s="79"/>
      <c r="X598" s="79"/>
      <c r="Y598" s="79"/>
    </row>
    <row r="599" spans="1:25" s="25" customFormat="1" ht="25.5" x14ac:dyDescent="0.2">
      <c r="A599" s="7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79" t="s">
        <v>32</v>
      </c>
      <c r="B632" s="79" t="s">
        <v>82</v>
      </c>
      <c r="C632" s="79"/>
      <c r="D632" s="79"/>
      <c r="E632" s="79"/>
      <c r="F632" s="79"/>
      <c r="G632" s="79"/>
      <c r="H632" s="79"/>
      <c r="I632" s="79"/>
      <c r="J632" s="79"/>
      <c r="K632" s="79"/>
      <c r="L632" s="79"/>
      <c r="M632" s="79"/>
      <c r="N632" s="79"/>
      <c r="O632" s="79"/>
      <c r="P632" s="79"/>
      <c r="Q632" s="79"/>
      <c r="R632" s="79"/>
      <c r="S632" s="79"/>
      <c r="T632" s="79"/>
      <c r="U632" s="79"/>
      <c r="V632" s="79"/>
      <c r="W632" s="79"/>
      <c r="X632" s="79"/>
      <c r="Y632" s="79"/>
    </row>
    <row r="633" spans="1:25" s="25" customFormat="1" ht="25.5" x14ac:dyDescent="0.2">
      <c r="A633" s="7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79" t="s">
        <v>32</v>
      </c>
      <c r="B666" s="79" t="s">
        <v>83</v>
      </c>
      <c r="C666" s="79"/>
      <c r="D666" s="79"/>
      <c r="E666" s="79"/>
      <c r="F666" s="79"/>
      <c r="G666" s="79"/>
      <c r="H666" s="79"/>
      <c r="I666" s="79"/>
      <c r="J666" s="79"/>
      <c r="K666" s="79"/>
      <c r="L666" s="79"/>
      <c r="M666" s="79"/>
      <c r="N666" s="79"/>
      <c r="O666" s="79"/>
      <c r="P666" s="79"/>
      <c r="Q666" s="79"/>
      <c r="R666" s="79"/>
      <c r="S666" s="79"/>
      <c r="T666" s="79"/>
      <c r="U666" s="79"/>
      <c r="V666" s="79"/>
      <c r="W666" s="79"/>
      <c r="X666" s="79"/>
      <c r="Y666" s="79"/>
    </row>
    <row r="667" spans="1:25" s="25" customFormat="1" ht="25.5" x14ac:dyDescent="0.2">
      <c r="A667" s="7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79" t="s">
        <v>32</v>
      </c>
      <c r="B700" s="79" t="s">
        <v>84</v>
      </c>
      <c r="C700" s="79"/>
      <c r="D700" s="79"/>
      <c r="E700" s="79"/>
      <c r="F700" s="79"/>
      <c r="G700" s="79"/>
      <c r="H700" s="79"/>
      <c r="I700" s="79"/>
      <c r="J700" s="79"/>
      <c r="K700" s="79"/>
      <c r="L700" s="79"/>
      <c r="M700" s="79"/>
      <c r="N700" s="79"/>
      <c r="O700" s="79"/>
      <c r="P700" s="79"/>
      <c r="Q700" s="79"/>
      <c r="R700" s="79"/>
      <c r="S700" s="79"/>
      <c r="T700" s="79"/>
      <c r="U700" s="79"/>
      <c r="V700" s="79"/>
      <c r="W700" s="79"/>
      <c r="X700" s="79"/>
      <c r="Y700" s="79"/>
    </row>
    <row r="701" spans="1:25" s="25" customFormat="1" ht="25.5" x14ac:dyDescent="0.2">
      <c r="A701" s="7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79" t="s">
        <v>32</v>
      </c>
      <c r="B736" s="79" t="s">
        <v>68</v>
      </c>
      <c r="C736" s="79"/>
      <c r="D736" s="79"/>
      <c r="E736" s="79"/>
      <c r="F736" s="79"/>
      <c r="G736" s="79"/>
      <c r="H736" s="79"/>
      <c r="I736" s="79"/>
      <c r="J736" s="79"/>
      <c r="K736" s="79"/>
      <c r="L736" s="79"/>
      <c r="M736" s="79"/>
      <c r="N736" s="79"/>
      <c r="O736" s="79"/>
      <c r="P736" s="79"/>
      <c r="Q736" s="79"/>
      <c r="R736" s="79"/>
      <c r="S736" s="79"/>
      <c r="T736" s="79"/>
      <c r="U736" s="79"/>
      <c r="V736" s="79"/>
      <c r="W736" s="79"/>
      <c r="X736" s="79"/>
      <c r="Y736" s="79"/>
    </row>
    <row r="737" spans="1:25" ht="15.75" x14ac:dyDescent="0.25">
      <c r="A737" s="79"/>
      <c r="B737" s="79" t="s">
        <v>69</v>
      </c>
      <c r="C737" s="79"/>
      <c r="D737" s="79"/>
      <c r="E737" s="79"/>
      <c r="F737" s="79"/>
      <c r="G737" s="79"/>
      <c r="H737" s="79"/>
      <c r="I737" s="79"/>
      <c r="J737" s="79"/>
      <c r="K737" s="79"/>
      <c r="L737" s="79"/>
      <c r="M737" s="79"/>
      <c r="N737" s="79"/>
      <c r="O737" s="79"/>
      <c r="P737" s="79"/>
      <c r="Q737" s="79"/>
      <c r="R737" s="79"/>
      <c r="S737" s="79"/>
      <c r="T737" s="79"/>
      <c r="U737" s="79"/>
      <c r="V737" s="79"/>
      <c r="W737" s="79"/>
      <c r="X737" s="79"/>
      <c r="Y737" s="79"/>
    </row>
    <row r="738" spans="1:25" s="25" customFormat="1" ht="25.5" x14ac:dyDescent="0.2">
      <c r="A738" s="7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79" t="s">
        <v>32</v>
      </c>
      <c r="B771" s="79" t="s">
        <v>70</v>
      </c>
      <c r="C771" s="79"/>
      <c r="D771" s="79"/>
      <c r="E771" s="79"/>
      <c r="F771" s="79"/>
      <c r="G771" s="79"/>
      <c r="H771" s="79"/>
      <c r="I771" s="79"/>
      <c r="J771" s="79"/>
      <c r="K771" s="79"/>
      <c r="L771" s="79"/>
      <c r="M771" s="79"/>
      <c r="N771" s="79"/>
      <c r="O771" s="79"/>
      <c r="P771" s="79"/>
      <c r="Q771" s="79"/>
      <c r="R771" s="79"/>
      <c r="S771" s="79"/>
      <c r="T771" s="79"/>
      <c r="U771" s="79"/>
      <c r="V771" s="79"/>
      <c r="W771" s="79"/>
      <c r="X771" s="79"/>
      <c r="Y771" s="79"/>
    </row>
    <row r="772" spans="1:25" ht="15.75" x14ac:dyDescent="0.25">
      <c r="A772" s="79"/>
      <c r="B772" s="79" t="s">
        <v>71</v>
      </c>
      <c r="C772" s="79"/>
      <c r="D772" s="79"/>
      <c r="E772" s="79"/>
      <c r="F772" s="79"/>
      <c r="G772" s="79"/>
      <c r="H772" s="79"/>
      <c r="I772" s="79"/>
      <c r="J772" s="79"/>
      <c r="K772" s="79"/>
      <c r="L772" s="79"/>
      <c r="M772" s="79"/>
      <c r="N772" s="79"/>
      <c r="O772" s="79"/>
      <c r="P772" s="79"/>
      <c r="Q772" s="79"/>
      <c r="R772" s="79"/>
      <c r="S772" s="79"/>
      <c r="T772" s="79"/>
      <c r="U772" s="79"/>
      <c r="V772" s="79"/>
      <c r="W772" s="79"/>
      <c r="X772" s="79"/>
      <c r="Y772" s="79"/>
    </row>
    <row r="773" spans="1:25" s="25" customFormat="1" ht="25.5" x14ac:dyDescent="0.2">
      <c r="A773" s="7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2" t="s">
        <v>65</v>
      </c>
      <c r="B806" s="82"/>
      <c r="C806" s="82"/>
      <c r="D806" s="82"/>
      <c r="E806" s="82"/>
      <c r="F806" s="82"/>
      <c r="G806" s="82"/>
      <c r="H806" s="82"/>
      <c r="I806" s="82"/>
      <c r="J806" s="82"/>
      <c r="K806" s="88"/>
      <c r="L806" s="28"/>
      <c r="M806" s="37" t="e">
        <f>G588</f>
        <v>#REF!</v>
      </c>
      <c r="N806" s="29"/>
    </row>
    <row r="807" spans="1:25" ht="46.5" customHeight="1" x14ac:dyDescent="0.25">
      <c r="A807" s="82" t="s">
        <v>66</v>
      </c>
      <c r="B807" s="82"/>
      <c r="C807" s="82"/>
      <c r="D807" s="82"/>
      <c r="E807" s="82"/>
      <c r="F807" s="82"/>
      <c r="G807" s="82"/>
      <c r="H807" s="82"/>
      <c r="I807" s="82"/>
      <c r="J807" s="82"/>
      <c r="K807" s="8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1" t="s">
        <v>8</v>
      </c>
      <c r="G813" s="78"/>
      <c r="H813" s="78"/>
      <c r="I813" s="7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8" t="s">
        <v>60</v>
      </c>
      <c r="B815" s="89"/>
      <c r="C815" s="89"/>
      <c r="D815" s="89"/>
      <c r="E815" s="9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X6" sqref="X6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7" width="12.5703125" style="64" customWidth="1"/>
    <col min="8" max="8" width="13.85546875" style="64" customWidth="1"/>
    <col min="9" max="9" width="12.8554687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99" customFormat="1" ht="18.75" x14ac:dyDescent="0.3">
      <c r="H1" s="100" t="s">
        <v>1</v>
      </c>
    </row>
    <row r="2" spans="1:19" s="99" customFormat="1" ht="10.9" customHeight="1" x14ac:dyDescent="0.3">
      <c r="A2" s="100"/>
    </row>
    <row r="3" spans="1:19" s="99" customFormat="1" ht="18.75" x14ac:dyDescent="0.3">
      <c r="H3" s="101" t="s">
        <v>2</v>
      </c>
    </row>
    <row r="4" spans="1:19" s="99" customFormat="1" ht="18.75" x14ac:dyDescent="0.3">
      <c r="H4" s="101" t="s">
        <v>3</v>
      </c>
    </row>
    <row r="5" spans="1:19" s="99" customFormat="1" ht="18.75" x14ac:dyDescent="0.3">
      <c r="H5" s="101" t="s">
        <v>132</v>
      </c>
    </row>
    <row r="6" spans="1:19" s="99" customFormat="1" ht="16.899999999999999" customHeight="1" x14ac:dyDescent="0.3">
      <c r="A6" s="102"/>
      <c r="H6" s="101" t="s">
        <v>133</v>
      </c>
    </row>
    <row r="7" spans="1:19" s="99" customFormat="1" ht="10.9" customHeight="1" x14ac:dyDescent="0.3">
      <c r="A7" s="102"/>
    </row>
    <row r="8" spans="1:19" s="99" customFormat="1" ht="20.25" x14ac:dyDescent="0.3">
      <c r="A8" s="99" t="s">
        <v>72</v>
      </c>
      <c r="S8" s="103" t="s">
        <v>200</v>
      </c>
    </row>
    <row r="9" spans="1:19" ht="12.6" hidden="1" customHeight="1" x14ac:dyDescent="0.25">
      <c r="A9" s="104"/>
    </row>
    <row r="10" spans="1:19" ht="12.6" customHeight="1" x14ac:dyDescent="0.25">
      <c r="A10" s="55"/>
    </row>
    <row r="11" spans="1:19" s="105" customFormat="1" ht="18.75" x14ac:dyDescent="0.3">
      <c r="A11" s="100" t="s">
        <v>5</v>
      </c>
    </row>
    <row r="12" spans="1:19" ht="15.75" x14ac:dyDescent="0.25">
      <c r="A12" s="106" t="s">
        <v>6</v>
      </c>
    </row>
    <row r="13" spans="1:19" ht="15.75" x14ac:dyDescent="0.25">
      <c r="A13" s="107"/>
    </row>
    <row r="14" spans="1:19" ht="15.75" x14ac:dyDescent="0.25">
      <c r="A14" s="55" t="s">
        <v>7</v>
      </c>
    </row>
    <row r="15" spans="1:19" ht="16.5" customHeight="1" x14ac:dyDescent="0.25">
      <c r="A15" s="108"/>
      <c r="B15" s="108"/>
      <c r="C15" s="108"/>
      <c r="D15" s="108"/>
      <c r="E15" s="108"/>
      <c r="F15" s="109" t="s">
        <v>8</v>
      </c>
      <c r="G15" s="109"/>
      <c r="H15" s="109"/>
      <c r="I15" s="110"/>
    </row>
    <row r="16" spans="1:19" ht="15.75" x14ac:dyDescent="0.25">
      <c r="A16" s="108"/>
      <c r="B16" s="108"/>
      <c r="C16" s="108"/>
      <c r="D16" s="108"/>
      <c r="E16" s="108"/>
      <c r="F16" s="111" t="s">
        <v>9</v>
      </c>
      <c r="G16" s="112" t="s">
        <v>10</v>
      </c>
      <c r="H16" s="112" t="s">
        <v>11</v>
      </c>
      <c r="I16" s="112" t="s">
        <v>12</v>
      </c>
    </row>
    <row r="17" spans="1:22" ht="34.5" customHeight="1" x14ac:dyDescent="0.25">
      <c r="A17" s="113" t="s">
        <v>13</v>
      </c>
      <c r="B17" s="113"/>
      <c r="C17" s="113"/>
      <c r="D17" s="113"/>
      <c r="E17" s="113"/>
      <c r="F17" s="114">
        <v>3461.2400000000002</v>
      </c>
      <c r="G17" s="114">
        <v>3674.78</v>
      </c>
      <c r="H17" s="114">
        <v>4511.4299999999994</v>
      </c>
      <c r="I17" s="114">
        <v>5388.02</v>
      </c>
    </row>
    <row r="18" spans="1:22" ht="12" customHeight="1" x14ac:dyDescent="0.25">
      <c r="A18" s="55"/>
    </row>
    <row r="19" spans="1:22" s="55" customFormat="1" ht="19.149999999999999" customHeight="1" x14ac:dyDescent="0.25">
      <c r="A19" s="55" t="s">
        <v>103</v>
      </c>
      <c r="V19" s="75">
        <v>1951.29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5" t="s">
        <v>202</v>
      </c>
    </row>
    <row r="22" spans="1:22" s="55" customFormat="1" ht="19.149999999999999" customHeight="1" x14ac:dyDescent="0.25">
      <c r="A22" s="55" t="s">
        <v>89</v>
      </c>
      <c r="K22" s="94" t="s">
        <v>201</v>
      </c>
      <c r="L22" s="94"/>
    </row>
    <row r="23" spans="1:22" s="55" customFormat="1" ht="19.149999999999999" customHeight="1" x14ac:dyDescent="0.25">
      <c r="A23" s="55" t="s">
        <v>105</v>
      </c>
      <c r="O23" s="95">
        <v>1.205437809762043E-3</v>
      </c>
      <c r="P23" s="95"/>
    </row>
    <row r="24" spans="1:22" s="55" customFormat="1" ht="19.149999999999999" customHeight="1" x14ac:dyDescent="0.25">
      <c r="A24" s="55" t="s">
        <v>87</v>
      </c>
      <c r="K24" s="69">
        <v>1055.204</v>
      </c>
    </row>
    <row r="25" spans="1:22" s="55" customFormat="1" ht="19.149999999999999" customHeight="1" x14ac:dyDescent="0.25">
      <c r="A25" s="55" t="s">
        <v>88</v>
      </c>
      <c r="S25" s="76">
        <v>0</v>
      </c>
    </row>
    <row r="26" spans="1:22" s="55" customFormat="1" ht="19.149999999999999" customHeight="1" x14ac:dyDescent="0.25">
      <c r="A26" s="55" t="s">
        <v>95</v>
      </c>
      <c r="R26" s="76">
        <v>92.509641260475902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5" t="s">
        <v>90</v>
      </c>
      <c r="F28" s="69">
        <v>7.4936412604758997</v>
      </c>
    </row>
    <row r="29" spans="1:22" s="55" customFormat="1" ht="19.149999999999999" customHeight="1" x14ac:dyDescent="0.25">
      <c r="A29" s="65" t="s">
        <v>91</v>
      </c>
      <c r="F29" s="69">
        <v>65.287000000000006</v>
      </c>
    </row>
    <row r="30" spans="1:22" s="55" customFormat="1" ht="19.149999999999999" customHeight="1" x14ac:dyDescent="0.25">
      <c r="A30" s="65" t="s">
        <v>92</v>
      </c>
      <c r="F30" s="69">
        <v>19.728999999999999</v>
      </c>
    </row>
    <row r="31" spans="1:22" s="55" customFormat="1" ht="19.149999999999999" customHeight="1" x14ac:dyDescent="0.25">
      <c r="A31" s="65" t="s">
        <v>93</v>
      </c>
      <c r="F31" s="69">
        <v>0</v>
      </c>
    </row>
    <row r="32" spans="1:22" s="55" customFormat="1" ht="19.149999999999999" customHeight="1" x14ac:dyDescent="0.25">
      <c r="A32" s="65" t="s">
        <v>94</v>
      </c>
      <c r="F32" s="69">
        <v>0</v>
      </c>
    </row>
    <row r="33" spans="1:19" s="55" customFormat="1" ht="19.149999999999999" customHeight="1" x14ac:dyDescent="0.25">
      <c r="A33" s="55" t="s">
        <v>86</v>
      </c>
      <c r="L33" s="69">
        <v>508.67</v>
      </c>
    </row>
    <row r="34" spans="1:19" s="55" customFormat="1" ht="19.149999999999999" customHeight="1" x14ac:dyDescent="0.25">
      <c r="A34" s="55" t="s">
        <v>108</v>
      </c>
      <c r="P34" s="96">
        <v>3122.4829999999997</v>
      </c>
      <c r="Q34" s="96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6" t="s">
        <v>107</v>
      </c>
      <c r="D36" s="70"/>
      <c r="F36" s="162">
        <v>148.417</v>
      </c>
    </row>
    <row r="37" spans="1:19" s="55" customFormat="1" ht="19.149999999999999" customHeight="1" x14ac:dyDescent="0.25">
      <c r="A37" s="67" t="s">
        <v>126</v>
      </c>
      <c r="D37" s="70"/>
      <c r="F37" s="162">
        <v>50.106000000000002</v>
      </c>
    </row>
    <row r="38" spans="1:19" s="55" customFormat="1" ht="19.149999999999999" customHeight="1" x14ac:dyDescent="0.25">
      <c r="A38" s="67" t="s">
        <v>127</v>
      </c>
      <c r="D38" s="70"/>
      <c r="F38" s="162">
        <v>70.37</v>
      </c>
    </row>
    <row r="39" spans="1:19" s="55" customFormat="1" ht="19.149999999999999" customHeight="1" x14ac:dyDescent="0.25">
      <c r="A39" s="67" t="s">
        <v>128</v>
      </c>
      <c r="D39" s="70"/>
      <c r="F39" s="162">
        <v>27.940999999999999</v>
      </c>
    </row>
    <row r="40" spans="1:19" s="55" customFormat="1" ht="19.149999999999999" customHeight="1" x14ac:dyDescent="0.25">
      <c r="A40" s="66" t="s">
        <v>106</v>
      </c>
      <c r="D40" s="70"/>
      <c r="F40" s="162">
        <v>2974.0659999999998</v>
      </c>
    </row>
    <row r="41" spans="1:19" s="55" customFormat="1" ht="19.149999999999999" customHeight="1" x14ac:dyDescent="0.25">
      <c r="A41" s="67" t="s">
        <v>130</v>
      </c>
      <c r="D41" s="70"/>
      <c r="F41" s="162">
        <v>1113.8699999999999</v>
      </c>
    </row>
    <row r="42" spans="1:19" s="55" customFormat="1" ht="19.149999999999999" customHeight="1" x14ac:dyDescent="0.25">
      <c r="A42" s="67" t="s">
        <v>131</v>
      </c>
      <c r="D42" s="70"/>
      <c r="F42" s="162">
        <v>1860.1959999999999</v>
      </c>
    </row>
    <row r="43" spans="1:19" s="55" customFormat="1" ht="19.149999999999999" customHeight="1" x14ac:dyDescent="0.25">
      <c r="A43" s="55" t="s">
        <v>114</v>
      </c>
      <c r="M43" s="97">
        <v>645051.20200000005</v>
      </c>
      <c r="N43" s="97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3">
        <v>0</v>
      </c>
      <c r="S45" s="73"/>
    </row>
    <row r="46" spans="1:19" s="55" customFormat="1" ht="19.149999999999999" customHeight="1" x14ac:dyDescent="0.25">
      <c r="A46" s="55" t="s">
        <v>102</v>
      </c>
      <c r="Q46" s="98">
        <v>52404.248</v>
      </c>
      <c r="R46" s="98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7" t="s">
        <v>97</v>
      </c>
      <c r="F48" s="71">
        <v>3122.4830000000002</v>
      </c>
    </row>
    <row r="49" spans="1:15" s="55" customFormat="1" ht="19.149999999999999" customHeight="1" x14ac:dyDescent="0.25">
      <c r="A49" s="67" t="s">
        <v>119</v>
      </c>
      <c r="F49" s="71">
        <v>35898.928</v>
      </c>
    </row>
    <row r="50" spans="1:15" s="55" customFormat="1" ht="19.149999999999999" customHeight="1" x14ac:dyDescent="0.25">
      <c r="A50" s="67" t="s">
        <v>121</v>
      </c>
      <c r="F50" s="71">
        <v>13382.837</v>
      </c>
    </row>
    <row r="51" spans="1:15" s="55" customFormat="1" ht="19.149999999999999" customHeight="1" x14ac:dyDescent="0.25">
      <c r="A51" s="67" t="s">
        <v>101</v>
      </c>
      <c r="F51" s="71">
        <v>0</v>
      </c>
    </row>
    <row r="52" spans="1:15" s="55" customFormat="1" ht="19.149999999999999" customHeight="1" x14ac:dyDescent="0.25">
      <c r="A52" s="67" t="s">
        <v>120</v>
      </c>
      <c r="F52" s="69">
        <v>0</v>
      </c>
    </row>
    <row r="53" spans="1:15" s="55" customFormat="1" ht="19.149999999999999" customHeight="1" x14ac:dyDescent="0.25">
      <c r="A53" s="55" t="s">
        <v>113</v>
      </c>
      <c r="M53" s="93">
        <v>216000.1</v>
      </c>
      <c r="N53" s="93"/>
      <c r="O53" s="74"/>
    </row>
    <row r="54" spans="1:15" ht="7.5" customHeight="1" x14ac:dyDescent="0.25">
      <c r="A54" s="55"/>
    </row>
    <row r="55" spans="1:15" ht="18" customHeight="1" x14ac:dyDescent="0.25">
      <c r="A55" s="55" t="s">
        <v>73</v>
      </c>
    </row>
    <row r="56" spans="1:15" ht="18" customHeight="1" x14ac:dyDescent="0.25">
      <c r="A56" s="55" t="s">
        <v>74</v>
      </c>
    </row>
    <row r="57" spans="1:15" ht="18" customHeight="1" x14ac:dyDescent="0.25">
      <c r="A57" s="55" t="s">
        <v>75</v>
      </c>
    </row>
    <row r="58" spans="1:15" ht="18.600000000000001" customHeight="1" x14ac:dyDescent="0.25">
      <c r="A58" s="55" t="s">
        <v>76</v>
      </c>
    </row>
    <row r="59" spans="1:15" s="105" customFormat="1" ht="18.75" x14ac:dyDescent="0.3">
      <c r="A59" s="100" t="s">
        <v>19</v>
      </c>
    </row>
    <row r="60" spans="1:15" ht="15.75" x14ac:dyDescent="0.25">
      <c r="A60" s="106" t="s">
        <v>20</v>
      </c>
    </row>
    <row r="61" spans="1:15" ht="15.75" x14ac:dyDescent="0.25">
      <c r="A61" s="106" t="s">
        <v>21</v>
      </c>
    </row>
    <row r="62" spans="1:15" ht="8.25" customHeight="1" x14ac:dyDescent="0.25">
      <c r="A62" s="107"/>
    </row>
    <row r="63" spans="1:15" ht="15.75" x14ac:dyDescent="0.25">
      <c r="A63" s="55" t="s">
        <v>22</v>
      </c>
    </row>
    <row r="64" spans="1:15" ht="8.25" customHeight="1" x14ac:dyDescent="0.25">
      <c r="A64" s="55"/>
    </row>
    <row r="65" spans="1:6" ht="15.75" customHeight="1" x14ac:dyDescent="0.25">
      <c r="A65" s="115" t="s">
        <v>23</v>
      </c>
      <c r="B65" s="116"/>
      <c r="C65" s="117" t="s">
        <v>8</v>
      </c>
      <c r="D65" s="109"/>
      <c r="E65" s="109"/>
      <c r="F65" s="110"/>
    </row>
    <row r="66" spans="1:6" ht="15.75" x14ac:dyDescent="0.25">
      <c r="A66" s="118"/>
      <c r="B66" s="119"/>
      <c r="C66" s="112" t="s">
        <v>9</v>
      </c>
      <c r="D66" s="112" t="s">
        <v>10</v>
      </c>
      <c r="E66" s="112" t="s">
        <v>11</v>
      </c>
      <c r="F66" s="112" t="s">
        <v>12</v>
      </c>
    </row>
    <row r="67" spans="1:6" ht="15.75" x14ac:dyDescent="0.25">
      <c r="A67" s="120" t="s">
        <v>24</v>
      </c>
      <c r="B67" s="120"/>
      <c r="C67" s="121">
        <v>2570.3500000000004</v>
      </c>
      <c r="D67" s="121">
        <v>2783.8900000000003</v>
      </c>
      <c r="E67" s="121">
        <v>3620.54</v>
      </c>
      <c r="F67" s="121">
        <v>4497.13</v>
      </c>
    </row>
    <row r="68" spans="1:6" ht="18.75" customHeight="1" x14ac:dyDescent="0.25">
      <c r="A68" s="120" t="s">
        <v>25</v>
      </c>
      <c r="B68" s="120"/>
      <c r="C68" s="121">
        <v>3607.22</v>
      </c>
      <c r="D68" s="121">
        <v>3820.7599999999998</v>
      </c>
      <c r="E68" s="121">
        <v>4657.41</v>
      </c>
      <c r="F68" s="121">
        <v>5534</v>
      </c>
    </row>
    <row r="69" spans="1:6" ht="15.75" x14ac:dyDescent="0.25">
      <c r="A69" s="120" t="s">
        <v>26</v>
      </c>
      <c r="B69" s="120"/>
      <c r="C69" s="121">
        <v>6954.9900000000007</v>
      </c>
      <c r="D69" s="121">
        <v>7168.5300000000007</v>
      </c>
      <c r="E69" s="121">
        <v>8005.1799999999994</v>
      </c>
      <c r="F69" s="121">
        <v>8881.7699999999986</v>
      </c>
    </row>
    <row r="70" spans="1:6" ht="8.25" customHeight="1" x14ac:dyDescent="0.25">
      <c r="A70" s="55"/>
    </row>
    <row r="71" spans="1:6" ht="15.75" x14ac:dyDescent="0.25">
      <c r="A71" s="55" t="s">
        <v>27</v>
      </c>
    </row>
    <row r="72" spans="1:6" ht="10.5" customHeight="1" x14ac:dyDescent="0.25">
      <c r="A72" s="55"/>
    </row>
    <row r="73" spans="1:6" ht="15.75" customHeight="1" x14ac:dyDescent="0.25">
      <c r="A73" s="120" t="s">
        <v>23</v>
      </c>
      <c r="B73" s="120"/>
      <c r="C73" s="117" t="s">
        <v>8</v>
      </c>
      <c r="D73" s="109"/>
      <c r="E73" s="109"/>
      <c r="F73" s="110"/>
    </row>
    <row r="74" spans="1:6" ht="15.75" x14ac:dyDescent="0.25">
      <c r="A74" s="120"/>
      <c r="B74" s="120"/>
      <c r="C74" s="112" t="s">
        <v>9</v>
      </c>
      <c r="D74" s="112" t="s">
        <v>10</v>
      </c>
      <c r="E74" s="112" t="s">
        <v>11</v>
      </c>
      <c r="F74" s="112" t="s">
        <v>12</v>
      </c>
    </row>
    <row r="75" spans="1:6" ht="16.5" customHeight="1" x14ac:dyDescent="0.25">
      <c r="A75" s="120" t="s">
        <v>24</v>
      </c>
      <c r="B75" s="120"/>
      <c r="C75" s="121">
        <v>2570.3500000000004</v>
      </c>
      <c r="D75" s="121">
        <v>2783.8900000000003</v>
      </c>
      <c r="E75" s="121">
        <v>3620.54</v>
      </c>
      <c r="F75" s="121">
        <v>4497.13</v>
      </c>
    </row>
    <row r="76" spans="1:6" ht="17.25" customHeight="1" x14ac:dyDescent="0.25">
      <c r="A76" s="120" t="s">
        <v>28</v>
      </c>
      <c r="B76" s="120"/>
      <c r="C76" s="121">
        <v>4900.71</v>
      </c>
      <c r="D76" s="121">
        <v>5114.25</v>
      </c>
      <c r="E76" s="121">
        <v>5950.9</v>
      </c>
      <c r="F76" s="121">
        <v>6827.49</v>
      </c>
    </row>
    <row r="77" spans="1:6" ht="15.75" hidden="1" x14ac:dyDescent="0.25">
      <c r="A77" s="55"/>
    </row>
    <row r="78" spans="1:6" ht="15.75" x14ac:dyDescent="0.25">
      <c r="A78" s="107"/>
    </row>
    <row r="79" spans="1:6" s="122" customFormat="1" ht="18.75" x14ac:dyDescent="0.3">
      <c r="A79" s="100" t="s">
        <v>29</v>
      </c>
    </row>
    <row r="80" spans="1:6" ht="15.75" x14ac:dyDescent="0.25">
      <c r="A80" s="106" t="s">
        <v>117</v>
      </c>
    </row>
    <row r="81" spans="1:25" ht="15.75" x14ac:dyDescent="0.25">
      <c r="A81" s="106" t="s">
        <v>118</v>
      </c>
    </row>
    <row r="82" spans="1:25" ht="13.5" customHeight="1" x14ac:dyDescent="0.25">
      <c r="A82" s="55" t="s">
        <v>31</v>
      </c>
    </row>
    <row r="83" spans="1:25" ht="9.75" customHeight="1" x14ac:dyDescent="0.25">
      <c r="A83" s="55"/>
    </row>
    <row r="84" spans="1:25" ht="15.75" x14ac:dyDescent="0.25">
      <c r="A84" s="108" t="s">
        <v>32</v>
      </c>
      <c r="B84" s="108" t="s">
        <v>122</v>
      </c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8"/>
    </row>
    <row r="85" spans="1:25" s="124" customFormat="1" ht="12.75" x14ac:dyDescent="0.25">
      <c r="A85" s="108"/>
      <c r="B85" s="123" t="s">
        <v>33</v>
      </c>
      <c r="C85" s="123" t="s">
        <v>34</v>
      </c>
      <c r="D85" s="123" t="s">
        <v>35</v>
      </c>
      <c r="E85" s="123" t="s">
        <v>36</v>
      </c>
      <c r="F85" s="123" t="s">
        <v>37</v>
      </c>
      <c r="G85" s="123" t="s">
        <v>38</v>
      </c>
      <c r="H85" s="123" t="s">
        <v>39</v>
      </c>
      <c r="I85" s="123" t="s">
        <v>40</v>
      </c>
      <c r="J85" s="123" t="s">
        <v>41</v>
      </c>
      <c r="K85" s="123" t="s">
        <v>42</v>
      </c>
      <c r="L85" s="123" t="s">
        <v>43</v>
      </c>
      <c r="M85" s="123" t="s">
        <v>44</v>
      </c>
      <c r="N85" s="123" t="s">
        <v>45</v>
      </c>
      <c r="O85" s="123" t="s">
        <v>46</v>
      </c>
      <c r="P85" s="123" t="s">
        <v>47</v>
      </c>
      <c r="Q85" s="123" t="s">
        <v>48</v>
      </c>
      <c r="R85" s="123" t="s">
        <v>49</v>
      </c>
      <c r="S85" s="123" t="s">
        <v>50</v>
      </c>
      <c r="T85" s="123" t="s">
        <v>51</v>
      </c>
      <c r="U85" s="123" t="s">
        <v>52</v>
      </c>
      <c r="V85" s="123" t="s">
        <v>53</v>
      </c>
      <c r="W85" s="123" t="s">
        <v>54</v>
      </c>
      <c r="X85" s="123" t="s">
        <v>55</v>
      </c>
      <c r="Y85" s="123" t="s">
        <v>56</v>
      </c>
    </row>
    <row r="86" spans="1:25" ht="15.75" x14ac:dyDescent="0.25">
      <c r="A86" s="72">
        <v>1</v>
      </c>
      <c r="B86" s="125">
        <v>2911.5967383560001</v>
      </c>
      <c r="C86" s="125">
        <v>2895.25182107</v>
      </c>
      <c r="D86" s="125">
        <v>2732.7517791259997</v>
      </c>
      <c r="E86" s="125">
        <v>2369.356038764</v>
      </c>
      <c r="F86" s="125">
        <v>2354.214089732</v>
      </c>
      <c r="G86" s="125">
        <v>2349.7664181139999</v>
      </c>
      <c r="H86" s="125">
        <v>2312.8386036379998</v>
      </c>
      <c r="I86" s="125">
        <v>2346.8196977120001</v>
      </c>
      <c r="J86" s="125">
        <v>2258.1973575319998</v>
      </c>
      <c r="K86" s="125">
        <v>2346.1354405400002</v>
      </c>
      <c r="L86" s="125">
        <v>2388.5924944220001</v>
      </c>
      <c r="M86" s="125">
        <v>2497.4445667999998</v>
      </c>
      <c r="N86" s="125">
        <v>2498.7910083320003</v>
      </c>
      <c r="O86" s="125">
        <v>2705.0393636600002</v>
      </c>
      <c r="P86" s="125">
        <v>2705.7346572380002</v>
      </c>
      <c r="Q86" s="125">
        <v>2747.9489101879999</v>
      </c>
      <c r="R86" s="125">
        <v>2514.5068504760002</v>
      </c>
      <c r="S86" s="125">
        <v>2931.4291599379999</v>
      </c>
      <c r="T86" s="125">
        <v>2941.3950345559997</v>
      </c>
      <c r="U86" s="125">
        <v>2943.5250609140003</v>
      </c>
      <c r="V86" s="125">
        <v>2961.8896404980001</v>
      </c>
      <c r="W86" s="125">
        <v>2940.456940046</v>
      </c>
      <c r="X86" s="125">
        <v>2925.888884126</v>
      </c>
      <c r="Y86" s="125">
        <v>2887.5815189</v>
      </c>
    </row>
    <row r="87" spans="1:25" ht="15.75" hidden="1" outlineLevel="1" x14ac:dyDescent="0.25">
      <c r="A87" s="72">
        <v>2</v>
      </c>
      <c r="B87" s="125">
        <v>2721.947137652</v>
      </c>
      <c r="C87" s="125">
        <v>2371.7730116779999</v>
      </c>
      <c r="D87" s="125">
        <v>2337.869172446</v>
      </c>
      <c r="E87" s="125">
        <v>2304.572335544</v>
      </c>
      <c r="F87" s="125">
        <v>2316.9331102639999</v>
      </c>
      <c r="G87" s="125">
        <v>2331.777076334</v>
      </c>
      <c r="H87" s="125">
        <v>2345.2194188419999</v>
      </c>
      <c r="I87" s="125">
        <v>2350.0423282640004</v>
      </c>
      <c r="J87" s="125">
        <v>2429.703106772</v>
      </c>
      <c r="K87" s="125">
        <v>2872.0753684700003</v>
      </c>
      <c r="L87" s="125">
        <v>2981.578588802</v>
      </c>
      <c r="M87" s="125">
        <v>2987.085755396</v>
      </c>
      <c r="N87" s="125">
        <v>2984.5473820159996</v>
      </c>
      <c r="O87" s="125">
        <v>2968.4452656619997</v>
      </c>
      <c r="P87" s="125">
        <v>2981.2806058400001</v>
      </c>
      <c r="Q87" s="125">
        <v>2976.5128784480003</v>
      </c>
      <c r="R87" s="125">
        <v>2983.5761782879999</v>
      </c>
      <c r="S87" s="125">
        <v>3012.8447269999997</v>
      </c>
      <c r="T87" s="125">
        <v>3025.006846412</v>
      </c>
      <c r="U87" s="125">
        <v>3032.4564204620001</v>
      </c>
      <c r="V87" s="125">
        <v>3029.0240981960001</v>
      </c>
      <c r="W87" s="125">
        <v>3020.3936287039996</v>
      </c>
      <c r="X87" s="125">
        <v>2986.9974641479998</v>
      </c>
      <c r="Y87" s="125">
        <v>2935.291902038</v>
      </c>
    </row>
    <row r="88" spans="1:25" ht="15.75" hidden="1" outlineLevel="1" x14ac:dyDescent="0.25">
      <c r="A88" s="72">
        <v>3</v>
      </c>
      <c r="B88" s="125">
        <v>2908.043015624</v>
      </c>
      <c r="C88" s="125">
        <v>2710.22647448</v>
      </c>
      <c r="D88" s="125">
        <v>2379.5095322839998</v>
      </c>
      <c r="E88" s="125">
        <v>2348.0999208080002</v>
      </c>
      <c r="F88" s="125">
        <v>2350.5389665339999</v>
      </c>
      <c r="G88" s="125">
        <v>2364.73178465</v>
      </c>
      <c r="H88" s="125">
        <v>2407.895168516</v>
      </c>
      <c r="I88" s="125">
        <v>2753.7209505259998</v>
      </c>
      <c r="J88" s="125">
        <v>2947.818222848</v>
      </c>
      <c r="K88" s="125">
        <v>2997.5593046900003</v>
      </c>
      <c r="L88" s="125">
        <v>3002.2939228639998</v>
      </c>
      <c r="M88" s="125">
        <v>3003.7176192380002</v>
      </c>
      <c r="N88" s="125">
        <v>2997.106812044</v>
      </c>
      <c r="O88" s="125">
        <v>2982.9360667400001</v>
      </c>
      <c r="P88" s="125">
        <v>2984.6908552939999</v>
      </c>
      <c r="Q88" s="125">
        <v>2995.8265889479999</v>
      </c>
      <c r="R88" s="125">
        <v>3020.73575729</v>
      </c>
      <c r="S88" s="125">
        <v>3023.5941864440001</v>
      </c>
      <c r="T88" s="125">
        <v>3033.7807891820003</v>
      </c>
      <c r="U88" s="125">
        <v>3046.1967459320003</v>
      </c>
      <c r="V88" s="125">
        <v>3044.0777559799999</v>
      </c>
      <c r="W88" s="125">
        <v>3033.4165877840005</v>
      </c>
      <c r="X88" s="125">
        <v>3007.1168322859999</v>
      </c>
      <c r="Y88" s="125">
        <v>2941.2736340900001</v>
      </c>
    </row>
    <row r="89" spans="1:25" ht="15.75" hidden="1" outlineLevel="1" x14ac:dyDescent="0.25">
      <c r="A89" s="72">
        <v>4</v>
      </c>
      <c r="B89" s="125">
        <v>2854.1963907500003</v>
      </c>
      <c r="C89" s="125">
        <v>2813.6375987000001</v>
      </c>
      <c r="D89" s="125">
        <v>2798.3411399840002</v>
      </c>
      <c r="E89" s="125">
        <v>2421.3154382120001</v>
      </c>
      <c r="F89" s="125">
        <v>2428.124900714</v>
      </c>
      <c r="G89" s="125">
        <v>2428.2242283679998</v>
      </c>
      <c r="H89" s="125">
        <v>2534.7145098619999</v>
      </c>
      <c r="I89" s="125">
        <v>2859.8580670280003</v>
      </c>
      <c r="J89" s="125">
        <v>2917.6667616559998</v>
      </c>
      <c r="K89" s="125">
        <v>3018.7933498339999</v>
      </c>
      <c r="L89" s="125">
        <v>3033.7476799639999</v>
      </c>
      <c r="M89" s="125">
        <v>3050.6885631740001</v>
      </c>
      <c r="N89" s="125">
        <v>3051.3838567520002</v>
      </c>
      <c r="O89" s="125">
        <v>3038.8796087539999</v>
      </c>
      <c r="P89" s="125">
        <v>3048.0729349520002</v>
      </c>
      <c r="Q89" s="125">
        <v>3048.7571921240001</v>
      </c>
      <c r="R89" s="125">
        <v>3042.0360208699999</v>
      </c>
      <c r="S89" s="125">
        <v>3052.6640798480003</v>
      </c>
      <c r="T89" s="125">
        <v>3061.7580783919998</v>
      </c>
      <c r="U89" s="125">
        <v>3060.4006004539997</v>
      </c>
      <c r="V89" s="125">
        <v>3051.5052572180002</v>
      </c>
      <c r="W89" s="125">
        <v>3039.7625212339999</v>
      </c>
      <c r="X89" s="125">
        <v>3026.0442685759999</v>
      </c>
      <c r="Y89" s="125">
        <v>3002.6250150440001</v>
      </c>
    </row>
    <row r="90" spans="1:25" ht="15.75" hidden="1" outlineLevel="1" x14ac:dyDescent="0.25">
      <c r="A90" s="72">
        <v>5</v>
      </c>
      <c r="B90" s="125">
        <v>2922.1254696799997</v>
      </c>
      <c r="C90" s="125">
        <v>2868.1022623099998</v>
      </c>
      <c r="D90" s="125">
        <v>2849.0644619599998</v>
      </c>
      <c r="E90" s="125">
        <v>2761.3912526960003</v>
      </c>
      <c r="F90" s="125">
        <v>2764.1172449780001</v>
      </c>
      <c r="G90" s="125">
        <v>2766.0155068100003</v>
      </c>
      <c r="H90" s="125">
        <v>2829.2430767840001</v>
      </c>
      <c r="I90" s="125">
        <v>2871.5456209819999</v>
      </c>
      <c r="J90" s="125">
        <v>2911.9940489720002</v>
      </c>
      <c r="K90" s="125">
        <v>3008.4080917880001</v>
      </c>
      <c r="L90" s="125">
        <v>3028.7150788280001</v>
      </c>
      <c r="M90" s="125">
        <v>3049.7725414759998</v>
      </c>
      <c r="N90" s="125">
        <v>3028.6378239859996</v>
      </c>
      <c r="O90" s="125">
        <v>3030.3595033219999</v>
      </c>
      <c r="P90" s="125">
        <v>3021.8283614840002</v>
      </c>
      <c r="Q90" s="125">
        <v>3026.7285257479998</v>
      </c>
      <c r="R90" s="125">
        <v>3033.1186048219997</v>
      </c>
      <c r="S90" s="125">
        <v>3056.8358413159999</v>
      </c>
      <c r="T90" s="125">
        <v>3077.3525200700001</v>
      </c>
      <c r="U90" s="125">
        <v>3074.3285448260003</v>
      </c>
      <c r="V90" s="125">
        <v>3078.5223791059998</v>
      </c>
      <c r="W90" s="125">
        <v>3057.7739358260001</v>
      </c>
      <c r="X90" s="125">
        <v>3047.4548962159997</v>
      </c>
      <c r="Y90" s="125">
        <v>3012.1494334219997</v>
      </c>
    </row>
    <row r="91" spans="1:25" ht="15.75" hidden="1" outlineLevel="1" x14ac:dyDescent="0.25">
      <c r="A91" s="72">
        <v>6</v>
      </c>
      <c r="B91" s="125">
        <v>2916.8169583939998</v>
      </c>
      <c r="C91" s="125">
        <v>2856.7568369420001</v>
      </c>
      <c r="D91" s="125">
        <v>2797.6237735939999</v>
      </c>
      <c r="E91" s="125">
        <v>2434.7688171260002</v>
      </c>
      <c r="F91" s="125">
        <v>2436.1373314700004</v>
      </c>
      <c r="G91" s="125">
        <v>2433.3561571579999</v>
      </c>
      <c r="H91" s="125">
        <v>2447.4275748079999</v>
      </c>
      <c r="I91" s="125">
        <v>2859.7035573439998</v>
      </c>
      <c r="J91" s="125">
        <v>2907.0607754900002</v>
      </c>
      <c r="K91" s="125">
        <v>3007.7348710219999</v>
      </c>
      <c r="L91" s="125">
        <v>3024.2453343979996</v>
      </c>
      <c r="M91" s="125">
        <v>3028.9909889780001</v>
      </c>
      <c r="N91" s="125">
        <v>3028.6819696100001</v>
      </c>
      <c r="O91" s="125">
        <v>3022.9430384900002</v>
      </c>
      <c r="P91" s="125">
        <v>3014.4450058699999</v>
      </c>
      <c r="Q91" s="125">
        <v>3041.7159650960002</v>
      </c>
      <c r="R91" s="125">
        <v>3044.0005011379999</v>
      </c>
      <c r="S91" s="125">
        <v>3032.1584375000002</v>
      </c>
      <c r="T91" s="125">
        <v>3046.1415639020001</v>
      </c>
      <c r="U91" s="125">
        <v>3047.399714186</v>
      </c>
      <c r="V91" s="125">
        <v>3054.1319218460003</v>
      </c>
      <c r="W91" s="125">
        <v>3044.1439744159998</v>
      </c>
      <c r="X91" s="125">
        <v>3031.9266729740002</v>
      </c>
      <c r="Y91" s="125">
        <v>3011.597613122</v>
      </c>
    </row>
    <row r="92" spans="1:25" ht="15.75" hidden="1" outlineLevel="1" x14ac:dyDescent="0.25">
      <c r="A92" s="72">
        <v>7</v>
      </c>
      <c r="B92" s="125">
        <v>2994.1600916420002</v>
      </c>
      <c r="C92" s="125">
        <v>2900.2071673640003</v>
      </c>
      <c r="D92" s="125">
        <v>2704.3882157059998</v>
      </c>
      <c r="E92" s="125">
        <v>2416.3821647300001</v>
      </c>
      <c r="F92" s="125">
        <v>2417.6954970440001</v>
      </c>
      <c r="G92" s="125">
        <v>2415.7420531819998</v>
      </c>
      <c r="H92" s="125">
        <v>2423.3019912919999</v>
      </c>
      <c r="I92" s="125">
        <v>2900.2402765819998</v>
      </c>
      <c r="J92" s="125">
        <v>2989.0833448820003</v>
      </c>
      <c r="K92" s="125">
        <v>3003.9935293879998</v>
      </c>
      <c r="L92" s="125">
        <v>3019.4776070060002</v>
      </c>
      <c r="M92" s="125">
        <v>3023.0534025500001</v>
      </c>
      <c r="N92" s="125">
        <v>3022.9430384900002</v>
      </c>
      <c r="O92" s="125">
        <v>3023.428640354</v>
      </c>
      <c r="P92" s="125">
        <v>3073.3131954740002</v>
      </c>
      <c r="Q92" s="125">
        <v>3061.62564152</v>
      </c>
      <c r="R92" s="125">
        <v>3056.4826763239998</v>
      </c>
      <c r="S92" s="125">
        <v>3071.9226083180001</v>
      </c>
      <c r="T92" s="125">
        <v>3038.9016815659998</v>
      </c>
      <c r="U92" s="125">
        <v>3035.8225242919998</v>
      </c>
      <c r="V92" s="125">
        <v>3039.0230820320003</v>
      </c>
      <c r="W92" s="125">
        <v>3037.7538953419999</v>
      </c>
      <c r="X92" s="125">
        <v>3032.3570928079998</v>
      </c>
      <c r="Y92" s="125">
        <v>3014.4560422759996</v>
      </c>
    </row>
    <row r="93" spans="1:25" ht="15.75" hidden="1" outlineLevel="1" x14ac:dyDescent="0.25">
      <c r="A93" s="72">
        <v>8</v>
      </c>
      <c r="B93" s="125">
        <v>2997.8352148399999</v>
      </c>
      <c r="C93" s="125">
        <v>2913.1528716020002</v>
      </c>
      <c r="D93" s="125">
        <v>2895.1966390400003</v>
      </c>
      <c r="E93" s="125">
        <v>2843.4690041180002</v>
      </c>
      <c r="F93" s="125">
        <v>2731.769538992</v>
      </c>
      <c r="G93" s="125">
        <v>2418.8101740500001</v>
      </c>
      <c r="H93" s="125">
        <v>2441.732789312</v>
      </c>
      <c r="I93" s="125">
        <v>2849.7045735080001</v>
      </c>
      <c r="J93" s="125">
        <v>2919.5981327059999</v>
      </c>
      <c r="K93" s="125">
        <v>2997.9786881179998</v>
      </c>
      <c r="L93" s="125">
        <v>3009.8759337860001</v>
      </c>
      <c r="M93" s="125">
        <v>3012.061142174</v>
      </c>
      <c r="N93" s="125">
        <v>3011.1340840700004</v>
      </c>
      <c r="O93" s="125">
        <v>3011.0899384459999</v>
      </c>
      <c r="P93" s="125">
        <v>3030.3595033219999</v>
      </c>
      <c r="Q93" s="125">
        <v>3024.3777712700003</v>
      </c>
      <c r="R93" s="125">
        <v>3034.5643740080004</v>
      </c>
      <c r="S93" s="125">
        <v>3042.4885135159998</v>
      </c>
      <c r="T93" s="125">
        <v>3048.1391533880001</v>
      </c>
      <c r="U93" s="125">
        <v>3030.44779457</v>
      </c>
      <c r="V93" s="125">
        <v>3034.6637016619998</v>
      </c>
      <c r="W93" s="125">
        <v>3027.942530408</v>
      </c>
      <c r="X93" s="125">
        <v>3011.7852320239999</v>
      </c>
      <c r="Y93" s="125">
        <v>2996.6212101800002</v>
      </c>
    </row>
    <row r="94" spans="1:25" ht="15.75" hidden="1" outlineLevel="1" x14ac:dyDescent="0.25">
      <c r="A94" s="72">
        <v>9</v>
      </c>
      <c r="B94" s="125">
        <v>2917.60054322</v>
      </c>
      <c r="C94" s="125">
        <v>2435.6186203879997</v>
      </c>
      <c r="D94" s="125">
        <v>2430.2990726960002</v>
      </c>
      <c r="E94" s="125">
        <v>2421.5251299259999</v>
      </c>
      <c r="F94" s="125">
        <v>2412.4532041940001</v>
      </c>
      <c r="G94" s="125">
        <v>2363.07632375</v>
      </c>
      <c r="H94" s="125">
        <v>2437.494809408</v>
      </c>
      <c r="I94" s="125">
        <v>2857.595603798</v>
      </c>
      <c r="J94" s="125">
        <v>2927.20221644</v>
      </c>
      <c r="K94" s="125">
        <v>3004.9536967099998</v>
      </c>
      <c r="L94" s="125">
        <v>3016.7295419120001</v>
      </c>
      <c r="M94" s="125">
        <v>3010.8361011080001</v>
      </c>
      <c r="N94" s="125">
        <v>3008.165290856</v>
      </c>
      <c r="O94" s="125">
        <v>3006.7636672939998</v>
      </c>
      <c r="P94" s="125">
        <v>3000.0535324460002</v>
      </c>
      <c r="Q94" s="125">
        <v>3019.0140779539997</v>
      </c>
      <c r="R94" s="125">
        <v>3022.4795094380002</v>
      </c>
      <c r="S94" s="125">
        <v>3031.5955807939999</v>
      </c>
      <c r="T94" s="125">
        <v>3042.2567489900002</v>
      </c>
      <c r="U94" s="125">
        <v>3023.4065675419997</v>
      </c>
      <c r="V94" s="125">
        <v>3030.2601756680001</v>
      </c>
      <c r="W94" s="125">
        <v>3019.7755899680001</v>
      </c>
      <c r="X94" s="125">
        <v>3010.0083706579999</v>
      </c>
      <c r="Y94" s="125">
        <v>2994.9657492799997</v>
      </c>
    </row>
    <row r="95" spans="1:25" ht="15.75" hidden="1" outlineLevel="1" x14ac:dyDescent="0.25">
      <c r="A95" s="72">
        <v>10</v>
      </c>
      <c r="B95" s="125">
        <v>2863.533190226</v>
      </c>
      <c r="C95" s="125">
        <v>2429.1512864720003</v>
      </c>
      <c r="D95" s="125">
        <v>2386.9811791460002</v>
      </c>
      <c r="E95" s="125">
        <v>2350.2299471659999</v>
      </c>
      <c r="F95" s="125">
        <v>2349.4905079640002</v>
      </c>
      <c r="G95" s="125">
        <v>2346.4775691260002</v>
      </c>
      <c r="H95" s="125">
        <v>2363.308088276</v>
      </c>
      <c r="I95" s="125">
        <v>2798.0762662400002</v>
      </c>
      <c r="J95" s="125">
        <v>2876.0153654119999</v>
      </c>
      <c r="K95" s="125">
        <v>2918.9028391279999</v>
      </c>
      <c r="L95" s="125">
        <v>2930.435883398</v>
      </c>
      <c r="M95" s="125">
        <v>2931.7602521179997</v>
      </c>
      <c r="N95" s="125">
        <v>2932.1023807040001</v>
      </c>
      <c r="O95" s="125">
        <v>2932.55487335</v>
      </c>
      <c r="P95" s="125">
        <v>2926.352413178</v>
      </c>
      <c r="Q95" s="125">
        <v>2923.1849646559999</v>
      </c>
      <c r="R95" s="125">
        <v>2924.4320785340001</v>
      </c>
      <c r="S95" s="125">
        <v>2929.398461234</v>
      </c>
      <c r="T95" s="125">
        <v>2936.9804721559999</v>
      </c>
      <c r="U95" s="125">
        <v>2936.5721251340001</v>
      </c>
      <c r="V95" s="125">
        <v>3016.5971050400003</v>
      </c>
      <c r="W95" s="125">
        <v>3012.5467440379998</v>
      </c>
      <c r="X95" s="125">
        <v>2999.3913480860001</v>
      </c>
      <c r="Y95" s="125">
        <v>2866.656493124</v>
      </c>
    </row>
    <row r="96" spans="1:25" ht="15.75" hidden="1" outlineLevel="1" x14ac:dyDescent="0.25">
      <c r="A96" s="72">
        <v>11</v>
      </c>
      <c r="B96" s="125">
        <v>2851.9118547079997</v>
      </c>
      <c r="C96" s="125">
        <v>2411.25023594</v>
      </c>
      <c r="D96" s="125">
        <v>2373.8809652239997</v>
      </c>
      <c r="E96" s="125">
        <v>2349.1152701599999</v>
      </c>
      <c r="F96" s="125">
        <v>2348.9386876640001</v>
      </c>
      <c r="G96" s="125">
        <v>2343.5970671600003</v>
      </c>
      <c r="H96" s="125">
        <v>2347.0293894260003</v>
      </c>
      <c r="I96" s="125">
        <v>2421.3154382120001</v>
      </c>
      <c r="J96" s="125">
        <v>2801.409260852</v>
      </c>
      <c r="K96" s="125">
        <v>2919.64227833</v>
      </c>
      <c r="L96" s="125">
        <v>2925.0170080520002</v>
      </c>
      <c r="M96" s="125">
        <v>2927.897510018</v>
      </c>
      <c r="N96" s="125">
        <v>2999.148547154</v>
      </c>
      <c r="O96" s="125">
        <v>2934.5745356480002</v>
      </c>
      <c r="P96" s="125">
        <v>2939.143607732</v>
      </c>
      <c r="Q96" s="125">
        <v>2934.9608098580002</v>
      </c>
      <c r="R96" s="125">
        <v>2935.104283136</v>
      </c>
      <c r="S96" s="125">
        <v>2928.8907865579999</v>
      </c>
      <c r="T96" s="125">
        <v>2933.4267494239998</v>
      </c>
      <c r="U96" s="125">
        <v>2941.4060709619998</v>
      </c>
      <c r="V96" s="125">
        <v>3016.9944156559995</v>
      </c>
      <c r="W96" s="125">
        <v>3015.8687022439999</v>
      </c>
      <c r="X96" s="125">
        <v>2921.4301761020001</v>
      </c>
      <c r="Y96" s="125">
        <v>2823.7690194080001</v>
      </c>
    </row>
    <row r="97" spans="1:25" ht="15.75" hidden="1" outlineLevel="1" x14ac:dyDescent="0.25">
      <c r="A97" s="72">
        <v>12</v>
      </c>
      <c r="B97" s="125">
        <v>2391.859270598</v>
      </c>
      <c r="C97" s="125">
        <v>2315.7411784159999</v>
      </c>
      <c r="D97" s="125">
        <v>2066.9585143639997</v>
      </c>
      <c r="E97" s="125">
        <v>2076.4829327420002</v>
      </c>
      <c r="F97" s="125">
        <v>2242.8457167860001</v>
      </c>
      <c r="G97" s="125">
        <v>2351.7308983820003</v>
      </c>
      <c r="H97" s="125">
        <v>2410.4445783020001</v>
      </c>
      <c r="I97" s="125">
        <v>2806.7508813559998</v>
      </c>
      <c r="J97" s="125">
        <v>2878.101246146</v>
      </c>
      <c r="K97" s="125">
        <v>2935.6561034360002</v>
      </c>
      <c r="L97" s="125">
        <v>2939.8940833400002</v>
      </c>
      <c r="M97" s="125">
        <v>2937.5874744860002</v>
      </c>
      <c r="N97" s="125">
        <v>2935.4905573460001</v>
      </c>
      <c r="O97" s="125">
        <v>2937.1680910579998</v>
      </c>
      <c r="P97" s="125">
        <v>2934.7842273619999</v>
      </c>
      <c r="Q97" s="125">
        <v>2930.9325216679999</v>
      </c>
      <c r="R97" s="125">
        <v>2929.0011506179999</v>
      </c>
      <c r="S97" s="125">
        <v>2933.945460506</v>
      </c>
      <c r="T97" s="125">
        <v>2941.6378354879998</v>
      </c>
      <c r="U97" s="125">
        <v>2941.8144179840001</v>
      </c>
      <c r="V97" s="125">
        <v>3003.73969205</v>
      </c>
      <c r="W97" s="125">
        <v>3012.5908896619999</v>
      </c>
      <c r="X97" s="125">
        <v>2927.7650731459998</v>
      </c>
      <c r="Y97" s="125">
        <v>2798.7053413819999</v>
      </c>
    </row>
    <row r="98" spans="1:25" ht="15.75" hidden="1" outlineLevel="1" x14ac:dyDescent="0.25">
      <c r="A98" s="72">
        <v>13</v>
      </c>
      <c r="B98" s="125">
        <v>2375.0397878539998</v>
      </c>
      <c r="C98" s="125">
        <v>2233.0784974759999</v>
      </c>
      <c r="D98" s="125">
        <v>2215.045010072</v>
      </c>
      <c r="E98" s="125">
        <v>2229.8117213</v>
      </c>
      <c r="F98" s="125">
        <v>2321.3807818819996</v>
      </c>
      <c r="G98" s="125">
        <v>2377.335360302</v>
      </c>
      <c r="H98" s="125">
        <v>2422.8384622399999</v>
      </c>
      <c r="I98" s="125">
        <v>2762.9804951599999</v>
      </c>
      <c r="J98" s="125">
        <v>2886.3785506459999</v>
      </c>
      <c r="K98" s="125">
        <v>2925.8447385019999</v>
      </c>
      <c r="L98" s="125">
        <v>2928.0630561080002</v>
      </c>
      <c r="M98" s="125">
        <v>2926.0544302159997</v>
      </c>
      <c r="N98" s="125">
        <v>2910.8793719659998</v>
      </c>
      <c r="O98" s="125">
        <v>2901.7412277980002</v>
      </c>
      <c r="P98" s="125">
        <v>2886.2792229919996</v>
      </c>
      <c r="Q98" s="125">
        <v>2901.1231890620002</v>
      </c>
      <c r="R98" s="125">
        <v>2913.6936554960002</v>
      </c>
      <c r="S98" s="125">
        <v>2930.1820460599997</v>
      </c>
      <c r="T98" s="125">
        <v>2932.9852931840001</v>
      </c>
      <c r="U98" s="125">
        <v>3025.7131763960001</v>
      </c>
      <c r="V98" s="125">
        <v>3031.0327240879997</v>
      </c>
      <c r="W98" s="125">
        <v>3003.6514008019999</v>
      </c>
      <c r="X98" s="125">
        <v>2926.3303403659997</v>
      </c>
      <c r="Y98" s="125">
        <v>2815.1826955400002</v>
      </c>
    </row>
    <row r="99" spans="1:25" ht="15.75" hidden="1" outlineLevel="1" x14ac:dyDescent="0.25">
      <c r="A99" s="72">
        <v>14</v>
      </c>
      <c r="B99" s="125">
        <v>2598.9463927819997</v>
      </c>
      <c r="C99" s="125">
        <v>2430.5639464400001</v>
      </c>
      <c r="D99" s="125">
        <v>2344.3696155799998</v>
      </c>
      <c r="E99" s="125">
        <v>2340.2309633300001</v>
      </c>
      <c r="F99" s="125">
        <v>2347.0624986439998</v>
      </c>
      <c r="G99" s="125">
        <v>2413.8437913500002</v>
      </c>
      <c r="H99" s="125">
        <v>2545.4860421180001</v>
      </c>
      <c r="I99" s="125">
        <v>2888.8838148080004</v>
      </c>
      <c r="J99" s="125">
        <v>2923.3946563700001</v>
      </c>
      <c r="K99" s="125">
        <v>3011.6638315580003</v>
      </c>
      <c r="L99" s="125">
        <v>3018.6829857739999</v>
      </c>
      <c r="M99" s="125">
        <v>3014.33464181</v>
      </c>
      <c r="N99" s="125">
        <v>3007.5031064960003</v>
      </c>
      <c r="O99" s="125">
        <v>2986.8429544640003</v>
      </c>
      <c r="P99" s="125">
        <v>2963.3023004659999</v>
      </c>
      <c r="Q99" s="125">
        <v>3001.5986292859998</v>
      </c>
      <c r="R99" s="125">
        <v>3032.2798379659998</v>
      </c>
      <c r="S99" s="125">
        <v>3054.3967955900002</v>
      </c>
      <c r="T99" s="125">
        <v>3065.8194758</v>
      </c>
      <c r="U99" s="125">
        <v>3039.8066668580004</v>
      </c>
      <c r="V99" s="125">
        <v>3044.9606684599999</v>
      </c>
      <c r="W99" s="125">
        <v>3037.7428589359997</v>
      </c>
      <c r="X99" s="125">
        <v>3026.0773777940003</v>
      </c>
      <c r="Y99" s="125">
        <v>2917.3467058820002</v>
      </c>
    </row>
    <row r="100" spans="1:25" ht="15.75" hidden="1" outlineLevel="1" x14ac:dyDescent="0.25">
      <c r="A100" s="72">
        <v>15</v>
      </c>
      <c r="B100" s="125">
        <v>2906.5972464380002</v>
      </c>
      <c r="C100" s="125">
        <v>2453.4313796719998</v>
      </c>
      <c r="D100" s="125">
        <v>2434.0514507359999</v>
      </c>
      <c r="E100" s="125">
        <v>2428.8422671040003</v>
      </c>
      <c r="F100" s="125">
        <v>2428.5994661720001</v>
      </c>
      <c r="G100" s="125">
        <v>2466.5426299999999</v>
      </c>
      <c r="H100" s="125">
        <v>2901.3328807759999</v>
      </c>
      <c r="I100" s="125">
        <v>2877.6928991240002</v>
      </c>
      <c r="J100" s="125">
        <v>3015.956993492</v>
      </c>
      <c r="K100" s="125">
        <v>3029.4876272479996</v>
      </c>
      <c r="L100" s="125">
        <v>3032.9199495140001</v>
      </c>
      <c r="M100" s="125">
        <v>3023.0644389560002</v>
      </c>
      <c r="N100" s="125">
        <v>3019.3562065400001</v>
      </c>
      <c r="O100" s="125">
        <v>3019.4776070060002</v>
      </c>
      <c r="P100" s="125">
        <v>3016.1335759880003</v>
      </c>
      <c r="Q100" s="125">
        <v>3017.2923986179999</v>
      </c>
      <c r="R100" s="125">
        <v>3022.4574366260003</v>
      </c>
      <c r="S100" s="125">
        <v>3052.1674415779999</v>
      </c>
      <c r="T100" s="125">
        <v>3061.7470419860001</v>
      </c>
      <c r="U100" s="125">
        <v>3039.7845940460002</v>
      </c>
      <c r="V100" s="125">
        <v>3042.1794941480002</v>
      </c>
      <c r="W100" s="125">
        <v>3055.4562905659996</v>
      </c>
      <c r="X100" s="125">
        <v>3022.1704900699997</v>
      </c>
      <c r="Y100" s="125">
        <v>2990.4077136020001</v>
      </c>
    </row>
    <row r="101" spans="1:25" ht="15.75" hidden="1" outlineLevel="1" x14ac:dyDescent="0.25">
      <c r="A101" s="72">
        <v>16</v>
      </c>
      <c r="B101" s="125">
        <v>2432.2966621820001</v>
      </c>
      <c r="C101" s="125">
        <v>2347.6143189439999</v>
      </c>
      <c r="D101" s="125">
        <v>2342.2395892220002</v>
      </c>
      <c r="E101" s="125">
        <v>2340.6613831639997</v>
      </c>
      <c r="F101" s="125">
        <v>2340.7717472240001</v>
      </c>
      <c r="G101" s="125">
        <v>2411.7579106160001</v>
      </c>
      <c r="H101" s="125">
        <v>2511.4608024200002</v>
      </c>
      <c r="I101" s="125">
        <v>2898.3530511560002</v>
      </c>
      <c r="J101" s="125">
        <v>3038.3167520480001</v>
      </c>
      <c r="K101" s="125">
        <v>3054.529232462</v>
      </c>
      <c r="L101" s="125">
        <v>3058.3036833140004</v>
      </c>
      <c r="M101" s="125">
        <v>3054.6616693340002</v>
      </c>
      <c r="N101" s="125">
        <v>3048.7682285299998</v>
      </c>
      <c r="O101" s="125">
        <v>3045.7332168799999</v>
      </c>
      <c r="P101" s="125">
        <v>3045.5566343840001</v>
      </c>
      <c r="Q101" s="125">
        <v>3029.5648820900001</v>
      </c>
      <c r="R101" s="125">
        <v>3042.3781494559998</v>
      </c>
      <c r="S101" s="125">
        <v>3053.8449752900001</v>
      </c>
      <c r="T101" s="125">
        <v>3059.6390884400003</v>
      </c>
      <c r="U101" s="125">
        <v>3047.9515344860001</v>
      </c>
      <c r="V101" s="125">
        <v>3034.4429735419999</v>
      </c>
      <c r="W101" s="125">
        <v>3051.7811673679998</v>
      </c>
      <c r="X101" s="125">
        <v>3023.351385512</v>
      </c>
      <c r="Y101" s="125">
        <v>2997.4599770360001</v>
      </c>
    </row>
    <row r="102" spans="1:25" ht="15.75" hidden="1" outlineLevel="1" x14ac:dyDescent="0.25">
      <c r="A102" s="72">
        <v>17</v>
      </c>
      <c r="B102" s="125">
        <v>2857.8494411359998</v>
      </c>
      <c r="C102" s="125">
        <v>2427.5951532260001</v>
      </c>
      <c r="D102" s="125">
        <v>2419.8696690260003</v>
      </c>
      <c r="E102" s="125">
        <v>2356.9180092020001</v>
      </c>
      <c r="F102" s="125">
        <v>2368.2855073820001</v>
      </c>
      <c r="G102" s="125">
        <v>2416.5477108200002</v>
      </c>
      <c r="H102" s="125">
        <v>2423.8538115920001</v>
      </c>
      <c r="I102" s="125">
        <v>2806.0886969960002</v>
      </c>
      <c r="J102" s="125">
        <v>2912.1927042799998</v>
      </c>
      <c r="K102" s="125">
        <v>3025.006846412</v>
      </c>
      <c r="L102" s="125">
        <v>3039.7514848280002</v>
      </c>
      <c r="M102" s="125">
        <v>3044.4971394080003</v>
      </c>
      <c r="N102" s="125">
        <v>3041.583528224</v>
      </c>
      <c r="O102" s="125">
        <v>3038.9347907840001</v>
      </c>
      <c r="P102" s="125">
        <v>3060.1357267100002</v>
      </c>
      <c r="Q102" s="125">
        <v>3045.8766901580002</v>
      </c>
      <c r="R102" s="125">
        <v>3049.2759032060003</v>
      </c>
      <c r="S102" s="125">
        <v>3069.7042907120003</v>
      </c>
      <c r="T102" s="125">
        <v>3077.6725758439998</v>
      </c>
      <c r="U102" s="125">
        <v>2988.8074347319998</v>
      </c>
      <c r="V102" s="125">
        <v>3073.9753798339998</v>
      </c>
      <c r="W102" s="125">
        <v>3062.276789474</v>
      </c>
      <c r="X102" s="125">
        <v>3048.3157358839999</v>
      </c>
      <c r="Y102" s="125">
        <v>2991.7762279460003</v>
      </c>
    </row>
    <row r="103" spans="1:25" ht="15.75" hidden="1" outlineLevel="1" x14ac:dyDescent="0.25">
      <c r="A103" s="72">
        <v>18</v>
      </c>
      <c r="B103" s="125">
        <v>2854.5605921480001</v>
      </c>
      <c r="C103" s="125">
        <v>2412.7180779379996</v>
      </c>
      <c r="D103" s="125">
        <v>2356.101315158</v>
      </c>
      <c r="E103" s="125">
        <v>2341.7870965759998</v>
      </c>
      <c r="F103" s="125">
        <v>2342.0409339140001</v>
      </c>
      <c r="G103" s="125">
        <v>2345.1200911880001</v>
      </c>
      <c r="H103" s="125">
        <v>2341.8974606359998</v>
      </c>
      <c r="I103" s="125">
        <v>2433.6982857439998</v>
      </c>
      <c r="J103" s="125">
        <v>2867.6718424760002</v>
      </c>
      <c r="K103" s="125">
        <v>2993.2771791619998</v>
      </c>
      <c r="L103" s="125">
        <v>3023.7597325340002</v>
      </c>
      <c r="M103" s="125">
        <v>3029.2448263159995</v>
      </c>
      <c r="N103" s="125">
        <v>3027.401746514</v>
      </c>
      <c r="O103" s="125">
        <v>3029.5428092780003</v>
      </c>
      <c r="P103" s="125">
        <v>3040.733724962</v>
      </c>
      <c r="Q103" s="125">
        <v>3017.3144714299997</v>
      </c>
      <c r="R103" s="125">
        <v>3034.5091919780002</v>
      </c>
      <c r="S103" s="125">
        <v>3051.3728203460005</v>
      </c>
      <c r="T103" s="125">
        <v>3059.7935981239998</v>
      </c>
      <c r="U103" s="125">
        <v>3048.7682285299998</v>
      </c>
      <c r="V103" s="125">
        <v>3056.4716399180002</v>
      </c>
      <c r="W103" s="125">
        <v>3052.8406623440001</v>
      </c>
      <c r="X103" s="125">
        <v>3027.8873483779998</v>
      </c>
      <c r="Y103" s="125">
        <v>2988.4542697400002</v>
      </c>
    </row>
    <row r="104" spans="1:25" ht="15.75" hidden="1" outlineLevel="1" x14ac:dyDescent="0.25">
      <c r="A104" s="72">
        <v>19</v>
      </c>
      <c r="B104" s="125">
        <v>2857.1431111520001</v>
      </c>
      <c r="C104" s="125">
        <v>2420.2117976119998</v>
      </c>
      <c r="D104" s="125">
        <v>2344.2482151140002</v>
      </c>
      <c r="E104" s="125">
        <v>2341.533259238</v>
      </c>
      <c r="F104" s="125">
        <v>2343.8619409040002</v>
      </c>
      <c r="G104" s="125">
        <v>2380.8118281920001</v>
      </c>
      <c r="H104" s="125">
        <v>2487.3793645280002</v>
      </c>
      <c r="I104" s="125">
        <v>2816.0324988020002</v>
      </c>
      <c r="J104" s="125">
        <v>3023.55004082</v>
      </c>
      <c r="K104" s="125">
        <v>3046.1746731200001</v>
      </c>
      <c r="L104" s="125">
        <v>3048.977920244</v>
      </c>
      <c r="M104" s="125">
        <v>3044.1991564460004</v>
      </c>
      <c r="N104" s="125">
        <v>3037.84218659</v>
      </c>
      <c r="O104" s="125">
        <v>3037.4117667559999</v>
      </c>
      <c r="P104" s="125">
        <v>3029.3220811579999</v>
      </c>
      <c r="Q104" s="125">
        <v>3030.8782144039997</v>
      </c>
      <c r="R104" s="125">
        <v>3029.443481624</v>
      </c>
      <c r="S104" s="125">
        <v>3054.3967955900002</v>
      </c>
      <c r="T104" s="125">
        <v>3065.7201481460002</v>
      </c>
      <c r="U104" s="125">
        <v>3067.0776260840003</v>
      </c>
      <c r="V104" s="125">
        <v>3061.8022240159999</v>
      </c>
      <c r="W104" s="125">
        <v>3069.329052908</v>
      </c>
      <c r="X104" s="125">
        <v>3041.6387102540002</v>
      </c>
      <c r="Y104" s="125">
        <v>2925.2156633599998</v>
      </c>
    </row>
    <row r="105" spans="1:25" ht="15.75" hidden="1" outlineLevel="1" x14ac:dyDescent="0.25">
      <c r="A105" s="72">
        <v>20</v>
      </c>
      <c r="B105" s="125">
        <v>2405.6327052859997</v>
      </c>
      <c r="C105" s="125">
        <v>2345.1642368120001</v>
      </c>
      <c r="D105" s="125">
        <v>2338.8183033619998</v>
      </c>
      <c r="E105" s="125">
        <v>2284.0225475719999</v>
      </c>
      <c r="F105" s="125">
        <v>2314.4499189139997</v>
      </c>
      <c r="G105" s="125">
        <v>2349.931964204</v>
      </c>
      <c r="H105" s="125">
        <v>2471.9504689400001</v>
      </c>
      <c r="I105" s="125">
        <v>2867.1420949880003</v>
      </c>
      <c r="J105" s="125">
        <v>3021.9056163260002</v>
      </c>
      <c r="K105" s="125">
        <v>3037.2572570719999</v>
      </c>
      <c r="L105" s="125">
        <v>3044.011537544</v>
      </c>
      <c r="M105" s="125">
        <v>3034.3546822939998</v>
      </c>
      <c r="N105" s="125">
        <v>3028.5716055499997</v>
      </c>
      <c r="O105" s="125">
        <v>3020.228082614</v>
      </c>
      <c r="P105" s="125">
        <v>3017.6566000160001</v>
      </c>
      <c r="Q105" s="125">
        <v>3017.5903815799998</v>
      </c>
      <c r="R105" s="125">
        <v>3020.34948308</v>
      </c>
      <c r="S105" s="125">
        <v>3042.6099139819999</v>
      </c>
      <c r="T105" s="125">
        <v>3054.992761514</v>
      </c>
      <c r="U105" s="125">
        <v>3054.9375794839998</v>
      </c>
      <c r="V105" s="125">
        <v>3045.5235251659997</v>
      </c>
      <c r="W105" s="125">
        <v>3055.8977468059998</v>
      </c>
      <c r="X105" s="125">
        <v>3028.825442888</v>
      </c>
      <c r="Y105" s="125">
        <v>2909.8419498020003</v>
      </c>
    </row>
    <row r="106" spans="1:25" ht="15.75" hidden="1" outlineLevel="1" x14ac:dyDescent="0.25">
      <c r="A106" s="72">
        <v>21</v>
      </c>
      <c r="B106" s="125">
        <v>2428.9526311640002</v>
      </c>
      <c r="C106" s="125">
        <v>2393.8568600839999</v>
      </c>
      <c r="D106" s="125">
        <v>2347.117680674</v>
      </c>
      <c r="E106" s="125">
        <v>2342.4603173420001</v>
      </c>
      <c r="F106" s="125">
        <v>2344.0826690240001</v>
      </c>
      <c r="G106" s="125">
        <v>2356.5538078039999</v>
      </c>
      <c r="H106" s="125">
        <v>2857.8935867600003</v>
      </c>
      <c r="I106" s="125">
        <v>2887.7801742080001</v>
      </c>
      <c r="J106" s="125">
        <v>3020.4708835460001</v>
      </c>
      <c r="K106" s="125">
        <v>3033.5821338739997</v>
      </c>
      <c r="L106" s="125">
        <v>3045.4793795420001</v>
      </c>
      <c r="M106" s="125">
        <v>3035.2375947740002</v>
      </c>
      <c r="N106" s="125">
        <v>3027.8321663480001</v>
      </c>
      <c r="O106" s="125">
        <v>3024.6426450139998</v>
      </c>
      <c r="P106" s="125">
        <v>3017.4689811140001</v>
      </c>
      <c r="Q106" s="125">
        <v>3018.7160949919999</v>
      </c>
      <c r="R106" s="125">
        <v>3017.1047797159999</v>
      </c>
      <c r="S106" s="125">
        <v>3035.5245413299999</v>
      </c>
      <c r="T106" s="125">
        <v>3059.0320861099999</v>
      </c>
      <c r="U106" s="125">
        <v>3060.2571271759998</v>
      </c>
      <c r="V106" s="125">
        <v>3060.4226732659999</v>
      </c>
      <c r="W106" s="125">
        <v>3055.8094555580001</v>
      </c>
      <c r="X106" s="125">
        <v>3024.1680795559996</v>
      </c>
      <c r="Y106" s="125">
        <v>2868.3781724599999</v>
      </c>
    </row>
    <row r="107" spans="1:25" ht="15.75" hidden="1" outlineLevel="1" x14ac:dyDescent="0.25">
      <c r="A107" s="72">
        <v>22</v>
      </c>
      <c r="B107" s="125">
        <v>2423.4454645699998</v>
      </c>
      <c r="C107" s="125">
        <v>2348.7510687620002</v>
      </c>
      <c r="D107" s="125">
        <v>2345.7822755480001</v>
      </c>
      <c r="E107" s="125">
        <v>2343.7846860620002</v>
      </c>
      <c r="F107" s="125">
        <v>2342.6810454619999</v>
      </c>
      <c r="G107" s="125">
        <v>2382.0147964459998</v>
      </c>
      <c r="H107" s="125">
        <v>2850.3998670860001</v>
      </c>
      <c r="I107" s="125">
        <v>2951.559564482</v>
      </c>
      <c r="J107" s="125">
        <v>3015.294809132</v>
      </c>
      <c r="K107" s="125">
        <v>3033.8690804299999</v>
      </c>
      <c r="L107" s="125">
        <v>3032.0039278160002</v>
      </c>
      <c r="M107" s="125">
        <v>3028.4060594600001</v>
      </c>
      <c r="N107" s="125">
        <v>3024.4108804879997</v>
      </c>
      <c r="O107" s="125">
        <v>3023.2079122340001</v>
      </c>
      <c r="P107" s="125">
        <v>3021.5303785219999</v>
      </c>
      <c r="Q107" s="125">
        <v>3021.1220315</v>
      </c>
      <c r="R107" s="125">
        <v>3020.6033204180003</v>
      </c>
      <c r="S107" s="125">
        <v>3045.5014523539999</v>
      </c>
      <c r="T107" s="125">
        <v>3062.663063684</v>
      </c>
      <c r="U107" s="125">
        <v>3066.6140970320002</v>
      </c>
      <c r="V107" s="125">
        <v>3043.007224598</v>
      </c>
      <c r="W107" s="125">
        <v>3040.5681788719999</v>
      </c>
      <c r="X107" s="125">
        <v>2998.8726370039999</v>
      </c>
      <c r="Y107" s="125">
        <v>2879.80085267</v>
      </c>
    </row>
    <row r="108" spans="1:25" ht="15.75" hidden="1" outlineLevel="1" x14ac:dyDescent="0.25">
      <c r="A108" s="72">
        <v>23</v>
      </c>
      <c r="B108" s="125">
        <v>2413.6230632300003</v>
      </c>
      <c r="C108" s="125">
        <v>2346.6320788100002</v>
      </c>
      <c r="D108" s="125">
        <v>2340.4075458260004</v>
      </c>
      <c r="E108" s="125">
        <v>2324.1950654120001</v>
      </c>
      <c r="F108" s="125">
        <v>2322.9479515339999</v>
      </c>
      <c r="G108" s="125">
        <v>2339.0942135120004</v>
      </c>
      <c r="H108" s="125">
        <v>2544.6362388560001</v>
      </c>
      <c r="I108" s="125">
        <v>2924.3658600979998</v>
      </c>
      <c r="J108" s="125">
        <v>3017.2592893999999</v>
      </c>
      <c r="K108" s="125">
        <v>3031.1099789299997</v>
      </c>
      <c r="L108" s="125">
        <v>3038.3719340779999</v>
      </c>
      <c r="M108" s="125">
        <v>3034.9616846239996</v>
      </c>
      <c r="N108" s="125">
        <v>3031.3196706440003</v>
      </c>
      <c r="O108" s="125">
        <v>3027.8873483779998</v>
      </c>
      <c r="P108" s="125">
        <v>3027.1920547999998</v>
      </c>
      <c r="Q108" s="125">
        <v>3024.8302639160001</v>
      </c>
      <c r="R108" s="125">
        <v>3024.0356426839999</v>
      </c>
      <c r="S108" s="125">
        <v>3045.7994353159997</v>
      </c>
      <c r="T108" s="125">
        <v>3060.2571271759998</v>
      </c>
      <c r="U108" s="125">
        <v>3058.0829551940001</v>
      </c>
      <c r="V108" s="125">
        <v>3052.2446964199999</v>
      </c>
      <c r="W108" s="125">
        <v>3038.2615700179999</v>
      </c>
      <c r="X108" s="125">
        <v>3013.8821491640001</v>
      </c>
      <c r="Y108" s="125">
        <v>2920.6245184640002</v>
      </c>
    </row>
    <row r="109" spans="1:25" ht="15.75" hidden="1" outlineLevel="1" x14ac:dyDescent="0.25">
      <c r="A109" s="72">
        <v>24</v>
      </c>
      <c r="B109" s="125">
        <v>2717.201483072</v>
      </c>
      <c r="C109" s="125">
        <v>2349.1042337540002</v>
      </c>
      <c r="D109" s="125">
        <v>2344.8772902560004</v>
      </c>
      <c r="E109" s="125">
        <v>2326.843802852</v>
      </c>
      <c r="F109" s="125">
        <v>2322.3299127979999</v>
      </c>
      <c r="G109" s="125">
        <v>2328.3557904740001</v>
      </c>
      <c r="H109" s="125">
        <v>2347.3163359820001</v>
      </c>
      <c r="I109" s="125">
        <v>2696.011583552</v>
      </c>
      <c r="J109" s="125">
        <v>2907.9988699999999</v>
      </c>
      <c r="K109" s="125">
        <v>3001.9186850599999</v>
      </c>
      <c r="L109" s="125">
        <v>3026.8940718379999</v>
      </c>
      <c r="M109" s="125">
        <v>3030.370539728</v>
      </c>
      <c r="N109" s="125">
        <v>3027.3907101080003</v>
      </c>
      <c r="O109" s="125">
        <v>3026.6402344999997</v>
      </c>
      <c r="P109" s="125">
        <v>3008.0438903899999</v>
      </c>
      <c r="Q109" s="125">
        <v>2987.1740466439996</v>
      </c>
      <c r="R109" s="125">
        <v>3006.4215387080003</v>
      </c>
      <c r="S109" s="125">
        <v>3035.1161943080001</v>
      </c>
      <c r="T109" s="125">
        <v>3055.2797080700002</v>
      </c>
      <c r="U109" s="125">
        <v>3045.976017812</v>
      </c>
      <c r="V109" s="125">
        <v>3050.1477792799997</v>
      </c>
      <c r="W109" s="125">
        <v>3037.7759681540001</v>
      </c>
      <c r="X109" s="125">
        <v>3024.0687519020003</v>
      </c>
      <c r="Y109" s="125">
        <v>2877.450098192</v>
      </c>
    </row>
    <row r="110" spans="1:25" ht="15.75" hidden="1" outlineLevel="1" x14ac:dyDescent="0.25">
      <c r="A110" s="72">
        <v>25</v>
      </c>
      <c r="B110" s="125">
        <v>2778.4314635599999</v>
      </c>
      <c r="C110" s="125">
        <v>2373.0642711800001</v>
      </c>
      <c r="D110" s="125">
        <v>2345.9478216380003</v>
      </c>
      <c r="E110" s="125">
        <v>2343.5970671600003</v>
      </c>
      <c r="F110" s="125">
        <v>2344.612416512</v>
      </c>
      <c r="G110" s="125">
        <v>2413.2036798019999</v>
      </c>
      <c r="H110" s="125">
        <v>2411.5371824959998</v>
      </c>
      <c r="I110" s="125">
        <v>2559.4912413319998</v>
      </c>
      <c r="J110" s="125">
        <v>2886.9414073520002</v>
      </c>
      <c r="K110" s="125">
        <v>2941.8916728260001</v>
      </c>
      <c r="L110" s="125">
        <v>3041.1751812020002</v>
      </c>
      <c r="M110" s="125">
        <v>3041.462127758</v>
      </c>
      <c r="N110" s="125">
        <v>3039.1996645280005</v>
      </c>
      <c r="O110" s="125">
        <v>3039.3762470239999</v>
      </c>
      <c r="P110" s="125">
        <v>3034.067735738</v>
      </c>
      <c r="Q110" s="125">
        <v>3034.873393376</v>
      </c>
      <c r="R110" s="125">
        <v>3033.9021896479999</v>
      </c>
      <c r="S110" s="125">
        <v>3028.5274599260001</v>
      </c>
      <c r="T110" s="125">
        <v>3045.0820689259999</v>
      </c>
      <c r="U110" s="125">
        <v>3050.5892355200003</v>
      </c>
      <c r="V110" s="125">
        <v>3045.2586514219997</v>
      </c>
      <c r="W110" s="125">
        <v>3042.8968605380001</v>
      </c>
      <c r="X110" s="125">
        <v>3024.1901523679999</v>
      </c>
      <c r="Y110" s="125">
        <v>2871.1372739600001</v>
      </c>
    </row>
    <row r="111" spans="1:25" ht="15.75" hidden="1" outlineLevel="1" x14ac:dyDescent="0.25">
      <c r="A111" s="72">
        <v>26</v>
      </c>
      <c r="B111" s="125">
        <v>2730.6769347979998</v>
      </c>
      <c r="C111" s="125">
        <v>2421.690676016</v>
      </c>
      <c r="D111" s="125">
        <v>2334.4589229920002</v>
      </c>
      <c r="E111" s="125">
        <v>2333.9843575340001</v>
      </c>
      <c r="F111" s="125">
        <v>2344.14888746</v>
      </c>
      <c r="G111" s="125">
        <v>2323.5770266760001</v>
      </c>
      <c r="H111" s="125">
        <v>2860.641651854</v>
      </c>
      <c r="I111" s="125">
        <v>3007.6245069619999</v>
      </c>
      <c r="J111" s="125">
        <v>3039.9832493539998</v>
      </c>
      <c r="K111" s="125">
        <v>3055.5445818140001</v>
      </c>
      <c r="L111" s="125">
        <v>3058.767212366</v>
      </c>
      <c r="M111" s="125">
        <v>3053.7897932599999</v>
      </c>
      <c r="N111" s="125">
        <v>3045.0931053320001</v>
      </c>
      <c r="O111" s="125">
        <v>3046.549910924</v>
      </c>
      <c r="P111" s="125">
        <v>3033.2400052880002</v>
      </c>
      <c r="Q111" s="125">
        <v>3033.5600610619999</v>
      </c>
      <c r="R111" s="125">
        <v>3033.5600610619999</v>
      </c>
      <c r="S111" s="125">
        <v>3050.9644733240002</v>
      </c>
      <c r="T111" s="125">
        <v>3066.6913518740002</v>
      </c>
      <c r="U111" s="125">
        <v>3066.8789707759997</v>
      </c>
      <c r="V111" s="125">
        <v>3065.863621424</v>
      </c>
      <c r="W111" s="125">
        <v>3062.6741000900001</v>
      </c>
      <c r="X111" s="125">
        <v>3015.372063974</v>
      </c>
      <c r="Y111" s="125">
        <v>2922.5669259199999</v>
      </c>
    </row>
    <row r="112" spans="1:25" ht="15.75" hidden="1" outlineLevel="1" x14ac:dyDescent="0.25">
      <c r="A112" s="72">
        <v>27</v>
      </c>
      <c r="B112" s="125">
        <v>2863.5000810080001</v>
      </c>
      <c r="C112" s="125">
        <v>2846.0073774980001</v>
      </c>
      <c r="D112" s="125">
        <v>2699.0576316080001</v>
      </c>
      <c r="E112" s="125">
        <v>2421.0505644679997</v>
      </c>
      <c r="F112" s="125">
        <v>2424.736724072</v>
      </c>
      <c r="G112" s="125">
        <v>2414.2300655600002</v>
      </c>
      <c r="H112" s="125">
        <v>2909.6874401180003</v>
      </c>
      <c r="I112" s="125">
        <v>3012.4915620080001</v>
      </c>
      <c r="J112" s="125">
        <v>3037.687676906</v>
      </c>
      <c r="K112" s="125">
        <v>3055.2245260400005</v>
      </c>
      <c r="L112" s="125">
        <v>3057.65253536</v>
      </c>
      <c r="M112" s="125">
        <v>3052.8185895320003</v>
      </c>
      <c r="N112" s="125">
        <v>3046.9582579460002</v>
      </c>
      <c r="O112" s="125">
        <v>3043.4045352140001</v>
      </c>
      <c r="P112" s="125">
        <v>3039.38728343</v>
      </c>
      <c r="Q112" s="125">
        <v>3037.2131114479998</v>
      </c>
      <c r="R112" s="125">
        <v>3037.9746234620002</v>
      </c>
      <c r="S112" s="125">
        <v>3056.4495671060004</v>
      </c>
      <c r="T112" s="125">
        <v>3072.1102272200001</v>
      </c>
      <c r="U112" s="125">
        <v>3087.826069364</v>
      </c>
      <c r="V112" s="125">
        <v>3088.8193459039999</v>
      </c>
      <c r="W112" s="125">
        <v>3079.0079809700001</v>
      </c>
      <c r="X112" s="125">
        <v>3020.9785582219997</v>
      </c>
      <c r="Y112" s="125">
        <v>2987.12990102</v>
      </c>
    </row>
    <row r="113" spans="1:25" ht="15.75" hidden="1" outlineLevel="1" x14ac:dyDescent="0.25">
      <c r="A113" s="72">
        <v>28</v>
      </c>
      <c r="B113" s="125">
        <v>2864.0519013080002</v>
      </c>
      <c r="C113" s="125">
        <v>2741.1063384680001</v>
      </c>
      <c r="D113" s="125">
        <v>2425.7079278000001</v>
      </c>
      <c r="E113" s="125">
        <v>2421.4920207079999</v>
      </c>
      <c r="F113" s="125">
        <v>2423.5558286300002</v>
      </c>
      <c r="G113" s="125">
        <v>2490.3150485240003</v>
      </c>
      <c r="H113" s="125">
        <v>2900.4610047020001</v>
      </c>
      <c r="I113" s="125">
        <v>2948.4804072080001</v>
      </c>
      <c r="J113" s="125">
        <v>3038.7582082879999</v>
      </c>
      <c r="K113" s="125">
        <v>3057.5421713000001</v>
      </c>
      <c r="L113" s="125">
        <v>3062.6409908719997</v>
      </c>
      <c r="M113" s="125">
        <v>3056.8468777219996</v>
      </c>
      <c r="N113" s="125">
        <v>3052.3219512619999</v>
      </c>
      <c r="O113" s="125">
        <v>3048.2384810419999</v>
      </c>
      <c r="P113" s="125">
        <v>3043.8680642660001</v>
      </c>
      <c r="Q113" s="125">
        <v>3033.9021896479999</v>
      </c>
      <c r="R113" s="125">
        <v>3040.082577008</v>
      </c>
      <c r="S113" s="125">
        <v>3056.648222414</v>
      </c>
      <c r="T113" s="125">
        <v>3068.8213782319999</v>
      </c>
      <c r="U113" s="125">
        <v>3069.8367275840001</v>
      </c>
      <c r="V113" s="125">
        <v>3073.9201978040001</v>
      </c>
      <c r="W113" s="125">
        <v>3072.9489940760004</v>
      </c>
      <c r="X113" s="125">
        <v>3028.0418580619998</v>
      </c>
      <c r="Y113" s="125">
        <v>2991.2795896759999</v>
      </c>
    </row>
    <row r="114" spans="1:25" ht="15.75" hidden="1" outlineLevel="1" x14ac:dyDescent="0.25">
      <c r="A114" s="72">
        <v>29</v>
      </c>
      <c r="B114" s="125">
        <v>2857.6176766099998</v>
      </c>
      <c r="C114" s="125">
        <v>2415.8524172419998</v>
      </c>
      <c r="D114" s="125">
        <v>2406.2617804279998</v>
      </c>
      <c r="E114" s="125">
        <v>2404.9925937379999</v>
      </c>
      <c r="F114" s="125">
        <v>2412.055893578</v>
      </c>
      <c r="G114" s="125">
        <v>2471.7849228499999</v>
      </c>
      <c r="H114" s="125">
        <v>2914.1240753299999</v>
      </c>
      <c r="I114" s="125">
        <v>3020.7136844780002</v>
      </c>
      <c r="J114" s="125">
        <v>3066.7906795280001</v>
      </c>
      <c r="K114" s="125">
        <v>3138.0637894760002</v>
      </c>
      <c r="L114" s="125">
        <v>3151.4950955780005</v>
      </c>
      <c r="M114" s="125">
        <v>3138.9356655499996</v>
      </c>
      <c r="N114" s="125">
        <v>3119.1473895919999</v>
      </c>
      <c r="O114" s="125">
        <v>3125.482286636</v>
      </c>
      <c r="P114" s="125">
        <v>3064.6716895760001</v>
      </c>
      <c r="Q114" s="125">
        <v>3058.8223943960002</v>
      </c>
      <c r="R114" s="125">
        <v>3064.4619978619999</v>
      </c>
      <c r="S114" s="125">
        <v>3091.103881946</v>
      </c>
      <c r="T114" s="125">
        <v>3107.1066706460001</v>
      </c>
      <c r="U114" s="125">
        <v>3115.957868258</v>
      </c>
      <c r="V114" s="125">
        <v>3135.1501782919995</v>
      </c>
      <c r="W114" s="125">
        <v>3093.2007990860002</v>
      </c>
      <c r="X114" s="125">
        <v>3036.4847086520003</v>
      </c>
      <c r="Y114" s="125">
        <v>2989.4144370620002</v>
      </c>
    </row>
    <row r="115" spans="1:25" ht="16.149999999999999" customHeight="1" collapsed="1" x14ac:dyDescent="0.25">
      <c r="A115" s="72">
        <v>30</v>
      </c>
      <c r="B115" s="125">
        <v>2860.4540329520005</v>
      </c>
      <c r="C115" s="125">
        <v>2412.673932314</v>
      </c>
      <c r="D115" s="125">
        <v>2379.2115493219999</v>
      </c>
      <c r="E115" s="125">
        <v>2361.8181734660002</v>
      </c>
      <c r="F115" s="125">
        <v>2404.540101092</v>
      </c>
      <c r="G115" s="125">
        <v>2447.1737374699997</v>
      </c>
      <c r="H115" s="125">
        <v>2761.2257066060001</v>
      </c>
      <c r="I115" s="125">
        <v>2922.8759452880004</v>
      </c>
      <c r="J115" s="125">
        <v>3021.541414928</v>
      </c>
      <c r="K115" s="125">
        <v>3067.1769537380001</v>
      </c>
      <c r="L115" s="125">
        <v>3074.880365126</v>
      </c>
      <c r="M115" s="125">
        <v>3068.90966948</v>
      </c>
      <c r="N115" s="125">
        <v>3057.575280518</v>
      </c>
      <c r="O115" s="125">
        <v>3054.1208854400002</v>
      </c>
      <c r="P115" s="125">
        <v>3048.2605538539997</v>
      </c>
      <c r="Q115" s="125">
        <v>3038.3719340779999</v>
      </c>
      <c r="R115" s="125">
        <v>3045.357979076</v>
      </c>
      <c r="S115" s="125">
        <v>3073.48977797</v>
      </c>
      <c r="T115" s="125">
        <v>3095.076988106</v>
      </c>
      <c r="U115" s="125">
        <v>3093.4215272060001</v>
      </c>
      <c r="V115" s="125">
        <v>3103.972331342</v>
      </c>
      <c r="W115" s="125">
        <v>3090.0443869700002</v>
      </c>
      <c r="X115" s="125">
        <v>3055.0920891679998</v>
      </c>
      <c r="Y115" s="125">
        <v>2929.2218787379998</v>
      </c>
    </row>
    <row r="116" spans="1:25" ht="16.149999999999999" customHeight="1" x14ac:dyDescent="0.25">
      <c r="A116" s="72">
        <v>31</v>
      </c>
      <c r="B116" s="125">
        <v>2799.0364335619997</v>
      </c>
      <c r="C116" s="125">
        <v>2411.7027285859999</v>
      </c>
      <c r="D116" s="125">
        <v>2407.8399864860003</v>
      </c>
      <c r="E116" s="125">
        <v>2398.4038593559999</v>
      </c>
      <c r="F116" s="125">
        <v>2375.7019722140003</v>
      </c>
      <c r="G116" s="125">
        <v>2436.2256227179996</v>
      </c>
      <c r="H116" s="125">
        <v>2510.9641641500002</v>
      </c>
      <c r="I116" s="125">
        <v>2862.2419307239998</v>
      </c>
      <c r="J116" s="125">
        <v>2908.7493456080001</v>
      </c>
      <c r="K116" s="125">
        <v>3012.9550910600001</v>
      </c>
      <c r="L116" s="125">
        <v>3040.2481230980002</v>
      </c>
      <c r="M116" s="125">
        <v>3036.2860533439998</v>
      </c>
      <c r="N116" s="125">
        <v>3032.4012384319999</v>
      </c>
      <c r="O116" s="125">
        <v>3030.1939572319998</v>
      </c>
      <c r="P116" s="125">
        <v>3029.6200641200003</v>
      </c>
      <c r="Q116" s="125">
        <v>3020.382592298</v>
      </c>
      <c r="R116" s="125">
        <v>3028.825442888</v>
      </c>
      <c r="S116" s="125">
        <v>3052.8296259379999</v>
      </c>
      <c r="T116" s="125">
        <v>3071.3266423939999</v>
      </c>
      <c r="U116" s="125">
        <v>3067.9936477820002</v>
      </c>
      <c r="V116" s="125">
        <v>3055.2576352579999</v>
      </c>
      <c r="W116" s="125">
        <v>3048.9889566499996</v>
      </c>
      <c r="X116" s="125">
        <v>3018.1642746919997</v>
      </c>
      <c r="Y116" s="125">
        <v>2910.1178599519999</v>
      </c>
    </row>
    <row r="117" spans="1:25" ht="15.75" x14ac:dyDescent="0.25">
      <c r="A117" s="55"/>
    </row>
    <row r="118" spans="1:25" ht="15.75" x14ac:dyDescent="0.25">
      <c r="A118" s="108" t="s">
        <v>32</v>
      </c>
      <c r="B118" s="108" t="s">
        <v>123</v>
      </c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  <c r="W118" s="108"/>
      <c r="X118" s="108"/>
      <c r="Y118" s="108"/>
    </row>
    <row r="119" spans="1:25" s="124" customFormat="1" ht="12.75" x14ac:dyDescent="0.25">
      <c r="A119" s="108"/>
      <c r="B119" s="123" t="s">
        <v>33</v>
      </c>
      <c r="C119" s="123" t="s">
        <v>34</v>
      </c>
      <c r="D119" s="123" t="s">
        <v>35</v>
      </c>
      <c r="E119" s="123" t="s">
        <v>36</v>
      </c>
      <c r="F119" s="123" t="s">
        <v>37</v>
      </c>
      <c r="G119" s="123" t="s">
        <v>38</v>
      </c>
      <c r="H119" s="123" t="s">
        <v>39</v>
      </c>
      <c r="I119" s="123" t="s">
        <v>40</v>
      </c>
      <c r="J119" s="123" t="s">
        <v>41</v>
      </c>
      <c r="K119" s="123" t="s">
        <v>42</v>
      </c>
      <c r="L119" s="123" t="s">
        <v>43</v>
      </c>
      <c r="M119" s="123" t="s">
        <v>44</v>
      </c>
      <c r="N119" s="123" t="s">
        <v>45</v>
      </c>
      <c r="O119" s="123" t="s">
        <v>46</v>
      </c>
      <c r="P119" s="123" t="s">
        <v>47</v>
      </c>
      <c r="Q119" s="123" t="s">
        <v>48</v>
      </c>
      <c r="R119" s="123" t="s">
        <v>49</v>
      </c>
      <c r="S119" s="123" t="s">
        <v>50</v>
      </c>
      <c r="T119" s="123" t="s">
        <v>51</v>
      </c>
      <c r="U119" s="123" t="s">
        <v>52</v>
      </c>
      <c r="V119" s="123" t="s">
        <v>53</v>
      </c>
      <c r="W119" s="123" t="s">
        <v>54</v>
      </c>
      <c r="X119" s="123" t="s">
        <v>55</v>
      </c>
      <c r="Y119" s="123" t="s">
        <v>56</v>
      </c>
    </row>
    <row r="120" spans="1:25" ht="15.75" x14ac:dyDescent="0.25">
      <c r="A120" s="72">
        <v>1</v>
      </c>
      <c r="B120" s="125">
        <v>3125.136738356</v>
      </c>
      <c r="C120" s="125">
        <v>3108.79182107</v>
      </c>
      <c r="D120" s="125">
        <v>2946.2917791259997</v>
      </c>
      <c r="E120" s="125">
        <v>2582.896038764</v>
      </c>
      <c r="F120" s="125">
        <v>2567.754089732</v>
      </c>
      <c r="G120" s="125">
        <v>2563.3064181139998</v>
      </c>
      <c r="H120" s="125">
        <v>2526.3786036379997</v>
      </c>
      <c r="I120" s="125">
        <v>2560.3596977120001</v>
      </c>
      <c r="J120" s="125">
        <v>2471.7373575319998</v>
      </c>
      <c r="K120" s="125">
        <v>2559.6754405400002</v>
      </c>
      <c r="L120" s="125">
        <v>2602.132494422</v>
      </c>
      <c r="M120" s="125">
        <v>2710.9845667999998</v>
      </c>
      <c r="N120" s="125">
        <v>2712.3310083320002</v>
      </c>
      <c r="O120" s="125">
        <v>2918.5793636600001</v>
      </c>
      <c r="P120" s="125">
        <v>2919.2746572380001</v>
      </c>
      <c r="Q120" s="125">
        <v>2961.4889101879999</v>
      </c>
      <c r="R120" s="125">
        <v>2728.0468504760001</v>
      </c>
      <c r="S120" s="125">
        <v>3144.9691599380003</v>
      </c>
      <c r="T120" s="125">
        <v>3154.9350345559997</v>
      </c>
      <c r="U120" s="125">
        <v>3157.0650609140002</v>
      </c>
      <c r="V120" s="125">
        <v>3175.429640498</v>
      </c>
      <c r="W120" s="125">
        <v>3153.9969400460004</v>
      </c>
      <c r="X120" s="125">
        <v>3139.4288841260004</v>
      </c>
      <c r="Y120" s="125">
        <v>3101.1215189000004</v>
      </c>
    </row>
    <row r="121" spans="1:25" ht="15.75" hidden="1" outlineLevel="1" x14ac:dyDescent="0.25">
      <c r="A121" s="72">
        <v>2</v>
      </c>
      <c r="B121" s="125">
        <v>2935.487137652</v>
      </c>
      <c r="C121" s="125">
        <v>2585.3130116780003</v>
      </c>
      <c r="D121" s="125">
        <v>2551.409172446</v>
      </c>
      <c r="E121" s="125">
        <v>2518.112335544</v>
      </c>
      <c r="F121" s="125">
        <v>2530.4731102639998</v>
      </c>
      <c r="G121" s="125">
        <v>2545.3170763340004</v>
      </c>
      <c r="H121" s="125">
        <v>2558.7594188420003</v>
      </c>
      <c r="I121" s="125">
        <v>2563.5823282640004</v>
      </c>
      <c r="J121" s="125">
        <v>2643.2431067719999</v>
      </c>
      <c r="K121" s="125">
        <v>3085.6153684700002</v>
      </c>
      <c r="L121" s="125">
        <v>3195.118588802</v>
      </c>
      <c r="M121" s="125">
        <v>3200.6257553960004</v>
      </c>
      <c r="N121" s="125">
        <v>3198.087382016</v>
      </c>
      <c r="O121" s="125">
        <v>3181.9852656620001</v>
      </c>
      <c r="P121" s="125">
        <v>3194.8206058400001</v>
      </c>
      <c r="Q121" s="125">
        <v>3190.0528784480002</v>
      </c>
      <c r="R121" s="125">
        <v>3197.1161782879999</v>
      </c>
      <c r="S121" s="125">
        <v>3226.3847269999997</v>
      </c>
      <c r="T121" s="125">
        <v>3238.5468464119999</v>
      </c>
      <c r="U121" s="125">
        <v>3245.9964204620001</v>
      </c>
      <c r="V121" s="125">
        <v>3242.564098196</v>
      </c>
      <c r="W121" s="125">
        <v>3233.9336287040001</v>
      </c>
      <c r="X121" s="125">
        <v>3200.5374641480003</v>
      </c>
      <c r="Y121" s="125">
        <v>3148.8319020380004</v>
      </c>
    </row>
    <row r="122" spans="1:25" ht="15.75" hidden="1" outlineLevel="1" x14ac:dyDescent="0.25">
      <c r="A122" s="72">
        <v>3</v>
      </c>
      <c r="B122" s="125">
        <v>3121.5830156239999</v>
      </c>
      <c r="C122" s="125">
        <v>2923.7664744800004</v>
      </c>
      <c r="D122" s="125">
        <v>2593.0495322840002</v>
      </c>
      <c r="E122" s="125">
        <v>2561.6399208080002</v>
      </c>
      <c r="F122" s="125">
        <v>2564.0789665339998</v>
      </c>
      <c r="G122" s="125">
        <v>2578.27178465</v>
      </c>
      <c r="H122" s="125">
        <v>2621.435168516</v>
      </c>
      <c r="I122" s="125">
        <v>2967.2609505259998</v>
      </c>
      <c r="J122" s="125">
        <v>3161.358222848</v>
      </c>
      <c r="K122" s="125">
        <v>3211.0993046900003</v>
      </c>
      <c r="L122" s="125">
        <v>3215.8339228640002</v>
      </c>
      <c r="M122" s="125">
        <v>3217.2576192380002</v>
      </c>
      <c r="N122" s="125">
        <v>3210.6468120439999</v>
      </c>
      <c r="O122" s="125">
        <v>3196.4760667400001</v>
      </c>
      <c r="P122" s="125">
        <v>3198.2308552939999</v>
      </c>
      <c r="Q122" s="125">
        <v>3209.3665889479998</v>
      </c>
      <c r="R122" s="125">
        <v>3234.27575729</v>
      </c>
      <c r="S122" s="125">
        <v>3237.1341864440001</v>
      </c>
      <c r="T122" s="125">
        <v>3247.3207891820002</v>
      </c>
      <c r="U122" s="125">
        <v>3259.7367459320003</v>
      </c>
      <c r="V122" s="125">
        <v>3257.6177559799999</v>
      </c>
      <c r="W122" s="125">
        <v>3246.9565877840005</v>
      </c>
      <c r="X122" s="125">
        <v>3220.6568322859998</v>
      </c>
      <c r="Y122" s="125">
        <v>3154.8136340900001</v>
      </c>
    </row>
    <row r="123" spans="1:25" ht="15.75" hidden="1" outlineLevel="1" x14ac:dyDescent="0.25">
      <c r="A123" s="72">
        <v>4</v>
      </c>
      <c r="B123" s="125">
        <v>3067.7363907500003</v>
      </c>
      <c r="C123" s="125">
        <v>3027.1775987000001</v>
      </c>
      <c r="D123" s="125">
        <v>3011.8811399840001</v>
      </c>
      <c r="E123" s="125">
        <v>2634.8554382120001</v>
      </c>
      <c r="F123" s="125">
        <v>2641.6649007140004</v>
      </c>
      <c r="G123" s="125">
        <v>2641.7642283679997</v>
      </c>
      <c r="H123" s="125">
        <v>2748.2545098620003</v>
      </c>
      <c r="I123" s="125">
        <v>3073.3980670280002</v>
      </c>
      <c r="J123" s="125">
        <v>3131.2067616559998</v>
      </c>
      <c r="K123" s="125">
        <v>3232.3333498339998</v>
      </c>
      <c r="L123" s="125">
        <v>3247.2876799640003</v>
      </c>
      <c r="M123" s="125">
        <v>3264.2285631740001</v>
      </c>
      <c r="N123" s="125">
        <v>3264.9238567520001</v>
      </c>
      <c r="O123" s="125">
        <v>3252.4196087540004</v>
      </c>
      <c r="P123" s="125">
        <v>3261.6129349520002</v>
      </c>
      <c r="Q123" s="125">
        <v>3262.297192124</v>
      </c>
      <c r="R123" s="125">
        <v>3255.5760208700003</v>
      </c>
      <c r="S123" s="125">
        <v>3266.2040798480002</v>
      </c>
      <c r="T123" s="125">
        <v>3275.2980783920002</v>
      </c>
      <c r="U123" s="125">
        <v>3273.9406004540001</v>
      </c>
      <c r="V123" s="125">
        <v>3265.0452572180002</v>
      </c>
      <c r="W123" s="125">
        <v>3253.3025212339999</v>
      </c>
      <c r="X123" s="125">
        <v>3239.5842685759999</v>
      </c>
      <c r="Y123" s="125">
        <v>3216.165015044</v>
      </c>
    </row>
    <row r="124" spans="1:25" ht="15.75" hidden="1" outlineLevel="1" x14ac:dyDescent="0.25">
      <c r="A124" s="72">
        <v>5</v>
      </c>
      <c r="B124" s="125">
        <v>3135.6654696800001</v>
      </c>
      <c r="C124" s="125">
        <v>3081.6422623099998</v>
      </c>
      <c r="D124" s="125">
        <v>3062.6044619599998</v>
      </c>
      <c r="E124" s="125">
        <v>2974.9312526960002</v>
      </c>
      <c r="F124" s="125">
        <v>2977.6572449780001</v>
      </c>
      <c r="G124" s="125">
        <v>2979.5555068100002</v>
      </c>
      <c r="H124" s="125">
        <v>3042.7830767840001</v>
      </c>
      <c r="I124" s="125">
        <v>3085.0856209820004</v>
      </c>
      <c r="J124" s="125">
        <v>3125.5340489720002</v>
      </c>
      <c r="K124" s="125">
        <v>3221.9480917880001</v>
      </c>
      <c r="L124" s="125">
        <v>3242.255078828</v>
      </c>
      <c r="M124" s="125">
        <v>3263.3125414759998</v>
      </c>
      <c r="N124" s="125">
        <v>3242.177823986</v>
      </c>
      <c r="O124" s="125">
        <v>3243.8995033219999</v>
      </c>
      <c r="P124" s="125">
        <v>3235.3683614840002</v>
      </c>
      <c r="Q124" s="125">
        <v>3240.2685257479998</v>
      </c>
      <c r="R124" s="125">
        <v>3246.6586048220001</v>
      </c>
      <c r="S124" s="125">
        <v>3270.3758413159999</v>
      </c>
      <c r="T124" s="125">
        <v>3290.89252007</v>
      </c>
      <c r="U124" s="125">
        <v>3287.8685448260003</v>
      </c>
      <c r="V124" s="125">
        <v>3292.0623791059998</v>
      </c>
      <c r="W124" s="125">
        <v>3271.313935826</v>
      </c>
      <c r="X124" s="125">
        <v>3260.9948962159997</v>
      </c>
      <c r="Y124" s="125">
        <v>3225.6894334219996</v>
      </c>
    </row>
    <row r="125" spans="1:25" ht="15.75" hidden="1" outlineLevel="1" x14ac:dyDescent="0.25">
      <c r="A125" s="72">
        <v>6</v>
      </c>
      <c r="B125" s="125">
        <v>3130.3569583939998</v>
      </c>
      <c r="C125" s="125">
        <v>3070.296836942</v>
      </c>
      <c r="D125" s="125">
        <v>3011.1637735940003</v>
      </c>
      <c r="E125" s="125">
        <v>2648.3088171260001</v>
      </c>
      <c r="F125" s="125">
        <v>2649.6773314700004</v>
      </c>
      <c r="G125" s="125">
        <v>2646.8961571579998</v>
      </c>
      <c r="H125" s="125">
        <v>2660.9675748079999</v>
      </c>
      <c r="I125" s="125">
        <v>3073.2435573439998</v>
      </c>
      <c r="J125" s="125">
        <v>3120.6007754900002</v>
      </c>
      <c r="K125" s="125">
        <v>3221.2748710219998</v>
      </c>
      <c r="L125" s="125">
        <v>3237.785334398</v>
      </c>
      <c r="M125" s="125">
        <v>3242.5309889780001</v>
      </c>
      <c r="N125" s="125">
        <v>3242.2219696100001</v>
      </c>
      <c r="O125" s="125">
        <v>3236.4830384900006</v>
      </c>
      <c r="P125" s="125">
        <v>3227.9850058700004</v>
      </c>
      <c r="Q125" s="125">
        <v>3255.2559650960002</v>
      </c>
      <c r="R125" s="125">
        <v>3257.5405011379999</v>
      </c>
      <c r="S125" s="125">
        <v>3245.6984375000002</v>
      </c>
      <c r="T125" s="125">
        <v>3259.6815639020001</v>
      </c>
      <c r="U125" s="125">
        <v>3260.9397141859999</v>
      </c>
      <c r="V125" s="125">
        <v>3267.6719218460003</v>
      </c>
      <c r="W125" s="125">
        <v>3257.6839744159997</v>
      </c>
      <c r="X125" s="125">
        <v>3245.4666729740002</v>
      </c>
      <c r="Y125" s="125">
        <v>3225.1376131219999</v>
      </c>
    </row>
    <row r="126" spans="1:25" ht="15.75" hidden="1" outlineLevel="1" x14ac:dyDescent="0.25">
      <c r="A126" s="72">
        <v>7</v>
      </c>
      <c r="B126" s="125">
        <v>3207.7000916420002</v>
      </c>
      <c r="C126" s="125">
        <v>3113.7471673640002</v>
      </c>
      <c r="D126" s="125">
        <v>2917.9282157060002</v>
      </c>
      <c r="E126" s="125">
        <v>2629.9221647300001</v>
      </c>
      <c r="F126" s="125">
        <v>2631.2354970440001</v>
      </c>
      <c r="G126" s="125">
        <v>2629.2820531819998</v>
      </c>
      <c r="H126" s="125">
        <v>2636.8419912919999</v>
      </c>
      <c r="I126" s="125">
        <v>3113.7802765820002</v>
      </c>
      <c r="J126" s="125">
        <v>3202.6233448820003</v>
      </c>
      <c r="K126" s="125">
        <v>3217.5335293879998</v>
      </c>
      <c r="L126" s="125">
        <v>3233.0176070060002</v>
      </c>
      <c r="M126" s="125">
        <v>3236.5934025500001</v>
      </c>
      <c r="N126" s="125">
        <v>3236.4830384900006</v>
      </c>
      <c r="O126" s="125">
        <v>3236.9686403539999</v>
      </c>
      <c r="P126" s="125">
        <v>3286.8531954740001</v>
      </c>
      <c r="Q126" s="125">
        <v>3275.1656415200005</v>
      </c>
      <c r="R126" s="125">
        <v>3270.0226763239998</v>
      </c>
      <c r="S126" s="125">
        <v>3285.4626083180001</v>
      </c>
      <c r="T126" s="125">
        <v>3252.4416815659997</v>
      </c>
      <c r="U126" s="125">
        <v>3249.3625242919998</v>
      </c>
      <c r="V126" s="125">
        <v>3252.5630820320002</v>
      </c>
      <c r="W126" s="125">
        <v>3251.2938953419998</v>
      </c>
      <c r="X126" s="125">
        <v>3245.8970928080003</v>
      </c>
      <c r="Y126" s="125">
        <v>3227.996042276</v>
      </c>
    </row>
    <row r="127" spans="1:25" ht="15.75" hidden="1" outlineLevel="1" x14ac:dyDescent="0.25">
      <c r="A127" s="72">
        <v>8</v>
      </c>
      <c r="B127" s="125">
        <v>3211.3752148399999</v>
      </c>
      <c r="C127" s="125">
        <v>3126.6928716020002</v>
      </c>
      <c r="D127" s="125">
        <v>3108.7366390400002</v>
      </c>
      <c r="E127" s="125">
        <v>3057.0090041180001</v>
      </c>
      <c r="F127" s="125">
        <v>2945.3095389919999</v>
      </c>
      <c r="G127" s="125">
        <v>2632.3501740500001</v>
      </c>
      <c r="H127" s="125">
        <v>2655.272789312</v>
      </c>
      <c r="I127" s="125">
        <v>3063.244573508</v>
      </c>
      <c r="J127" s="125">
        <v>3133.1381327059999</v>
      </c>
      <c r="K127" s="125">
        <v>3211.5186881180002</v>
      </c>
      <c r="L127" s="125">
        <v>3223.4159337860001</v>
      </c>
      <c r="M127" s="125">
        <v>3225.6011421740004</v>
      </c>
      <c r="N127" s="125">
        <v>3224.6740840700004</v>
      </c>
      <c r="O127" s="125">
        <v>3224.6299384459999</v>
      </c>
      <c r="P127" s="125">
        <v>3243.8995033219999</v>
      </c>
      <c r="Q127" s="125">
        <v>3237.9177712700002</v>
      </c>
      <c r="R127" s="125">
        <v>3248.1043740080004</v>
      </c>
      <c r="S127" s="125">
        <v>3256.0285135160002</v>
      </c>
      <c r="T127" s="125">
        <v>3261.679153388</v>
      </c>
      <c r="U127" s="125">
        <v>3243.98779457</v>
      </c>
      <c r="V127" s="125">
        <v>3248.2037016619997</v>
      </c>
      <c r="W127" s="125">
        <v>3241.4825304080005</v>
      </c>
      <c r="X127" s="125">
        <v>3225.3252320239999</v>
      </c>
      <c r="Y127" s="125">
        <v>3210.1612101800001</v>
      </c>
    </row>
    <row r="128" spans="1:25" ht="15.75" hidden="1" outlineLevel="1" x14ac:dyDescent="0.25">
      <c r="A128" s="72">
        <v>9</v>
      </c>
      <c r="B128" s="125">
        <v>3131.1405432199999</v>
      </c>
      <c r="C128" s="125">
        <v>2649.1586203880001</v>
      </c>
      <c r="D128" s="125">
        <v>2643.8390726960001</v>
      </c>
      <c r="E128" s="125">
        <v>2635.0651299259998</v>
      </c>
      <c r="F128" s="125">
        <v>2625.9932041940001</v>
      </c>
      <c r="G128" s="125">
        <v>2576.6163237500004</v>
      </c>
      <c r="H128" s="125">
        <v>2651.034809408</v>
      </c>
      <c r="I128" s="125">
        <v>3071.1356037980004</v>
      </c>
      <c r="J128" s="125">
        <v>3140.7422164400004</v>
      </c>
      <c r="K128" s="125">
        <v>3218.4936967100002</v>
      </c>
      <c r="L128" s="125">
        <v>3230.269541912</v>
      </c>
      <c r="M128" s="125">
        <v>3224.3761011080005</v>
      </c>
      <c r="N128" s="125">
        <v>3221.7052908559999</v>
      </c>
      <c r="O128" s="125">
        <v>3220.3036672940002</v>
      </c>
      <c r="P128" s="125">
        <v>3213.5935324460002</v>
      </c>
      <c r="Q128" s="125">
        <v>3232.5540779539997</v>
      </c>
      <c r="R128" s="125">
        <v>3236.0195094380001</v>
      </c>
      <c r="S128" s="125">
        <v>3245.1355807939999</v>
      </c>
      <c r="T128" s="125">
        <v>3255.7967489900002</v>
      </c>
      <c r="U128" s="125">
        <v>3236.9465675420001</v>
      </c>
      <c r="V128" s="125">
        <v>3243.8001756680001</v>
      </c>
      <c r="W128" s="125">
        <v>3233.315589968</v>
      </c>
      <c r="X128" s="125">
        <v>3223.5483706579998</v>
      </c>
      <c r="Y128" s="125">
        <v>3208.5057492799997</v>
      </c>
    </row>
    <row r="129" spans="1:25" ht="15.75" hidden="1" outlineLevel="1" x14ac:dyDescent="0.25">
      <c r="A129" s="72">
        <v>10</v>
      </c>
      <c r="B129" s="125">
        <v>3077.073190226</v>
      </c>
      <c r="C129" s="125">
        <v>2642.6912864720002</v>
      </c>
      <c r="D129" s="125">
        <v>2600.5211791460001</v>
      </c>
      <c r="E129" s="125">
        <v>2563.7699471660003</v>
      </c>
      <c r="F129" s="125">
        <v>2563.0305079640002</v>
      </c>
      <c r="G129" s="125">
        <v>2560.0175691260001</v>
      </c>
      <c r="H129" s="125">
        <v>2576.848088276</v>
      </c>
      <c r="I129" s="125">
        <v>3011.6162662400002</v>
      </c>
      <c r="J129" s="125">
        <v>3089.5553654120004</v>
      </c>
      <c r="K129" s="125">
        <v>3132.4428391280003</v>
      </c>
      <c r="L129" s="125">
        <v>3143.975883398</v>
      </c>
      <c r="M129" s="125">
        <v>3145.3002521179997</v>
      </c>
      <c r="N129" s="125">
        <v>3145.6423807040001</v>
      </c>
      <c r="O129" s="125">
        <v>3146.0948733499999</v>
      </c>
      <c r="P129" s="125">
        <v>3139.8924131780004</v>
      </c>
      <c r="Q129" s="125">
        <v>3136.7249646560003</v>
      </c>
      <c r="R129" s="125">
        <v>3137.9720785340005</v>
      </c>
      <c r="S129" s="125">
        <v>3142.938461234</v>
      </c>
      <c r="T129" s="125">
        <v>3150.5204721559999</v>
      </c>
      <c r="U129" s="125">
        <v>3150.1121251340001</v>
      </c>
      <c r="V129" s="125">
        <v>3230.1371050400003</v>
      </c>
      <c r="W129" s="125">
        <v>3226.0867440380002</v>
      </c>
      <c r="X129" s="125">
        <v>3212.9313480860001</v>
      </c>
      <c r="Y129" s="125">
        <v>3080.196493124</v>
      </c>
    </row>
    <row r="130" spans="1:25" ht="15.75" hidden="1" outlineLevel="1" x14ac:dyDescent="0.25">
      <c r="A130" s="72">
        <v>11</v>
      </c>
      <c r="B130" s="125">
        <v>3065.4518547080002</v>
      </c>
      <c r="C130" s="125">
        <v>2624.79023594</v>
      </c>
      <c r="D130" s="125">
        <v>2587.4209652240002</v>
      </c>
      <c r="E130" s="125">
        <v>2562.6552701599999</v>
      </c>
      <c r="F130" s="125">
        <v>2562.4786876640001</v>
      </c>
      <c r="G130" s="125">
        <v>2557.1370671600002</v>
      </c>
      <c r="H130" s="125">
        <v>2560.5693894260003</v>
      </c>
      <c r="I130" s="125">
        <v>2634.8554382120001</v>
      </c>
      <c r="J130" s="125">
        <v>3014.9492608520004</v>
      </c>
      <c r="K130" s="125">
        <v>3133.1822783299999</v>
      </c>
      <c r="L130" s="125">
        <v>3138.5570080520001</v>
      </c>
      <c r="M130" s="125">
        <v>3141.437510018</v>
      </c>
      <c r="N130" s="125">
        <v>3212.6885471539999</v>
      </c>
      <c r="O130" s="125">
        <v>3148.1145356480001</v>
      </c>
      <c r="P130" s="125">
        <v>3152.6836077320004</v>
      </c>
      <c r="Q130" s="125">
        <v>3148.5008098580001</v>
      </c>
      <c r="R130" s="125">
        <v>3148.644283136</v>
      </c>
      <c r="S130" s="125">
        <v>3142.4307865580004</v>
      </c>
      <c r="T130" s="125">
        <v>3146.9667494240002</v>
      </c>
      <c r="U130" s="125">
        <v>3154.9460709619998</v>
      </c>
      <c r="V130" s="125">
        <v>3230.534415656</v>
      </c>
      <c r="W130" s="125">
        <v>3229.4087022439999</v>
      </c>
      <c r="X130" s="125">
        <v>3134.9701761020006</v>
      </c>
      <c r="Y130" s="125">
        <v>3037.3090194080005</v>
      </c>
    </row>
    <row r="131" spans="1:25" ht="15.75" hidden="1" outlineLevel="1" x14ac:dyDescent="0.25">
      <c r="A131" s="72">
        <v>12</v>
      </c>
      <c r="B131" s="125">
        <v>2605.3992705979999</v>
      </c>
      <c r="C131" s="125">
        <v>2529.2811784160003</v>
      </c>
      <c r="D131" s="125">
        <v>2280.4985143640001</v>
      </c>
      <c r="E131" s="125">
        <v>2290.0229327420002</v>
      </c>
      <c r="F131" s="125">
        <v>2456.3857167860001</v>
      </c>
      <c r="G131" s="125">
        <v>2565.2708983820003</v>
      </c>
      <c r="H131" s="125">
        <v>2623.984578302</v>
      </c>
      <c r="I131" s="125">
        <v>3020.2908813559998</v>
      </c>
      <c r="J131" s="125">
        <v>3091.6412461460004</v>
      </c>
      <c r="K131" s="125">
        <v>3149.1961034360002</v>
      </c>
      <c r="L131" s="125">
        <v>3153.4340833400001</v>
      </c>
      <c r="M131" s="125">
        <v>3151.1274744860002</v>
      </c>
      <c r="N131" s="125">
        <v>3149.030557346</v>
      </c>
      <c r="O131" s="125">
        <v>3150.7080910579998</v>
      </c>
      <c r="P131" s="125">
        <v>3148.3242273619999</v>
      </c>
      <c r="Q131" s="125">
        <v>3144.4725216679999</v>
      </c>
      <c r="R131" s="125">
        <v>3142.5411506179998</v>
      </c>
      <c r="S131" s="125">
        <v>3147.485460506</v>
      </c>
      <c r="T131" s="125">
        <v>3155.1778354879998</v>
      </c>
      <c r="U131" s="125">
        <v>3155.3544179840001</v>
      </c>
      <c r="V131" s="125">
        <v>3217.2796920500004</v>
      </c>
      <c r="W131" s="125">
        <v>3226.1308896620003</v>
      </c>
      <c r="X131" s="125">
        <v>3141.3050731460003</v>
      </c>
      <c r="Y131" s="125">
        <v>3012.2453413820003</v>
      </c>
    </row>
    <row r="132" spans="1:25" ht="15.75" hidden="1" outlineLevel="1" x14ac:dyDescent="0.25">
      <c r="A132" s="72">
        <v>13</v>
      </c>
      <c r="B132" s="125">
        <v>2588.5797878540002</v>
      </c>
      <c r="C132" s="125">
        <v>2446.6184974759999</v>
      </c>
      <c r="D132" s="125">
        <v>2428.5850100719999</v>
      </c>
      <c r="E132" s="125">
        <v>2443.3517213</v>
      </c>
      <c r="F132" s="125">
        <v>2534.920781882</v>
      </c>
      <c r="G132" s="125">
        <v>2590.875360302</v>
      </c>
      <c r="H132" s="125">
        <v>2636.3784622399999</v>
      </c>
      <c r="I132" s="125">
        <v>2976.5204951599999</v>
      </c>
      <c r="J132" s="125">
        <v>3099.9185506460003</v>
      </c>
      <c r="K132" s="125">
        <v>3139.3847385019999</v>
      </c>
      <c r="L132" s="125">
        <v>3141.6030561080001</v>
      </c>
      <c r="M132" s="125">
        <v>3139.5944302159996</v>
      </c>
      <c r="N132" s="125">
        <v>3124.4193719659997</v>
      </c>
      <c r="O132" s="125">
        <v>3115.2812277980001</v>
      </c>
      <c r="P132" s="125">
        <v>3099.819222992</v>
      </c>
      <c r="Q132" s="125">
        <v>3114.6631890620001</v>
      </c>
      <c r="R132" s="125">
        <v>3127.2336554960002</v>
      </c>
      <c r="S132" s="125">
        <v>3143.7220460600001</v>
      </c>
      <c r="T132" s="125">
        <v>3146.5252931840005</v>
      </c>
      <c r="U132" s="125">
        <v>3239.2531763960001</v>
      </c>
      <c r="V132" s="125">
        <v>3244.5727240880001</v>
      </c>
      <c r="W132" s="125">
        <v>3217.1914008020003</v>
      </c>
      <c r="X132" s="125">
        <v>3139.8703403660002</v>
      </c>
      <c r="Y132" s="125">
        <v>3028.7226955400001</v>
      </c>
    </row>
    <row r="133" spans="1:25" ht="15.75" hidden="1" outlineLevel="1" x14ac:dyDescent="0.25">
      <c r="A133" s="72">
        <v>14</v>
      </c>
      <c r="B133" s="125">
        <v>2812.4863927820002</v>
      </c>
      <c r="C133" s="125">
        <v>2644.1039464400001</v>
      </c>
      <c r="D133" s="125">
        <v>2557.9096155799998</v>
      </c>
      <c r="E133" s="125">
        <v>2553.7709633300001</v>
      </c>
      <c r="F133" s="125">
        <v>2560.6024986440002</v>
      </c>
      <c r="G133" s="125">
        <v>2627.3837913500001</v>
      </c>
      <c r="H133" s="125">
        <v>2759.0260421180001</v>
      </c>
      <c r="I133" s="125">
        <v>3102.4238148080003</v>
      </c>
      <c r="J133" s="125">
        <v>3136.9346563700001</v>
      </c>
      <c r="K133" s="125">
        <v>3225.2038315580003</v>
      </c>
      <c r="L133" s="125">
        <v>3232.2229857739999</v>
      </c>
      <c r="M133" s="125">
        <v>3227.87464181</v>
      </c>
      <c r="N133" s="125">
        <v>3221.0431064960003</v>
      </c>
      <c r="O133" s="125">
        <v>3200.3829544640002</v>
      </c>
      <c r="P133" s="125">
        <v>3176.8423004659999</v>
      </c>
      <c r="Q133" s="125">
        <v>3215.1386292859997</v>
      </c>
      <c r="R133" s="125">
        <v>3245.8198379659998</v>
      </c>
      <c r="S133" s="125">
        <v>3267.9367955900002</v>
      </c>
      <c r="T133" s="125">
        <v>3279.3594757999999</v>
      </c>
      <c r="U133" s="125">
        <v>3253.3466668580004</v>
      </c>
      <c r="V133" s="125">
        <v>3258.5006684599998</v>
      </c>
      <c r="W133" s="125">
        <v>3251.2828589359997</v>
      </c>
      <c r="X133" s="125">
        <v>3239.6173777940003</v>
      </c>
      <c r="Y133" s="125">
        <v>3130.8867058820001</v>
      </c>
    </row>
    <row r="134" spans="1:25" ht="15.75" hidden="1" outlineLevel="1" x14ac:dyDescent="0.25">
      <c r="A134" s="72">
        <v>15</v>
      </c>
      <c r="B134" s="125">
        <v>3120.1372464380001</v>
      </c>
      <c r="C134" s="125">
        <v>2666.9713796719998</v>
      </c>
      <c r="D134" s="125">
        <v>2647.5914507359998</v>
      </c>
      <c r="E134" s="125">
        <v>2642.3822671040002</v>
      </c>
      <c r="F134" s="125">
        <v>2642.1394661720001</v>
      </c>
      <c r="G134" s="125">
        <v>2680.0826299999999</v>
      </c>
      <c r="H134" s="125">
        <v>3114.8728807759999</v>
      </c>
      <c r="I134" s="125">
        <v>3091.2328991240001</v>
      </c>
      <c r="J134" s="125">
        <v>3229.496993492</v>
      </c>
      <c r="K134" s="125">
        <v>3243.0276272479996</v>
      </c>
      <c r="L134" s="125">
        <v>3246.4599495140001</v>
      </c>
      <c r="M134" s="125">
        <v>3236.6044389560002</v>
      </c>
      <c r="N134" s="125">
        <v>3232.8962065400001</v>
      </c>
      <c r="O134" s="125">
        <v>3233.0176070060002</v>
      </c>
      <c r="P134" s="125">
        <v>3229.6735759880003</v>
      </c>
      <c r="Q134" s="125">
        <v>3230.8323986179998</v>
      </c>
      <c r="R134" s="125">
        <v>3235.9974366260003</v>
      </c>
      <c r="S134" s="125">
        <v>3265.7074415780003</v>
      </c>
      <c r="T134" s="125">
        <v>3275.2870419860001</v>
      </c>
      <c r="U134" s="125">
        <v>3253.3245940460001</v>
      </c>
      <c r="V134" s="125">
        <v>3255.7194941480002</v>
      </c>
      <c r="W134" s="125">
        <v>3268.996290566</v>
      </c>
      <c r="X134" s="125">
        <v>3235.7104900700001</v>
      </c>
      <c r="Y134" s="125">
        <v>3203.9477136020005</v>
      </c>
    </row>
    <row r="135" spans="1:25" ht="15.75" hidden="1" outlineLevel="1" x14ac:dyDescent="0.25">
      <c r="A135" s="72">
        <v>16</v>
      </c>
      <c r="B135" s="125">
        <v>2645.8366621820001</v>
      </c>
      <c r="C135" s="125">
        <v>2561.1543189439999</v>
      </c>
      <c r="D135" s="125">
        <v>2555.7795892220001</v>
      </c>
      <c r="E135" s="125">
        <v>2554.2013831640002</v>
      </c>
      <c r="F135" s="125">
        <v>2554.3117472240001</v>
      </c>
      <c r="G135" s="125">
        <v>2625.2979106160001</v>
      </c>
      <c r="H135" s="125">
        <v>2725.0008024200001</v>
      </c>
      <c r="I135" s="125">
        <v>3111.8930511560002</v>
      </c>
      <c r="J135" s="125">
        <v>3251.8567520480001</v>
      </c>
      <c r="K135" s="125">
        <v>3268.0692324619999</v>
      </c>
      <c r="L135" s="125">
        <v>3271.8436833140004</v>
      </c>
      <c r="M135" s="125">
        <v>3268.2016693340001</v>
      </c>
      <c r="N135" s="125">
        <v>3262.3082285299997</v>
      </c>
      <c r="O135" s="125">
        <v>3259.2732168800003</v>
      </c>
      <c r="P135" s="125">
        <v>3259.096634384</v>
      </c>
      <c r="Q135" s="125">
        <v>3243.10488209</v>
      </c>
      <c r="R135" s="125">
        <v>3255.9181494559998</v>
      </c>
      <c r="S135" s="125">
        <v>3267.3849752900001</v>
      </c>
      <c r="T135" s="125">
        <v>3273.1790884400002</v>
      </c>
      <c r="U135" s="125">
        <v>3261.4915344860001</v>
      </c>
      <c r="V135" s="125">
        <v>3247.9829735419999</v>
      </c>
      <c r="W135" s="125">
        <v>3265.3211673679998</v>
      </c>
      <c r="X135" s="125">
        <v>3236.8913855119999</v>
      </c>
      <c r="Y135" s="125">
        <v>3210.999977036</v>
      </c>
    </row>
    <row r="136" spans="1:25" ht="15.75" hidden="1" outlineLevel="1" x14ac:dyDescent="0.25">
      <c r="A136" s="72">
        <v>17</v>
      </c>
      <c r="B136" s="125">
        <v>3071.3894411359997</v>
      </c>
      <c r="C136" s="125">
        <v>2641.1351532260001</v>
      </c>
      <c r="D136" s="125">
        <v>2633.4096690260003</v>
      </c>
      <c r="E136" s="125">
        <v>2570.4580092020001</v>
      </c>
      <c r="F136" s="125">
        <v>2581.8255073820001</v>
      </c>
      <c r="G136" s="125">
        <v>2630.0877108200002</v>
      </c>
      <c r="H136" s="125">
        <v>2637.393811592</v>
      </c>
      <c r="I136" s="125">
        <v>3019.6286969960001</v>
      </c>
      <c r="J136" s="125">
        <v>3125.7327042799998</v>
      </c>
      <c r="K136" s="125">
        <v>3238.5468464119999</v>
      </c>
      <c r="L136" s="125">
        <v>3253.2914848280002</v>
      </c>
      <c r="M136" s="125">
        <v>3258.0371394080003</v>
      </c>
      <c r="N136" s="125">
        <v>3255.123528224</v>
      </c>
      <c r="O136" s="125">
        <v>3252.4747907840001</v>
      </c>
      <c r="P136" s="125">
        <v>3273.6757267100002</v>
      </c>
      <c r="Q136" s="125">
        <v>3259.4166901580002</v>
      </c>
      <c r="R136" s="125">
        <v>3262.8159032060003</v>
      </c>
      <c r="S136" s="125">
        <v>3283.2442907120003</v>
      </c>
      <c r="T136" s="125">
        <v>3291.2125758440002</v>
      </c>
      <c r="U136" s="125">
        <v>3202.3474347319998</v>
      </c>
      <c r="V136" s="125">
        <v>3287.5153798340002</v>
      </c>
      <c r="W136" s="125">
        <v>3275.816789474</v>
      </c>
      <c r="X136" s="125">
        <v>3261.8557358840003</v>
      </c>
      <c r="Y136" s="125">
        <v>3205.3162279460003</v>
      </c>
    </row>
    <row r="137" spans="1:25" ht="15.75" hidden="1" outlineLevel="1" x14ac:dyDescent="0.25">
      <c r="A137" s="72">
        <v>18</v>
      </c>
      <c r="B137" s="125">
        <v>3068.100592148</v>
      </c>
      <c r="C137" s="125">
        <v>2626.258077938</v>
      </c>
      <c r="D137" s="125">
        <v>2569.641315158</v>
      </c>
      <c r="E137" s="125">
        <v>2555.3270965760003</v>
      </c>
      <c r="F137" s="125">
        <v>2555.5809339140001</v>
      </c>
      <c r="G137" s="125">
        <v>2558.6600911880005</v>
      </c>
      <c r="H137" s="125">
        <v>2555.4374606359997</v>
      </c>
      <c r="I137" s="125">
        <v>2647.2382857440002</v>
      </c>
      <c r="J137" s="125">
        <v>3081.2118424760001</v>
      </c>
      <c r="K137" s="125">
        <v>3206.8171791619998</v>
      </c>
      <c r="L137" s="125">
        <v>3237.2997325340002</v>
      </c>
      <c r="M137" s="125">
        <v>3242.7848263159999</v>
      </c>
      <c r="N137" s="125">
        <v>3240.9417465140004</v>
      </c>
      <c r="O137" s="125">
        <v>3243.0828092780002</v>
      </c>
      <c r="P137" s="125">
        <v>3254.2737249620004</v>
      </c>
      <c r="Q137" s="125">
        <v>3230.8544714299996</v>
      </c>
      <c r="R137" s="125">
        <v>3248.0491919780002</v>
      </c>
      <c r="S137" s="125">
        <v>3264.9128203460004</v>
      </c>
      <c r="T137" s="125">
        <v>3273.3335981239998</v>
      </c>
      <c r="U137" s="125">
        <v>3262.3082285299997</v>
      </c>
      <c r="V137" s="125">
        <v>3270.0116399180001</v>
      </c>
      <c r="W137" s="125">
        <v>3266.3806623440005</v>
      </c>
      <c r="X137" s="125">
        <v>3241.4273483780003</v>
      </c>
      <c r="Y137" s="125">
        <v>3201.9942697400002</v>
      </c>
    </row>
    <row r="138" spans="1:25" ht="15.75" hidden="1" outlineLevel="1" x14ac:dyDescent="0.25">
      <c r="A138" s="72">
        <v>19</v>
      </c>
      <c r="B138" s="125">
        <v>3070.683111152</v>
      </c>
      <c r="C138" s="125">
        <v>2633.7517976119998</v>
      </c>
      <c r="D138" s="125">
        <v>2557.7882151140002</v>
      </c>
      <c r="E138" s="125">
        <v>2555.073259238</v>
      </c>
      <c r="F138" s="125">
        <v>2557.4019409040002</v>
      </c>
      <c r="G138" s="125">
        <v>2594.3518281920001</v>
      </c>
      <c r="H138" s="125">
        <v>2700.9193645280002</v>
      </c>
      <c r="I138" s="125">
        <v>3029.5724988020002</v>
      </c>
      <c r="J138" s="125">
        <v>3237.0900408200005</v>
      </c>
      <c r="K138" s="125">
        <v>3259.71467312</v>
      </c>
      <c r="L138" s="125">
        <v>3262.5179202440004</v>
      </c>
      <c r="M138" s="125">
        <v>3257.7391564460004</v>
      </c>
      <c r="N138" s="125">
        <v>3251.3821865899999</v>
      </c>
      <c r="O138" s="125">
        <v>3250.9517667560003</v>
      </c>
      <c r="P138" s="125">
        <v>3242.8620811580004</v>
      </c>
      <c r="Q138" s="125">
        <v>3244.4182144039996</v>
      </c>
      <c r="R138" s="125">
        <v>3242.983481624</v>
      </c>
      <c r="S138" s="125">
        <v>3267.9367955900002</v>
      </c>
      <c r="T138" s="125">
        <v>3279.2601481460001</v>
      </c>
      <c r="U138" s="125">
        <v>3280.6176260840002</v>
      </c>
      <c r="V138" s="125">
        <v>3275.3422240159998</v>
      </c>
      <c r="W138" s="125">
        <v>3282.8690529080004</v>
      </c>
      <c r="X138" s="125">
        <v>3255.1787102540002</v>
      </c>
      <c r="Y138" s="125">
        <v>3138.7556633599997</v>
      </c>
    </row>
    <row r="139" spans="1:25" ht="15.75" hidden="1" outlineLevel="1" x14ac:dyDescent="0.25">
      <c r="A139" s="72">
        <v>20</v>
      </c>
      <c r="B139" s="125">
        <v>2619.1727052860001</v>
      </c>
      <c r="C139" s="125">
        <v>2558.7042368120001</v>
      </c>
      <c r="D139" s="125">
        <v>2552.3583033620002</v>
      </c>
      <c r="E139" s="125">
        <v>2497.5625475719999</v>
      </c>
      <c r="F139" s="125">
        <v>2527.9899189140001</v>
      </c>
      <c r="G139" s="125">
        <v>2563.471964204</v>
      </c>
      <c r="H139" s="125">
        <v>2685.49046894</v>
      </c>
      <c r="I139" s="125">
        <v>3080.6820949880002</v>
      </c>
      <c r="J139" s="125">
        <v>3235.4456163260002</v>
      </c>
      <c r="K139" s="125">
        <v>3250.7972570719999</v>
      </c>
      <c r="L139" s="125">
        <v>3257.551537544</v>
      </c>
      <c r="M139" s="125">
        <v>3247.8946822940002</v>
      </c>
      <c r="N139" s="125">
        <v>3242.1116055500001</v>
      </c>
      <c r="O139" s="125">
        <v>3233.7680826140004</v>
      </c>
      <c r="P139" s="125">
        <v>3231.196600016</v>
      </c>
      <c r="Q139" s="125">
        <v>3231.1303815800002</v>
      </c>
      <c r="R139" s="125">
        <v>3233.88948308</v>
      </c>
      <c r="S139" s="125">
        <v>3256.1499139820003</v>
      </c>
      <c r="T139" s="125">
        <v>3268.532761514</v>
      </c>
      <c r="U139" s="125">
        <v>3268.4775794839998</v>
      </c>
      <c r="V139" s="125">
        <v>3259.0635251659996</v>
      </c>
      <c r="W139" s="125">
        <v>3269.4377468060002</v>
      </c>
      <c r="X139" s="125">
        <v>3242.365442888</v>
      </c>
      <c r="Y139" s="125">
        <v>3123.3819498020002</v>
      </c>
    </row>
    <row r="140" spans="1:25" ht="15.75" hidden="1" outlineLevel="1" x14ac:dyDescent="0.25">
      <c r="A140" s="72">
        <v>21</v>
      </c>
      <c r="B140" s="125">
        <v>2642.4926311640002</v>
      </c>
      <c r="C140" s="125">
        <v>2607.3968600839999</v>
      </c>
      <c r="D140" s="125">
        <v>2560.6576806740004</v>
      </c>
      <c r="E140" s="125">
        <v>2556.000317342</v>
      </c>
      <c r="F140" s="125">
        <v>2557.6226690240001</v>
      </c>
      <c r="G140" s="125">
        <v>2570.0938078040003</v>
      </c>
      <c r="H140" s="125">
        <v>3071.4335867600003</v>
      </c>
      <c r="I140" s="125">
        <v>3101.320174208</v>
      </c>
      <c r="J140" s="125">
        <v>3234.0108835460001</v>
      </c>
      <c r="K140" s="125">
        <v>3247.1221338739997</v>
      </c>
      <c r="L140" s="125">
        <v>3259.019379542</v>
      </c>
      <c r="M140" s="125">
        <v>3248.7775947740001</v>
      </c>
      <c r="N140" s="125">
        <v>3241.3721663480001</v>
      </c>
      <c r="O140" s="125">
        <v>3238.1826450140002</v>
      </c>
      <c r="P140" s="125">
        <v>3231.0089811140001</v>
      </c>
      <c r="Q140" s="125">
        <v>3232.2560949919998</v>
      </c>
      <c r="R140" s="125">
        <v>3230.6447797159999</v>
      </c>
      <c r="S140" s="125">
        <v>3249.0645413299999</v>
      </c>
      <c r="T140" s="125">
        <v>3272.5720861099999</v>
      </c>
      <c r="U140" s="125">
        <v>3273.7971271759998</v>
      </c>
      <c r="V140" s="125">
        <v>3273.9626732659999</v>
      </c>
      <c r="W140" s="125">
        <v>3269.349455558</v>
      </c>
      <c r="X140" s="125">
        <v>3237.708079556</v>
      </c>
      <c r="Y140" s="125">
        <v>3081.9181724600003</v>
      </c>
    </row>
    <row r="141" spans="1:25" ht="15.75" hidden="1" outlineLevel="1" x14ac:dyDescent="0.25">
      <c r="A141" s="72">
        <v>22</v>
      </c>
      <c r="B141" s="125">
        <v>2636.9854645700002</v>
      </c>
      <c r="C141" s="125">
        <v>2562.2910687620001</v>
      </c>
      <c r="D141" s="125">
        <v>2559.3222755480001</v>
      </c>
      <c r="E141" s="125">
        <v>2557.3246860620002</v>
      </c>
      <c r="F141" s="125">
        <v>2556.2210454619999</v>
      </c>
      <c r="G141" s="125">
        <v>2595.5547964460002</v>
      </c>
      <c r="H141" s="125">
        <v>3063.939867086</v>
      </c>
      <c r="I141" s="125">
        <v>3165.099564482</v>
      </c>
      <c r="J141" s="125">
        <v>3228.8348091320004</v>
      </c>
      <c r="K141" s="125">
        <v>3247.4090804299999</v>
      </c>
      <c r="L141" s="125">
        <v>3245.5439278160002</v>
      </c>
      <c r="M141" s="125">
        <v>3241.94605946</v>
      </c>
      <c r="N141" s="125">
        <v>3237.9508804879997</v>
      </c>
      <c r="O141" s="125">
        <v>3236.7479122340001</v>
      </c>
      <c r="P141" s="125">
        <v>3235.0703785220003</v>
      </c>
      <c r="Q141" s="125">
        <v>3234.6620315</v>
      </c>
      <c r="R141" s="125">
        <v>3234.1433204180003</v>
      </c>
      <c r="S141" s="125">
        <v>3259.0414523539998</v>
      </c>
      <c r="T141" s="125">
        <v>3276.203063684</v>
      </c>
      <c r="U141" s="125">
        <v>3280.1540970320002</v>
      </c>
      <c r="V141" s="125">
        <v>3256.547224598</v>
      </c>
      <c r="W141" s="125">
        <v>3254.1081788720003</v>
      </c>
      <c r="X141" s="125">
        <v>3212.4126370039999</v>
      </c>
      <c r="Y141" s="125">
        <v>3093.3408526700005</v>
      </c>
    </row>
    <row r="142" spans="1:25" ht="15.75" hidden="1" outlineLevel="1" x14ac:dyDescent="0.25">
      <c r="A142" s="72">
        <v>23</v>
      </c>
      <c r="B142" s="125">
        <v>2627.1630632300003</v>
      </c>
      <c r="C142" s="125">
        <v>2560.1720788100001</v>
      </c>
      <c r="D142" s="125">
        <v>2553.9475458260004</v>
      </c>
      <c r="E142" s="125">
        <v>2537.735065412</v>
      </c>
      <c r="F142" s="125">
        <v>2536.4879515339999</v>
      </c>
      <c r="G142" s="125">
        <v>2552.6342135120003</v>
      </c>
      <c r="H142" s="125">
        <v>2758.1762388560001</v>
      </c>
      <c r="I142" s="125">
        <v>3137.9058600979997</v>
      </c>
      <c r="J142" s="125">
        <v>3230.7992893999999</v>
      </c>
      <c r="K142" s="125">
        <v>3244.6499789300001</v>
      </c>
      <c r="L142" s="125">
        <v>3251.9119340779998</v>
      </c>
      <c r="M142" s="125">
        <v>3248.5016846240001</v>
      </c>
      <c r="N142" s="125">
        <v>3244.8596706440003</v>
      </c>
      <c r="O142" s="125">
        <v>3241.4273483780003</v>
      </c>
      <c r="P142" s="125">
        <v>3240.7320547999998</v>
      </c>
      <c r="Q142" s="125">
        <v>3238.3702639160001</v>
      </c>
      <c r="R142" s="125">
        <v>3237.5756426840003</v>
      </c>
      <c r="S142" s="125">
        <v>3259.3394353160002</v>
      </c>
      <c r="T142" s="125">
        <v>3273.7971271759998</v>
      </c>
      <c r="U142" s="125">
        <v>3271.622955194</v>
      </c>
      <c r="V142" s="125">
        <v>3265.7846964200003</v>
      </c>
      <c r="W142" s="125">
        <v>3251.8015700180003</v>
      </c>
      <c r="X142" s="125">
        <v>3227.4221491640001</v>
      </c>
      <c r="Y142" s="125">
        <v>3134.1645184640001</v>
      </c>
    </row>
    <row r="143" spans="1:25" ht="15.75" hidden="1" outlineLevel="1" x14ac:dyDescent="0.25">
      <c r="A143" s="72">
        <v>24</v>
      </c>
      <c r="B143" s="125">
        <v>2930.7414830719999</v>
      </c>
      <c r="C143" s="125">
        <v>2562.6442337540002</v>
      </c>
      <c r="D143" s="125">
        <v>2558.4172902560003</v>
      </c>
      <c r="E143" s="125">
        <v>2540.3838028519999</v>
      </c>
      <c r="F143" s="125">
        <v>2535.8699127979999</v>
      </c>
      <c r="G143" s="125">
        <v>2541.895790474</v>
      </c>
      <c r="H143" s="125">
        <v>2560.856335982</v>
      </c>
      <c r="I143" s="125">
        <v>2909.551583552</v>
      </c>
      <c r="J143" s="125">
        <v>3121.5388700000003</v>
      </c>
      <c r="K143" s="125">
        <v>3215.4586850599999</v>
      </c>
      <c r="L143" s="125">
        <v>3240.4340718379999</v>
      </c>
      <c r="M143" s="125">
        <v>3243.910539728</v>
      </c>
      <c r="N143" s="125">
        <v>3240.9307101080003</v>
      </c>
      <c r="O143" s="125">
        <v>3240.1802345000001</v>
      </c>
      <c r="P143" s="125">
        <v>3221.5838903900003</v>
      </c>
      <c r="Q143" s="125">
        <v>3200.7140466440001</v>
      </c>
      <c r="R143" s="125">
        <v>3219.9615387080003</v>
      </c>
      <c r="S143" s="125">
        <v>3248.6561943080001</v>
      </c>
      <c r="T143" s="125">
        <v>3268.8197080700002</v>
      </c>
      <c r="U143" s="125">
        <v>3259.516017812</v>
      </c>
      <c r="V143" s="125">
        <v>3263.6877792800001</v>
      </c>
      <c r="W143" s="125">
        <v>3251.3159681540001</v>
      </c>
      <c r="X143" s="125">
        <v>3237.6087519020002</v>
      </c>
      <c r="Y143" s="125">
        <v>3090.990098192</v>
      </c>
    </row>
    <row r="144" spans="1:25" ht="15.75" hidden="1" outlineLevel="1" x14ac:dyDescent="0.25">
      <c r="A144" s="72">
        <v>25</v>
      </c>
      <c r="B144" s="125">
        <v>2991.9714635600003</v>
      </c>
      <c r="C144" s="125">
        <v>2586.6042711800001</v>
      </c>
      <c r="D144" s="125">
        <v>2559.4878216380002</v>
      </c>
      <c r="E144" s="125">
        <v>2557.1370671600002</v>
      </c>
      <c r="F144" s="125">
        <v>2558.1524165119999</v>
      </c>
      <c r="G144" s="125">
        <v>2626.7436798019999</v>
      </c>
      <c r="H144" s="125">
        <v>2625.0771824960002</v>
      </c>
      <c r="I144" s="125">
        <v>2773.0312413320003</v>
      </c>
      <c r="J144" s="125">
        <v>3100.4814073520001</v>
      </c>
      <c r="K144" s="125">
        <v>3155.4316728260001</v>
      </c>
      <c r="L144" s="125">
        <v>3254.7151812020002</v>
      </c>
      <c r="M144" s="125">
        <v>3255.0021277579999</v>
      </c>
      <c r="N144" s="125">
        <v>3252.7396645280005</v>
      </c>
      <c r="O144" s="125">
        <v>3252.9162470239999</v>
      </c>
      <c r="P144" s="125">
        <v>3247.607735738</v>
      </c>
      <c r="Q144" s="125">
        <v>3248.4133933760004</v>
      </c>
      <c r="R144" s="125">
        <v>3247.4421896479998</v>
      </c>
      <c r="S144" s="125">
        <v>3242.0674599260001</v>
      </c>
      <c r="T144" s="125">
        <v>3258.6220689259999</v>
      </c>
      <c r="U144" s="125">
        <v>3264.1292355200003</v>
      </c>
      <c r="V144" s="125">
        <v>3258.7986514220001</v>
      </c>
      <c r="W144" s="125">
        <v>3256.436860538</v>
      </c>
      <c r="X144" s="125">
        <v>3237.7301523679998</v>
      </c>
      <c r="Y144" s="125">
        <v>3084.6772739600001</v>
      </c>
    </row>
    <row r="145" spans="1:25" ht="15.75" hidden="1" outlineLevel="1" x14ac:dyDescent="0.25">
      <c r="A145" s="72">
        <v>26</v>
      </c>
      <c r="B145" s="125">
        <v>2944.2169347979998</v>
      </c>
      <c r="C145" s="125">
        <v>2635.230676016</v>
      </c>
      <c r="D145" s="125">
        <v>2547.9989229920002</v>
      </c>
      <c r="E145" s="125">
        <v>2547.524357534</v>
      </c>
      <c r="F145" s="125">
        <v>2557.6888874599999</v>
      </c>
      <c r="G145" s="125">
        <v>2537.117026676</v>
      </c>
      <c r="H145" s="125">
        <v>3074.1816518539999</v>
      </c>
      <c r="I145" s="125">
        <v>3221.1645069619999</v>
      </c>
      <c r="J145" s="125">
        <v>3253.5232493539997</v>
      </c>
      <c r="K145" s="125">
        <v>3269.0845818140001</v>
      </c>
      <c r="L145" s="125">
        <v>3272.3072123659999</v>
      </c>
      <c r="M145" s="125">
        <v>3267.3297932599999</v>
      </c>
      <c r="N145" s="125">
        <v>3258.633105332</v>
      </c>
      <c r="O145" s="125">
        <v>3260.0899109239999</v>
      </c>
      <c r="P145" s="125">
        <v>3246.7800052880002</v>
      </c>
      <c r="Q145" s="125">
        <v>3247.1000610620003</v>
      </c>
      <c r="R145" s="125">
        <v>3247.1000610620003</v>
      </c>
      <c r="S145" s="125">
        <v>3264.5044733240002</v>
      </c>
      <c r="T145" s="125">
        <v>3280.2313518740002</v>
      </c>
      <c r="U145" s="125">
        <v>3280.4189707760002</v>
      </c>
      <c r="V145" s="125">
        <v>3279.403621424</v>
      </c>
      <c r="W145" s="125">
        <v>3276.2141000900001</v>
      </c>
      <c r="X145" s="125">
        <v>3228.9120639739999</v>
      </c>
      <c r="Y145" s="125">
        <v>3136.1069259200003</v>
      </c>
    </row>
    <row r="146" spans="1:25" ht="15.75" hidden="1" outlineLevel="1" x14ac:dyDescent="0.25">
      <c r="A146" s="72">
        <v>27</v>
      </c>
      <c r="B146" s="125">
        <v>3077.040081008</v>
      </c>
      <c r="C146" s="125">
        <v>3059.5473774980001</v>
      </c>
      <c r="D146" s="125">
        <v>2912.597631608</v>
      </c>
      <c r="E146" s="125">
        <v>2634.5905644680001</v>
      </c>
      <c r="F146" s="125">
        <v>2638.276724072</v>
      </c>
      <c r="G146" s="125">
        <v>2627.7700655600001</v>
      </c>
      <c r="H146" s="125">
        <v>3123.2274401180002</v>
      </c>
      <c r="I146" s="125">
        <v>3226.031562008</v>
      </c>
      <c r="J146" s="125">
        <v>3251.2276769059999</v>
      </c>
      <c r="K146" s="125">
        <v>3268.7645260400004</v>
      </c>
      <c r="L146" s="125">
        <v>3271.19253536</v>
      </c>
      <c r="M146" s="125">
        <v>3266.3585895320002</v>
      </c>
      <c r="N146" s="125">
        <v>3260.4982579460002</v>
      </c>
      <c r="O146" s="125">
        <v>3256.9445352140001</v>
      </c>
      <c r="P146" s="125">
        <v>3252.92728343</v>
      </c>
      <c r="Q146" s="125">
        <v>3250.7531114479998</v>
      </c>
      <c r="R146" s="125">
        <v>3251.5146234620001</v>
      </c>
      <c r="S146" s="125">
        <v>3269.9895671060003</v>
      </c>
      <c r="T146" s="125">
        <v>3285.65022722</v>
      </c>
      <c r="U146" s="125">
        <v>3301.3660693640004</v>
      </c>
      <c r="V146" s="125">
        <v>3302.3593459039998</v>
      </c>
      <c r="W146" s="125">
        <v>3292.54798097</v>
      </c>
      <c r="X146" s="125">
        <v>3234.5185582220001</v>
      </c>
      <c r="Y146" s="125">
        <v>3200.66990102</v>
      </c>
    </row>
    <row r="147" spans="1:25" ht="15.75" hidden="1" outlineLevel="1" x14ac:dyDescent="0.25">
      <c r="A147" s="72">
        <v>28</v>
      </c>
      <c r="B147" s="125">
        <v>3077.5919013080002</v>
      </c>
      <c r="C147" s="125">
        <v>2954.6463384680001</v>
      </c>
      <c r="D147" s="125">
        <v>2639.2479278000001</v>
      </c>
      <c r="E147" s="125">
        <v>2635.0320207079999</v>
      </c>
      <c r="F147" s="125">
        <v>2637.0958286300001</v>
      </c>
      <c r="G147" s="125">
        <v>2703.8550485240003</v>
      </c>
      <c r="H147" s="125">
        <v>3114.001004702</v>
      </c>
      <c r="I147" s="125">
        <v>3162.0204072080001</v>
      </c>
      <c r="J147" s="125">
        <v>3252.2982082879998</v>
      </c>
      <c r="K147" s="125">
        <v>3271.0821713</v>
      </c>
      <c r="L147" s="125">
        <v>3276.1809908719997</v>
      </c>
      <c r="M147" s="125">
        <v>3270.3868777219996</v>
      </c>
      <c r="N147" s="125">
        <v>3265.8619512619998</v>
      </c>
      <c r="O147" s="125">
        <v>3261.7784810419998</v>
      </c>
      <c r="P147" s="125">
        <v>3257.4080642660001</v>
      </c>
      <c r="Q147" s="125">
        <v>3247.4421896479998</v>
      </c>
      <c r="R147" s="125">
        <v>3253.622577008</v>
      </c>
      <c r="S147" s="125">
        <v>3270.1882224139999</v>
      </c>
      <c r="T147" s="125">
        <v>3282.3613782319999</v>
      </c>
      <c r="U147" s="125">
        <v>3283.376727584</v>
      </c>
      <c r="V147" s="125">
        <v>3287.460197804</v>
      </c>
      <c r="W147" s="125">
        <v>3286.4889940760004</v>
      </c>
      <c r="X147" s="125">
        <v>3241.5818580619998</v>
      </c>
      <c r="Y147" s="125">
        <v>3204.8195896759999</v>
      </c>
    </row>
    <row r="148" spans="1:25" ht="15.75" hidden="1" outlineLevel="1" x14ac:dyDescent="0.25">
      <c r="A148" s="72">
        <v>29</v>
      </c>
      <c r="B148" s="125">
        <v>3071.1576766099997</v>
      </c>
      <c r="C148" s="125">
        <v>2629.3924172420002</v>
      </c>
      <c r="D148" s="125">
        <v>2619.8017804280003</v>
      </c>
      <c r="E148" s="125">
        <v>2618.5325937380003</v>
      </c>
      <c r="F148" s="125">
        <v>2625.595893578</v>
      </c>
      <c r="G148" s="125">
        <v>2685.3249228499999</v>
      </c>
      <c r="H148" s="125">
        <v>3127.6640753299998</v>
      </c>
      <c r="I148" s="125">
        <v>3234.2536844780002</v>
      </c>
      <c r="J148" s="125">
        <v>3280.3306795280005</v>
      </c>
      <c r="K148" s="125">
        <v>3351.6037894760002</v>
      </c>
      <c r="L148" s="125">
        <v>3365.0350955780004</v>
      </c>
      <c r="M148" s="125">
        <v>3352.47566555</v>
      </c>
      <c r="N148" s="125">
        <v>3332.6873895919998</v>
      </c>
      <c r="O148" s="125">
        <v>3339.022286636</v>
      </c>
      <c r="P148" s="125">
        <v>3278.211689576</v>
      </c>
      <c r="Q148" s="125">
        <v>3272.3623943960001</v>
      </c>
      <c r="R148" s="125">
        <v>3278.0019978619998</v>
      </c>
      <c r="S148" s="125">
        <v>3304.643881946</v>
      </c>
      <c r="T148" s="125">
        <v>3320.6466706460005</v>
      </c>
      <c r="U148" s="125">
        <v>3329.4978682580004</v>
      </c>
      <c r="V148" s="125">
        <v>3348.6901782919999</v>
      </c>
      <c r="W148" s="125">
        <v>3306.7407990860002</v>
      </c>
      <c r="X148" s="125">
        <v>3250.0247086520003</v>
      </c>
      <c r="Y148" s="125">
        <v>3202.9544370620001</v>
      </c>
    </row>
    <row r="149" spans="1:25" ht="15.75" collapsed="1" x14ac:dyDescent="0.25">
      <c r="A149" s="72">
        <v>30</v>
      </c>
      <c r="B149" s="125">
        <v>3073.9940329520005</v>
      </c>
      <c r="C149" s="125">
        <v>2626.213932314</v>
      </c>
      <c r="D149" s="125">
        <v>2592.7515493219998</v>
      </c>
      <c r="E149" s="125">
        <v>2575.3581734660002</v>
      </c>
      <c r="F149" s="125">
        <v>2618.0801010920004</v>
      </c>
      <c r="G149" s="125">
        <v>2660.7137374700001</v>
      </c>
      <c r="H149" s="125">
        <v>2974.7657066060001</v>
      </c>
      <c r="I149" s="125">
        <v>3136.4159452880003</v>
      </c>
      <c r="J149" s="125">
        <v>3235.0814149280004</v>
      </c>
      <c r="K149" s="125">
        <v>3280.716953738</v>
      </c>
      <c r="L149" s="125">
        <v>3288.420365126</v>
      </c>
      <c r="M149" s="125">
        <v>3282.44966948</v>
      </c>
      <c r="N149" s="125">
        <v>3271.115280518</v>
      </c>
      <c r="O149" s="125">
        <v>3267.6608854400001</v>
      </c>
      <c r="P149" s="125">
        <v>3261.8005538540001</v>
      </c>
      <c r="Q149" s="125">
        <v>3251.9119340779998</v>
      </c>
      <c r="R149" s="125">
        <v>3258.897979076</v>
      </c>
      <c r="S149" s="125">
        <v>3287.0297779699999</v>
      </c>
      <c r="T149" s="125">
        <v>3308.616988106</v>
      </c>
      <c r="U149" s="125">
        <v>3306.961527206</v>
      </c>
      <c r="V149" s="125">
        <v>3317.5123313419999</v>
      </c>
      <c r="W149" s="125">
        <v>3303.5843869700002</v>
      </c>
      <c r="X149" s="125">
        <v>3268.6320891679998</v>
      </c>
      <c r="Y149" s="125">
        <v>3142.7618787379997</v>
      </c>
    </row>
    <row r="150" spans="1:25" ht="15.75" x14ac:dyDescent="0.25">
      <c r="A150" s="72">
        <v>31</v>
      </c>
      <c r="B150" s="125">
        <v>3012.5764335619997</v>
      </c>
      <c r="C150" s="125">
        <v>2625.2427285859999</v>
      </c>
      <c r="D150" s="125">
        <v>2621.3799864860002</v>
      </c>
      <c r="E150" s="125">
        <v>2611.9438593559998</v>
      </c>
      <c r="F150" s="125">
        <v>2589.2419722140003</v>
      </c>
      <c r="G150" s="125">
        <v>2649.765622718</v>
      </c>
      <c r="H150" s="125">
        <v>2724.5041641500002</v>
      </c>
      <c r="I150" s="125">
        <v>3075.7819307239997</v>
      </c>
      <c r="J150" s="125">
        <v>3122.2893456080001</v>
      </c>
      <c r="K150" s="125">
        <v>3226.49509106</v>
      </c>
      <c r="L150" s="125">
        <v>3253.7881230980001</v>
      </c>
      <c r="M150" s="125">
        <v>3249.8260533440002</v>
      </c>
      <c r="N150" s="125">
        <v>3245.9412384320003</v>
      </c>
      <c r="O150" s="125">
        <v>3243.7339572319997</v>
      </c>
      <c r="P150" s="125">
        <v>3243.1600641200002</v>
      </c>
      <c r="Q150" s="125">
        <v>3233.9225922980004</v>
      </c>
      <c r="R150" s="125">
        <v>3242.365442888</v>
      </c>
      <c r="S150" s="125">
        <v>3266.3696259380004</v>
      </c>
      <c r="T150" s="125">
        <v>3284.8666423940003</v>
      </c>
      <c r="U150" s="125">
        <v>3281.5336477820001</v>
      </c>
      <c r="V150" s="125">
        <v>3268.7976352579999</v>
      </c>
      <c r="W150" s="125">
        <v>3262.5289566500001</v>
      </c>
      <c r="X150" s="125">
        <v>3231.7042746919997</v>
      </c>
      <c r="Y150" s="125">
        <v>3123.6578599519999</v>
      </c>
    </row>
    <row r="151" spans="1:25" ht="15.75" x14ac:dyDescent="0.25">
      <c r="A151" s="55"/>
    </row>
    <row r="152" spans="1:25" ht="15.75" x14ac:dyDescent="0.25">
      <c r="A152" s="108" t="s">
        <v>32</v>
      </c>
      <c r="B152" s="108" t="s">
        <v>124</v>
      </c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  <c r="W152" s="108"/>
      <c r="X152" s="108"/>
      <c r="Y152" s="108"/>
    </row>
    <row r="153" spans="1:25" s="124" customFormat="1" ht="12.75" x14ac:dyDescent="0.25">
      <c r="A153" s="108"/>
      <c r="B153" s="123" t="s">
        <v>33</v>
      </c>
      <c r="C153" s="123" t="s">
        <v>34</v>
      </c>
      <c r="D153" s="123" t="s">
        <v>35</v>
      </c>
      <c r="E153" s="123" t="s">
        <v>36</v>
      </c>
      <c r="F153" s="123" t="s">
        <v>37</v>
      </c>
      <c r="G153" s="123" t="s">
        <v>38</v>
      </c>
      <c r="H153" s="123" t="s">
        <v>39</v>
      </c>
      <c r="I153" s="123" t="s">
        <v>40</v>
      </c>
      <c r="J153" s="123" t="s">
        <v>41</v>
      </c>
      <c r="K153" s="123" t="s">
        <v>42</v>
      </c>
      <c r="L153" s="123" t="s">
        <v>43</v>
      </c>
      <c r="M153" s="123" t="s">
        <v>44</v>
      </c>
      <c r="N153" s="123" t="s">
        <v>45</v>
      </c>
      <c r="O153" s="123" t="s">
        <v>46</v>
      </c>
      <c r="P153" s="123" t="s">
        <v>47</v>
      </c>
      <c r="Q153" s="123" t="s">
        <v>48</v>
      </c>
      <c r="R153" s="123" t="s">
        <v>49</v>
      </c>
      <c r="S153" s="123" t="s">
        <v>50</v>
      </c>
      <c r="T153" s="123" t="s">
        <v>51</v>
      </c>
      <c r="U153" s="123" t="s">
        <v>52</v>
      </c>
      <c r="V153" s="123" t="s">
        <v>53</v>
      </c>
      <c r="W153" s="123" t="s">
        <v>54</v>
      </c>
      <c r="X153" s="123" t="s">
        <v>55</v>
      </c>
      <c r="Y153" s="123" t="s">
        <v>56</v>
      </c>
    </row>
    <row r="154" spans="1:25" ht="15.75" x14ac:dyDescent="0.25">
      <c r="A154" s="72">
        <v>1</v>
      </c>
      <c r="B154" s="125">
        <v>3961.7867383560006</v>
      </c>
      <c r="C154" s="125">
        <v>3945.4418210699996</v>
      </c>
      <c r="D154" s="125">
        <v>3782.9417791259998</v>
      </c>
      <c r="E154" s="125">
        <v>3419.5460387640001</v>
      </c>
      <c r="F154" s="125">
        <v>3404.4040897320001</v>
      </c>
      <c r="G154" s="125">
        <v>3399.9564181139999</v>
      </c>
      <c r="H154" s="125">
        <v>3363.0286036379998</v>
      </c>
      <c r="I154" s="125">
        <v>3397.0096977119997</v>
      </c>
      <c r="J154" s="125">
        <v>3308.3873575320004</v>
      </c>
      <c r="K154" s="125">
        <v>3396.3254405400003</v>
      </c>
      <c r="L154" s="125">
        <v>3438.7824944220001</v>
      </c>
      <c r="M154" s="125">
        <v>3547.6345667999999</v>
      </c>
      <c r="N154" s="125">
        <v>3548.9810083319999</v>
      </c>
      <c r="O154" s="125">
        <v>3755.2293636599998</v>
      </c>
      <c r="P154" s="125">
        <v>3755.9246572379998</v>
      </c>
      <c r="Q154" s="125">
        <v>3798.138910188</v>
      </c>
      <c r="R154" s="125">
        <v>3564.6968504760002</v>
      </c>
      <c r="S154" s="125">
        <v>3981.6191599380004</v>
      </c>
      <c r="T154" s="125">
        <v>3991.5850345560002</v>
      </c>
      <c r="U154" s="125">
        <v>3993.7150609139999</v>
      </c>
      <c r="V154" s="125">
        <v>4012.0796404980001</v>
      </c>
      <c r="W154" s="125">
        <v>3990.6469400460001</v>
      </c>
      <c r="X154" s="125">
        <v>3976.078884126</v>
      </c>
      <c r="Y154" s="125">
        <v>3937.7715188999996</v>
      </c>
    </row>
    <row r="155" spans="1:25" ht="15.75" hidden="1" outlineLevel="1" x14ac:dyDescent="0.25">
      <c r="A155" s="72">
        <v>2</v>
      </c>
      <c r="B155" s="125">
        <v>3772.1371376520001</v>
      </c>
      <c r="C155" s="125">
        <v>3421.9630116779999</v>
      </c>
      <c r="D155" s="125">
        <v>3388.059172446</v>
      </c>
      <c r="E155" s="125">
        <v>3354.7623355440001</v>
      </c>
      <c r="F155" s="125">
        <v>3367.1231102639999</v>
      </c>
      <c r="G155" s="125">
        <v>3381.9670763339996</v>
      </c>
      <c r="H155" s="125">
        <v>3395.4094188420004</v>
      </c>
      <c r="I155" s="125">
        <v>3400.2323282640004</v>
      </c>
      <c r="J155" s="125">
        <v>3479.893106772</v>
      </c>
      <c r="K155" s="125">
        <v>3922.2653684699999</v>
      </c>
      <c r="L155" s="125">
        <v>4031.7685888020001</v>
      </c>
      <c r="M155" s="125">
        <v>4037.275755396</v>
      </c>
      <c r="N155" s="125">
        <v>4034.7373820160001</v>
      </c>
      <c r="O155" s="125">
        <v>4018.6352656620002</v>
      </c>
      <c r="P155" s="125">
        <v>4031.4706058400002</v>
      </c>
      <c r="Q155" s="125">
        <v>4026.7028784479999</v>
      </c>
      <c r="R155" s="125">
        <v>4033.766178288</v>
      </c>
      <c r="S155" s="125">
        <v>4063.0347269999997</v>
      </c>
      <c r="T155" s="125">
        <v>4075.196846412</v>
      </c>
      <c r="U155" s="125">
        <v>4082.6464204619997</v>
      </c>
      <c r="V155" s="125">
        <v>4079.2140981960001</v>
      </c>
      <c r="W155" s="125">
        <v>4070.5836287040001</v>
      </c>
      <c r="X155" s="125">
        <v>4037.1874641479999</v>
      </c>
      <c r="Y155" s="125">
        <v>3985.481902038</v>
      </c>
    </row>
    <row r="156" spans="1:25" ht="15.75" hidden="1" outlineLevel="1" x14ac:dyDescent="0.25">
      <c r="A156" s="72">
        <v>3</v>
      </c>
      <c r="B156" s="125">
        <v>3958.2330156239996</v>
      </c>
      <c r="C156" s="125">
        <v>3760.41647448</v>
      </c>
      <c r="D156" s="125">
        <v>3429.6995322839998</v>
      </c>
      <c r="E156" s="125">
        <v>3398.2899208079998</v>
      </c>
      <c r="F156" s="125">
        <v>3400.7289665339999</v>
      </c>
      <c r="G156" s="125">
        <v>3414.9217846500001</v>
      </c>
      <c r="H156" s="125">
        <v>3458.0851685160001</v>
      </c>
      <c r="I156" s="125">
        <v>3803.9109505260003</v>
      </c>
      <c r="J156" s="125">
        <v>3998.0082228479996</v>
      </c>
      <c r="K156" s="125">
        <v>4047.7493046900004</v>
      </c>
      <c r="L156" s="125">
        <v>4052.4839228640003</v>
      </c>
      <c r="M156" s="125">
        <v>4053.9076192379998</v>
      </c>
      <c r="N156" s="125">
        <v>4047.296812044</v>
      </c>
      <c r="O156" s="125">
        <v>4033.1260667400002</v>
      </c>
      <c r="P156" s="125">
        <v>4034.880855294</v>
      </c>
      <c r="Q156" s="125">
        <v>4046.0165889479999</v>
      </c>
      <c r="R156" s="125">
        <v>4070.9257572900001</v>
      </c>
      <c r="S156" s="125">
        <v>4073.7841864439997</v>
      </c>
      <c r="T156" s="125">
        <v>4083.9707891819999</v>
      </c>
      <c r="U156" s="125">
        <v>4096.3867459319999</v>
      </c>
      <c r="V156" s="125">
        <v>4094.2677559800004</v>
      </c>
      <c r="W156" s="125">
        <v>4083.6065877840001</v>
      </c>
      <c r="X156" s="125">
        <v>4057.3068322859999</v>
      </c>
      <c r="Y156" s="125">
        <v>3991.4636340900001</v>
      </c>
    </row>
    <row r="157" spans="1:25" ht="15.75" hidden="1" outlineLevel="1" x14ac:dyDescent="0.25">
      <c r="A157" s="72">
        <v>4</v>
      </c>
      <c r="B157" s="125">
        <v>3904.3863907499999</v>
      </c>
      <c r="C157" s="125">
        <v>3863.8275986999997</v>
      </c>
      <c r="D157" s="125">
        <v>3848.5311399840002</v>
      </c>
      <c r="E157" s="125">
        <v>3471.5054382120002</v>
      </c>
      <c r="F157" s="125">
        <v>3478.314900714</v>
      </c>
      <c r="G157" s="125">
        <v>3478.4142283679994</v>
      </c>
      <c r="H157" s="125">
        <v>3584.9045098619999</v>
      </c>
      <c r="I157" s="125">
        <v>3910.0480670279999</v>
      </c>
      <c r="J157" s="125">
        <v>3967.8567616560003</v>
      </c>
      <c r="K157" s="125">
        <v>4068.9833498340004</v>
      </c>
      <c r="L157" s="125">
        <v>4083.9376799639999</v>
      </c>
      <c r="M157" s="125">
        <v>4100.8785631739993</v>
      </c>
      <c r="N157" s="125">
        <v>4101.5738567520002</v>
      </c>
      <c r="O157" s="125">
        <v>4089.069608754</v>
      </c>
      <c r="P157" s="125">
        <v>4098.2629349520003</v>
      </c>
      <c r="Q157" s="125">
        <v>4098.9471921240001</v>
      </c>
      <c r="R157" s="125">
        <v>4092.22602087</v>
      </c>
      <c r="S157" s="125">
        <v>4102.8540798479999</v>
      </c>
      <c r="T157" s="125">
        <v>4111.9480783919998</v>
      </c>
      <c r="U157" s="125">
        <v>4110.5906004539993</v>
      </c>
      <c r="V157" s="125">
        <v>4101.6952572179998</v>
      </c>
      <c r="W157" s="125">
        <v>4089.9525212340004</v>
      </c>
      <c r="X157" s="125">
        <v>4076.234268576</v>
      </c>
      <c r="Y157" s="125">
        <v>4052.8150150439997</v>
      </c>
    </row>
    <row r="158" spans="1:25" ht="15.75" hidden="1" outlineLevel="1" x14ac:dyDescent="0.25">
      <c r="A158" s="72">
        <v>5</v>
      </c>
      <c r="B158" s="125">
        <v>3972.3154696800002</v>
      </c>
      <c r="C158" s="125">
        <v>3918.2922623099998</v>
      </c>
      <c r="D158" s="125">
        <v>3899.2544619599998</v>
      </c>
      <c r="E158" s="125">
        <v>3811.5812526959999</v>
      </c>
      <c r="F158" s="125">
        <v>3814.3072449780002</v>
      </c>
      <c r="G158" s="125">
        <v>3816.2055068099999</v>
      </c>
      <c r="H158" s="125">
        <v>3879.4330767840001</v>
      </c>
      <c r="I158" s="125">
        <v>3921.735620982</v>
      </c>
      <c r="J158" s="125">
        <v>3962.1840489719998</v>
      </c>
      <c r="K158" s="125">
        <v>4058.5980917880001</v>
      </c>
      <c r="L158" s="125">
        <v>4078.9050788280001</v>
      </c>
      <c r="M158" s="125">
        <v>4099.9625414759994</v>
      </c>
      <c r="N158" s="125">
        <v>4078.8278239859997</v>
      </c>
      <c r="O158" s="125">
        <v>4080.549503322</v>
      </c>
      <c r="P158" s="125">
        <v>4072.0183614839998</v>
      </c>
      <c r="Q158" s="125">
        <v>4076.9185257479999</v>
      </c>
      <c r="R158" s="125">
        <v>4083.3086048219998</v>
      </c>
      <c r="S158" s="125">
        <v>4107.025841316</v>
      </c>
      <c r="T158" s="125">
        <v>4127.5425200700001</v>
      </c>
      <c r="U158" s="125">
        <v>4124.5185448259999</v>
      </c>
      <c r="V158" s="125">
        <v>4128.7123791059994</v>
      </c>
      <c r="W158" s="125">
        <v>4107.9639358260001</v>
      </c>
      <c r="X158" s="125">
        <v>4097.6448962159993</v>
      </c>
      <c r="Y158" s="125">
        <v>4062.3394334219997</v>
      </c>
    </row>
    <row r="159" spans="1:25" ht="15.75" hidden="1" outlineLevel="1" x14ac:dyDescent="0.25">
      <c r="A159" s="72">
        <v>6</v>
      </c>
      <c r="B159" s="125">
        <v>3967.0069583940003</v>
      </c>
      <c r="C159" s="125">
        <v>3906.9468369420001</v>
      </c>
      <c r="D159" s="125">
        <v>3847.8137735939999</v>
      </c>
      <c r="E159" s="125">
        <v>3484.9588171260002</v>
      </c>
      <c r="F159" s="125">
        <v>3486.32733147</v>
      </c>
      <c r="G159" s="125">
        <v>3483.5461571579999</v>
      </c>
      <c r="H159" s="125">
        <v>3497.6175748079995</v>
      </c>
      <c r="I159" s="125">
        <v>3909.8935573439994</v>
      </c>
      <c r="J159" s="125">
        <v>3957.2507754900003</v>
      </c>
      <c r="K159" s="125">
        <v>4057.9248710219999</v>
      </c>
      <c r="L159" s="125">
        <v>4074.4353343980001</v>
      </c>
      <c r="M159" s="125">
        <v>4079.1809889780002</v>
      </c>
      <c r="N159" s="125">
        <v>4078.8719696099997</v>
      </c>
      <c r="O159" s="125">
        <v>4073.1330384900002</v>
      </c>
      <c r="P159" s="125">
        <v>4064.63500587</v>
      </c>
      <c r="Q159" s="125">
        <v>4091.9059650959998</v>
      </c>
      <c r="R159" s="125">
        <v>4094.1905011379999</v>
      </c>
      <c r="S159" s="125">
        <v>4082.3484374999998</v>
      </c>
      <c r="T159" s="125">
        <v>4096.3315639020002</v>
      </c>
      <c r="U159" s="125">
        <v>4097.5897141860005</v>
      </c>
      <c r="V159" s="125">
        <v>4104.3219218459999</v>
      </c>
      <c r="W159" s="125">
        <v>4094.3339744160003</v>
      </c>
      <c r="X159" s="125">
        <v>4082.1166729739998</v>
      </c>
      <c r="Y159" s="125">
        <v>4061.787613122</v>
      </c>
    </row>
    <row r="160" spans="1:25" ht="15.75" hidden="1" outlineLevel="1" x14ac:dyDescent="0.25">
      <c r="A160" s="72">
        <v>7</v>
      </c>
      <c r="B160" s="125">
        <v>4044.3500916419998</v>
      </c>
      <c r="C160" s="125">
        <v>3950.3971673639999</v>
      </c>
      <c r="D160" s="125">
        <v>3754.5782157059994</v>
      </c>
      <c r="E160" s="125">
        <v>3466.5721647299997</v>
      </c>
      <c r="F160" s="125">
        <v>3467.8854970439997</v>
      </c>
      <c r="G160" s="125">
        <v>3465.9320531820003</v>
      </c>
      <c r="H160" s="125">
        <v>3473.491991292</v>
      </c>
      <c r="I160" s="125">
        <v>3950.4302765820003</v>
      </c>
      <c r="J160" s="125">
        <v>4039.2733448819999</v>
      </c>
      <c r="K160" s="125">
        <v>4054.1835293879999</v>
      </c>
      <c r="L160" s="125">
        <v>4069.6676070060003</v>
      </c>
      <c r="M160" s="125">
        <v>4073.2434025500002</v>
      </c>
      <c r="N160" s="125">
        <v>4073.1330384900002</v>
      </c>
      <c r="O160" s="125">
        <v>4073.6186403539996</v>
      </c>
      <c r="P160" s="125">
        <v>4123.5031954739998</v>
      </c>
      <c r="Q160" s="125">
        <v>4111.8156415200001</v>
      </c>
      <c r="R160" s="125">
        <v>4106.6726763240003</v>
      </c>
      <c r="S160" s="125">
        <v>4122.1126083179997</v>
      </c>
      <c r="T160" s="125">
        <v>4089.0916815659994</v>
      </c>
      <c r="U160" s="125">
        <v>4086.0125242919994</v>
      </c>
      <c r="V160" s="125">
        <v>4089.2130820319999</v>
      </c>
      <c r="W160" s="125">
        <v>4087.9438953419995</v>
      </c>
      <c r="X160" s="125">
        <v>4082.5470928080003</v>
      </c>
      <c r="Y160" s="125">
        <v>4064.6460422760001</v>
      </c>
    </row>
    <row r="161" spans="1:25" ht="15.75" hidden="1" outlineLevel="1" x14ac:dyDescent="0.25">
      <c r="A161" s="72">
        <v>8</v>
      </c>
      <c r="B161" s="125">
        <v>4048.02521484</v>
      </c>
      <c r="C161" s="125">
        <v>3963.3428716020003</v>
      </c>
      <c r="D161" s="125">
        <v>3945.3866390399999</v>
      </c>
      <c r="E161" s="125">
        <v>3893.6590041179998</v>
      </c>
      <c r="F161" s="125">
        <v>3781.9595389919996</v>
      </c>
      <c r="G161" s="125">
        <v>3469.0001740499997</v>
      </c>
      <c r="H161" s="125">
        <v>3491.9227893120001</v>
      </c>
      <c r="I161" s="125">
        <v>3899.8945735079997</v>
      </c>
      <c r="J161" s="125">
        <v>3969.7881327060004</v>
      </c>
      <c r="K161" s="125">
        <v>4048.1686881179994</v>
      </c>
      <c r="L161" s="125">
        <v>4060.0659337859997</v>
      </c>
      <c r="M161" s="125">
        <v>4062.2511421739996</v>
      </c>
      <c r="N161" s="125">
        <v>4061.32408407</v>
      </c>
      <c r="O161" s="125">
        <v>4061.2799384460004</v>
      </c>
      <c r="P161" s="125">
        <v>4080.549503322</v>
      </c>
      <c r="Q161" s="125">
        <v>4074.5677712699999</v>
      </c>
      <c r="R161" s="125">
        <v>4084.754374008</v>
      </c>
      <c r="S161" s="125">
        <v>4092.6785135159998</v>
      </c>
      <c r="T161" s="125">
        <v>4098.3291533880001</v>
      </c>
      <c r="U161" s="125">
        <v>4080.6377945699996</v>
      </c>
      <c r="V161" s="125">
        <v>4084.8537016620003</v>
      </c>
      <c r="W161" s="125">
        <v>4078.1325304080001</v>
      </c>
      <c r="X161" s="125">
        <v>4061.975232024</v>
      </c>
      <c r="Y161" s="125">
        <v>4046.8112101799998</v>
      </c>
    </row>
    <row r="162" spans="1:25" ht="15.75" hidden="1" outlineLevel="1" x14ac:dyDescent="0.25">
      <c r="A162" s="72">
        <v>9</v>
      </c>
      <c r="B162" s="125">
        <v>3967.7905432200005</v>
      </c>
      <c r="C162" s="125">
        <v>3485.8086203879998</v>
      </c>
      <c r="D162" s="125">
        <v>3480.4890726959998</v>
      </c>
      <c r="E162" s="125">
        <v>3471.7151299259999</v>
      </c>
      <c r="F162" s="125">
        <v>3462.6432041939997</v>
      </c>
      <c r="G162" s="125">
        <v>3413.2663237500001</v>
      </c>
      <c r="H162" s="125">
        <v>3487.6848094079996</v>
      </c>
      <c r="I162" s="125">
        <v>3907.7856037979996</v>
      </c>
      <c r="J162" s="125">
        <v>3977.3922164400001</v>
      </c>
      <c r="K162" s="125">
        <v>4055.1436967099999</v>
      </c>
      <c r="L162" s="125">
        <v>4066.9195419119997</v>
      </c>
      <c r="M162" s="125">
        <v>4061.0261011080001</v>
      </c>
      <c r="N162" s="125">
        <v>4058.3552908559996</v>
      </c>
      <c r="O162" s="125">
        <v>4056.9536672940003</v>
      </c>
      <c r="P162" s="125">
        <v>4050.2435324460002</v>
      </c>
      <c r="Q162" s="125">
        <v>4069.2040779540002</v>
      </c>
      <c r="R162" s="125">
        <v>4072.6695094379997</v>
      </c>
      <c r="S162" s="125">
        <v>4081.7855807939995</v>
      </c>
      <c r="T162" s="125">
        <v>4092.4467489900003</v>
      </c>
      <c r="U162" s="125">
        <v>4073.5965675419993</v>
      </c>
      <c r="V162" s="125">
        <v>4080.4501756680002</v>
      </c>
      <c r="W162" s="125">
        <v>4069.9655899680001</v>
      </c>
      <c r="X162" s="125">
        <v>4060.1983706580004</v>
      </c>
      <c r="Y162" s="125">
        <v>4045.1557492799993</v>
      </c>
    </row>
    <row r="163" spans="1:25" ht="15.75" hidden="1" outlineLevel="1" x14ac:dyDescent="0.25">
      <c r="A163" s="72">
        <v>10</v>
      </c>
      <c r="B163" s="125">
        <v>3913.723190226</v>
      </c>
      <c r="C163" s="125">
        <v>3479.3412864719999</v>
      </c>
      <c r="D163" s="125">
        <v>3437.1711791459998</v>
      </c>
      <c r="E163" s="125">
        <v>3400.4199471659999</v>
      </c>
      <c r="F163" s="125">
        <v>3399.6805079639998</v>
      </c>
      <c r="G163" s="125">
        <v>3396.6675691260002</v>
      </c>
      <c r="H163" s="125">
        <v>3413.4980882760001</v>
      </c>
      <c r="I163" s="125">
        <v>3848.2662662400003</v>
      </c>
      <c r="J163" s="125">
        <v>3926.2053654119995</v>
      </c>
      <c r="K163" s="125">
        <v>3969.0928391279999</v>
      </c>
      <c r="L163" s="125">
        <v>3980.6258833979996</v>
      </c>
      <c r="M163" s="125">
        <v>3981.9502521180002</v>
      </c>
      <c r="N163" s="125">
        <v>3982.2923807039997</v>
      </c>
      <c r="O163" s="125">
        <v>3982.74487335</v>
      </c>
      <c r="P163" s="125">
        <v>3976.5424131780001</v>
      </c>
      <c r="Q163" s="125">
        <v>3973.374964656</v>
      </c>
      <c r="R163" s="125">
        <v>3974.6220785340001</v>
      </c>
      <c r="S163" s="125">
        <v>3979.5884612339996</v>
      </c>
      <c r="T163" s="125">
        <v>3987.170472156</v>
      </c>
      <c r="U163" s="125">
        <v>3986.7621251340006</v>
      </c>
      <c r="V163" s="125">
        <v>4066.7871050399999</v>
      </c>
      <c r="W163" s="125">
        <v>4062.7367440379999</v>
      </c>
      <c r="X163" s="125">
        <v>4049.5813480859997</v>
      </c>
      <c r="Y163" s="125">
        <v>3916.8464931240001</v>
      </c>
    </row>
    <row r="164" spans="1:25" ht="15.75" hidden="1" outlineLevel="1" x14ac:dyDescent="0.25">
      <c r="A164" s="72">
        <v>11</v>
      </c>
      <c r="B164" s="125">
        <v>3902.1018547080002</v>
      </c>
      <c r="C164" s="125">
        <v>3461.4402359400001</v>
      </c>
      <c r="D164" s="125">
        <v>3424.0709652239998</v>
      </c>
      <c r="E164" s="125">
        <v>3399.30527016</v>
      </c>
      <c r="F164" s="125">
        <v>3399.1286876639997</v>
      </c>
      <c r="G164" s="125">
        <v>3393.7870671599999</v>
      </c>
      <c r="H164" s="125">
        <v>3397.2193894259999</v>
      </c>
      <c r="I164" s="125">
        <v>3471.5054382120002</v>
      </c>
      <c r="J164" s="125">
        <v>3851.599260852</v>
      </c>
      <c r="K164" s="125">
        <v>3969.83227833</v>
      </c>
      <c r="L164" s="125">
        <v>3975.2070080520002</v>
      </c>
      <c r="M164" s="125">
        <v>3978.0875100180001</v>
      </c>
      <c r="N164" s="125">
        <v>4049.3385471539996</v>
      </c>
      <c r="O164" s="125">
        <v>3984.7645356480002</v>
      </c>
      <c r="P164" s="125">
        <v>3989.333607732</v>
      </c>
      <c r="Q164" s="125">
        <v>3985.1508098579998</v>
      </c>
      <c r="R164" s="125">
        <v>3985.2942831359996</v>
      </c>
      <c r="S164" s="125">
        <v>3979.080786558</v>
      </c>
      <c r="T164" s="125">
        <v>3983.6167494239999</v>
      </c>
      <c r="U164" s="125">
        <v>3991.5960709619999</v>
      </c>
      <c r="V164" s="125">
        <v>4067.1844156560001</v>
      </c>
      <c r="W164" s="125">
        <v>4066.0587022440004</v>
      </c>
      <c r="X164" s="125">
        <v>3971.6201761019997</v>
      </c>
      <c r="Y164" s="125">
        <v>3873.9590194080001</v>
      </c>
    </row>
    <row r="165" spans="1:25" ht="15.75" hidden="1" outlineLevel="1" x14ac:dyDescent="0.25">
      <c r="A165" s="72">
        <v>12</v>
      </c>
      <c r="B165" s="125">
        <v>3442.0492705979996</v>
      </c>
      <c r="C165" s="125">
        <v>3365.931178416</v>
      </c>
      <c r="D165" s="125">
        <v>3117.1485143639998</v>
      </c>
      <c r="E165" s="125">
        <v>3126.6729327419998</v>
      </c>
      <c r="F165" s="125">
        <v>3293.0357167859997</v>
      </c>
      <c r="G165" s="125">
        <v>3401.9208983819999</v>
      </c>
      <c r="H165" s="125">
        <v>3460.6345783020001</v>
      </c>
      <c r="I165" s="125">
        <v>3856.9408813560003</v>
      </c>
      <c r="J165" s="125">
        <v>3928.291246146</v>
      </c>
      <c r="K165" s="125">
        <v>3985.8461034359998</v>
      </c>
      <c r="L165" s="125">
        <v>3990.0840833399998</v>
      </c>
      <c r="M165" s="125">
        <v>3987.7774744859998</v>
      </c>
      <c r="N165" s="125">
        <v>3985.6805573459997</v>
      </c>
      <c r="O165" s="125">
        <v>3987.3580910580004</v>
      </c>
      <c r="P165" s="125">
        <v>3984.974227362</v>
      </c>
      <c r="Q165" s="125">
        <v>3981.1225216679995</v>
      </c>
      <c r="R165" s="125">
        <v>3979.1911506179995</v>
      </c>
      <c r="S165" s="125">
        <v>3984.1354605060005</v>
      </c>
      <c r="T165" s="125">
        <v>3991.8278354879999</v>
      </c>
      <c r="U165" s="125">
        <v>3992.0044179839997</v>
      </c>
      <c r="V165" s="125">
        <v>4053.9296920500001</v>
      </c>
      <c r="W165" s="125">
        <v>4062.7808896619999</v>
      </c>
      <c r="X165" s="125">
        <v>3977.9550731459994</v>
      </c>
      <c r="Y165" s="125">
        <v>3848.895341382</v>
      </c>
    </row>
    <row r="166" spans="1:25" ht="15.75" hidden="1" outlineLevel="1" x14ac:dyDescent="0.25">
      <c r="A166" s="72">
        <v>13</v>
      </c>
      <c r="B166" s="125">
        <v>3425.2297878539998</v>
      </c>
      <c r="C166" s="125">
        <v>3283.268497476</v>
      </c>
      <c r="D166" s="125">
        <v>3265.2350100719996</v>
      </c>
      <c r="E166" s="125">
        <v>3280.0017213000001</v>
      </c>
      <c r="F166" s="125">
        <v>3371.5707818820001</v>
      </c>
      <c r="G166" s="125">
        <v>3427.5253603020001</v>
      </c>
      <c r="H166" s="125">
        <v>3473.0284622400004</v>
      </c>
      <c r="I166" s="125">
        <v>3813.17049516</v>
      </c>
      <c r="J166" s="125">
        <v>3936.5685506460004</v>
      </c>
      <c r="K166" s="125">
        <v>3976.034738502</v>
      </c>
      <c r="L166" s="125">
        <v>3978.2530561080002</v>
      </c>
      <c r="M166" s="125">
        <v>3976.2444302160002</v>
      </c>
      <c r="N166" s="125">
        <v>3961.0693719660003</v>
      </c>
      <c r="O166" s="125">
        <v>3951.9312277979998</v>
      </c>
      <c r="P166" s="125">
        <v>3936.4692229920001</v>
      </c>
      <c r="Q166" s="125">
        <v>3951.3131890619998</v>
      </c>
      <c r="R166" s="125">
        <v>3963.8836554959998</v>
      </c>
      <c r="S166" s="125">
        <v>3980.3720460599998</v>
      </c>
      <c r="T166" s="125">
        <v>3983.1752931840001</v>
      </c>
      <c r="U166" s="125">
        <v>4075.9031763960002</v>
      </c>
      <c r="V166" s="125">
        <v>4081.2227240880002</v>
      </c>
      <c r="W166" s="125">
        <v>4053.841400802</v>
      </c>
      <c r="X166" s="125">
        <v>3976.5203403659998</v>
      </c>
      <c r="Y166" s="125">
        <v>3865.3726955399998</v>
      </c>
    </row>
    <row r="167" spans="1:25" ht="15.75" hidden="1" outlineLevel="1" x14ac:dyDescent="0.25">
      <c r="A167" s="72">
        <v>14</v>
      </c>
      <c r="B167" s="125">
        <v>3649.1363927820003</v>
      </c>
      <c r="C167" s="125">
        <v>3480.7539464399997</v>
      </c>
      <c r="D167" s="125">
        <v>3394.5596155800004</v>
      </c>
      <c r="E167" s="125">
        <v>3390.4209633299997</v>
      </c>
      <c r="F167" s="125">
        <v>3397.2524986440003</v>
      </c>
      <c r="G167" s="125">
        <v>3464.0337913499998</v>
      </c>
      <c r="H167" s="125">
        <v>3595.6760421179997</v>
      </c>
      <c r="I167" s="125">
        <v>3939.073814808</v>
      </c>
      <c r="J167" s="125">
        <v>3973.5846563699997</v>
      </c>
      <c r="K167" s="125">
        <v>4061.8538315579999</v>
      </c>
      <c r="L167" s="125">
        <v>4068.872985774</v>
      </c>
      <c r="M167" s="125">
        <v>4064.52464181</v>
      </c>
      <c r="N167" s="125">
        <v>4057.6931064959999</v>
      </c>
      <c r="O167" s="125">
        <v>4037.0329544640003</v>
      </c>
      <c r="P167" s="125">
        <v>4013.4923004660004</v>
      </c>
      <c r="Q167" s="125">
        <v>4051.7886292860003</v>
      </c>
      <c r="R167" s="125">
        <v>4082.4698379660003</v>
      </c>
      <c r="S167" s="125">
        <v>4104.5867955899994</v>
      </c>
      <c r="T167" s="125">
        <v>4116.0094757999996</v>
      </c>
      <c r="U167" s="125">
        <v>4089.996666858</v>
      </c>
      <c r="V167" s="125">
        <v>4095.1506684599999</v>
      </c>
      <c r="W167" s="125">
        <v>4087.9328589359998</v>
      </c>
      <c r="X167" s="125">
        <v>4076.2673777939999</v>
      </c>
      <c r="Y167" s="125">
        <v>3967.5367058820002</v>
      </c>
    </row>
    <row r="168" spans="1:25" ht="15.75" hidden="1" outlineLevel="1" x14ac:dyDescent="0.25">
      <c r="A168" s="72">
        <v>15</v>
      </c>
      <c r="B168" s="125">
        <v>3956.7872464379998</v>
      </c>
      <c r="C168" s="125">
        <v>3503.6213796719999</v>
      </c>
      <c r="D168" s="125">
        <v>3484.2414507359999</v>
      </c>
      <c r="E168" s="125">
        <v>3479.0322671040003</v>
      </c>
      <c r="F168" s="125">
        <v>3478.7894661719997</v>
      </c>
      <c r="G168" s="125">
        <v>3516.73263</v>
      </c>
      <c r="H168" s="125">
        <v>3951.522880776</v>
      </c>
      <c r="I168" s="125">
        <v>3927.8828991239998</v>
      </c>
      <c r="J168" s="125">
        <v>4066.1469934919996</v>
      </c>
      <c r="K168" s="125">
        <v>4079.6776272479997</v>
      </c>
      <c r="L168" s="125">
        <v>4083.1099495140002</v>
      </c>
      <c r="M168" s="125">
        <v>4073.2544389559998</v>
      </c>
      <c r="N168" s="125">
        <v>4069.5462065400002</v>
      </c>
      <c r="O168" s="125">
        <v>4069.6676070060003</v>
      </c>
      <c r="P168" s="125">
        <v>4066.3235759879999</v>
      </c>
      <c r="Q168" s="125">
        <v>4067.4823986179999</v>
      </c>
      <c r="R168" s="125">
        <v>4072.6474366259999</v>
      </c>
      <c r="S168" s="125">
        <v>4102.3574415780004</v>
      </c>
      <c r="T168" s="125">
        <v>4111.9370419859997</v>
      </c>
      <c r="U168" s="125">
        <v>4089.9745940459998</v>
      </c>
      <c r="V168" s="125">
        <v>4092.3694941479998</v>
      </c>
      <c r="W168" s="125">
        <v>4105.6462905660001</v>
      </c>
      <c r="X168" s="125">
        <v>4072.3604900700002</v>
      </c>
      <c r="Y168" s="125">
        <v>4040.5977136020001</v>
      </c>
    </row>
    <row r="169" spans="1:25" ht="15.75" hidden="1" outlineLevel="1" x14ac:dyDescent="0.25">
      <c r="A169" s="72">
        <v>16</v>
      </c>
      <c r="B169" s="125">
        <v>3482.4866621820001</v>
      </c>
      <c r="C169" s="125">
        <v>3397.8043189439995</v>
      </c>
      <c r="D169" s="125">
        <v>3392.4295892219998</v>
      </c>
      <c r="E169" s="125">
        <v>3390.8513831640003</v>
      </c>
      <c r="F169" s="125">
        <v>3390.9617472240002</v>
      </c>
      <c r="G169" s="125">
        <v>3461.9479106160002</v>
      </c>
      <c r="H169" s="125">
        <v>3561.6508024200002</v>
      </c>
      <c r="I169" s="125">
        <v>3948.5430511559998</v>
      </c>
      <c r="J169" s="125">
        <v>4088.5067520479997</v>
      </c>
      <c r="K169" s="125">
        <v>4104.719232462</v>
      </c>
      <c r="L169" s="125">
        <v>4108.493683314</v>
      </c>
      <c r="M169" s="125">
        <v>4104.8516693339998</v>
      </c>
      <c r="N169" s="125">
        <v>4098.9582285300003</v>
      </c>
      <c r="O169" s="125">
        <v>4095.9232168799999</v>
      </c>
      <c r="P169" s="125">
        <v>4095.7466343840006</v>
      </c>
      <c r="Q169" s="125">
        <v>4079.7548820900001</v>
      </c>
      <c r="R169" s="125">
        <v>4092.5681494560004</v>
      </c>
      <c r="S169" s="125">
        <v>4104.0349752900001</v>
      </c>
      <c r="T169" s="125">
        <v>4109.8290884400003</v>
      </c>
      <c r="U169" s="125">
        <v>4098.1415344859997</v>
      </c>
      <c r="V169" s="125">
        <v>4084.6329735420004</v>
      </c>
      <c r="W169" s="125">
        <v>4101.9711673680004</v>
      </c>
      <c r="X169" s="125">
        <v>4073.541385512</v>
      </c>
      <c r="Y169" s="125">
        <v>4047.6499770359997</v>
      </c>
    </row>
    <row r="170" spans="1:25" ht="15.75" hidden="1" outlineLevel="1" x14ac:dyDescent="0.25">
      <c r="A170" s="72">
        <v>17</v>
      </c>
      <c r="B170" s="125">
        <v>3908.0394411360003</v>
      </c>
      <c r="C170" s="125">
        <v>3477.7851532259997</v>
      </c>
      <c r="D170" s="125">
        <v>3470.0596690259999</v>
      </c>
      <c r="E170" s="125">
        <v>3407.1080092020002</v>
      </c>
      <c r="F170" s="125">
        <v>3418.4755073819997</v>
      </c>
      <c r="G170" s="125">
        <v>3466.7377108199998</v>
      </c>
      <c r="H170" s="125">
        <v>3474.0438115920001</v>
      </c>
      <c r="I170" s="125">
        <v>3856.2786969959998</v>
      </c>
      <c r="J170" s="125">
        <v>3962.3827042799994</v>
      </c>
      <c r="K170" s="125">
        <v>4075.196846412</v>
      </c>
      <c r="L170" s="125">
        <v>4089.9414848279998</v>
      </c>
      <c r="M170" s="125">
        <v>4094.6871394079999</v>
      </c>
      <c r="N170" s="125">
        <v>4091.7735282240001</v>
      </c>
      <c r="O170" s="125">
        <v>4089.1247907839997</v>
      </c>
      <c r="P170" s="125">
        <v>4110.3257267099998</v>
      </c>
      <c r="Q170" s="125">
        <v>4096.0666901579998</v>
      </c>
      <c r="R170" s="125">
        <v>4099.4659032059999</v>
      </c>
      <c r="S170" s="125">
        <v>4119.8942907119999</v>
      </c>
      <c r="T170" s="125">
        <v>4127.8625758439994</v>
      </c>
      <c r="U170" s="125">
        <v>4038.9974347320003</v>
      </c>
      <c r="V170" s="125">
        <v>4124.1653798340003</v>
      </c>
      <c r="W170" s="125">
        <v>4112.4667894739996</v>
      </c>
      <c r="X170" s="125">
        <v>4098.5057358839995</v>
      </c>
      <c r="Y170" s="125">
        <v>4041.9662279459999</v>
      </c>
    </row>
    <row r="171" spans="1:25" ht="15.75" hidden="1" outlineLevel="1" x14ac:dyDescent="0.25">
      <c r="A171" s="72">
        <v>18</v>
      </c>
      <c r="B171" s="125">
        <v>3904.7505921479997</v>
      </c>
      <c r="C171" s="125">
        <v>3462.9080779380001</v>
      </c>
      <c r="D171" s="125">
        <v>3406.2913151579996</v>
      </c>
      <c r="E171" s="125">
        <v>3391.9770965759999</v>
      </c>
      <c r="F171" s="125">
        <v>3392.2309339139997</v>
      </c>
      <c r="G171" s="125">
        <v>3395.3100911879997</v>
      </c>
      <c r="H171" s="125">
        <v>3392.0874606359998</v>
      </c>
      <c r="I171" s="125">
        <v>3483.8882857440003</v>
      </c>
      <c r="J171" s="125">
        <v>3917.8618424759998</v>
      </c>
      <c r="K171" s="125">
        <v>4043.4671791619999</v>
      </c>
      <c r="L171" s="125">
        <v>4073.9497325339998</v>
      </c>
      <c r="M171" s="125">
        <v>4079.434826316</v>
      </c>
      <c r="N171" s="125">
        <v>4077.5917465139996</v>
      </c>
      <c r="O171" s="125">
        <v>4079.7328092780003</v>
      </c>
      <c r="P171" s="125">
        <v>4090.9237249620001</v>
      </c>
      <c r="Q171" s="125">
        <v>4067.5044714300002</v>
      </c>
      <c r="R171" s="125">
        <v>4084.6991919780003</v>
      </c>
      <c r="S171" s="125">
        <v>4101.5628203460001</v>
      </c>
      <c r="T171" s="125">
        <v>4109.9835981239994</v>
      </c>
      <c r="U171" s="125">
        <v>4098.9582285300003</v>
      </c>
      <c r="V171" s="125">
        <v>4106.6616399180002</v>
      </c>
      <c r="W171" s="125">
        <v>4103.0306623440001</v>
      </c>
      <c r="X171" s="125">
        <v>4078.0773483779999</v>
      </c>
      <c r="Y171" s="125">
        <v>4038.6442697399998</v>
      </c>
    </row>
    <row r="172" spans="1:25" ht="15.75" hidden="1" outlineLevel="1" x14ac:dyDescent="0.25">
      <c r="A172" s="72">
        <v>19</v>
      </c>
      <c r="B172" s="125">
        <v>3907.3331111520001</v>
      </c>
      <c r="C172" s="125">
        <v>3470.4017976120003</v>
      </c>
      <c r="D172" s="125">
        <v>3394.4382151140003</v>
      </c>
      <c r="E172" s="125">
        <v>3391.7232592380001</v>
      </c>
      <c r="F172" s="125">
        <v>3394.0519409039998</v>
      </c>
      <c r="G172" s="125">
        <v>3431.0018281919997</v>
      </c>
      <c r="H172" s="125">
        <v>3537.5693645280003</v>
      </c>
      <c r="I172" s="125">
        <v>3866.2224988020002</v>
      </c>
      <c r="J172" s="125">
        <v>4073.7400408200001</v>
      </c>
      <c r="K172" s="125">
        <v>4096.3646731199997</v>
      </c>
      <c r="L172" s="125">
        <v>4099.167920244</v>
      </c>
      <c r="M172" s="125">
        <v>4094.389156446</v>
      </c>
      <c r="N172" s="125">
        <v>4088.03218659</v>
      </c>
      <c r="O172" s="125">
        <v>4087.601766756</v>
      </c>
      <c r="P172" s="125">
        <v>4079.512081158</v>
      </c>
      <c r="Q172" s="125">
        <v>4081.0682144040002</v>
      </c>
      <c r="R172" s="125">
        <v>4079.6334816239996</v>
      </c>
      <c r="S172" s="125">
        <v>4104.5867955899994</v>
      </c>
      <c r="T172" s="125">
        <v>4115.9101481460002</v>
      </c>
      <c r="U172" s="125">
        <v>4117.2676260839999</v>
      </c>
      <c r="V172" s="125">
        <v>4111.9922240159995</v>
      </c>
      <c r="W172" s="125">
        <v>4119.519052908</v>
      </c>
      <c r="X172" s="125">
        <v>4091.8287102539998</v>
      </c>
      <c r="Y172" s="125">
        <v>3975.4056633599998</v>
      </c>
    </row>
    <row r="173" spans="1:25" ht="15.75" hidden="1" outlineLevel="1" x14ac:dyDescent="0.25">
      <c r="A173" s="72">
        <v>20</v>
      </c>
      <c r="B173" s="125">
        <v>3455.8227052859997</v>
      </c>
      <c r="C173" s="125">
        <v>3395.3542368119997</v>
      </c>
      <c r="D173" s="125">
        <v>3389.0083033619999</v>
      </c>
      <c r="E173" s="125">
        <v>3334.2125475719999</v>
      </c>
      <c r="F173" s="125">
        <v>3364.6399189140002</v>
      </c>
      <c r="G173" s="125">
        <v>3400.1219642040005</v>
      </c>
      <c r="H173" s="125">
        <v>3522.1404689400001</v>
      </c>
      <c r="I173" s="125">
        <v>3917.3320949879999</v>
      </c>
      <c r="J173" s="125">
        <v>4072.0956163260003</v>
      </c>
      <c r="K173" s="125">
        <v>4087.447257072</v>
      </c>
      <c r="L173" s="125">
        <v>4094.2015375439996</v>
      </c>
      <c r="M173" s="125">
        <v>4084.5446822940003</v>
      </c>
      <c r="N173" s="125">
        <v>4078.7616055499998</v>
      </c>
      <c r="O173" s="125">
        <v>4070.418082614</v>
      </c>
      <c r="P173" s="125">
        <v>4067.8466000159997</v>
      </c>
      <c r="Q173" s="125">
        <v>4067.7803815799998</v>
      </c>
      <c r="R173" s="125">
        <v>4070.5394830799996</v>
      </c>
      <c r="S173" s="125">
        <v>4092.7999139819995</v>
      </c>
      <c r="T173" s="125">
        <v>4105.182761514</v>
      </c>
      <c r="U173" s="125">
        <v>4105.1275794840003</v>
      </c>
      <c r="V173" s="125">
        <v>4095.7135251660002</v>
      </c>
      <c r="W173" s="125">
        <v>4106.0877468059998</v>
      </c>
      <c r="X173" s="125">
        <v>4079.0154428880001</v>
      </c>
      <c r="Y173" s="125">
        <v>3960.0319498019999</v>
      </c>
    </row>
    <row r="174" spans="1:25" ht="15.75" hidden="1" outlineLevel="1" x14ac:dyDescent="0.25">
      <c r="A174" s="72">
        <v>21</v>
      </c>
      <c r="B174" s="125">
        <v>3479.1426311640002</v>
      </c>
      <c r="C174" s="125">
        <v>3444.0468600839999</v>
      </c>
      <c r="D174" s="125">
        <v>3397.3076806739996</v>
      </c>
      <c r="E174" s="125">
        <v>3392.6503173420001</v>
      </c>
      <c r="F174" s="125">
        <v>3394.2726690239997</v>
      </c>
      <c r="G174" s="125">
        <v>3406.743807804</v>
      </c>
      <c r="H174" s="125">
        <v>3908.0835867599999</v>
      </c>
      <c r="I174" s="125">
        <v>3937.9701742079997</v>
      </c>
      <c r="J174" s="125">
        <v>4070.6608835460002</v>
      </c>
      <c r="K174" s="125">
        <v>4083.7721338739998</v>
      </c>
      <c r="L174" s="125">
        <v>4095.6693795419997</v>
      </c>
      <c r="M174" s="125">
        <v>4085.4275947739998</v>
      </c>
      <c r="N174" s="125">
        <v>4078.0221663479997</v>
      </c>
      <c r="O174" s="125">
        <v>4074.8326450139998</v>
      </c>
      <c r="P174" s="125">
        <v>4067.6589811139997</v>
      </c>
      <c r="Q174" s="125">
        <v>4068.9060949920004</v>
      </c>
      <c r="R174" s="125">
        <v>4067.2947797159995</v>
      </c>
      <c r="S174" s="125">
        <v>4085.7145413299995</v>
      </c>
      <c r="T174" s="125">
        <v>4109.2220861099995</v>
      </c>
      <c r="U174" s="125">
        <v>4110.4471271759994</v>
      </c>
      <c r="V174" s="125">
        <v>4110.6126732659995</v>
      </c>
      <c r="W174" s="125">
        <v>4105.9994555579997</v>
      </c>
      <c r="X174" s="125">
        <v>4074.3580795560001</v>
      </c>
      <c r="Y174" s="125">
        <v>3918.5681724599995</v>
      </c>
    </row>
    <row r="175" spans="1:25" ht="15.75" hidden="1" outlineLevel="1" x14ac:dyDescent="0.25">
      <c r="A175" s="72">
        <v>22</v>
      </c>
      <c r="B175" s="125">
        <v>3473.6354645700003</v>
      </c>
      <c r="C175" s="125">
        <v>3398.9410687619998</v>
      </c>
      <c r="D175" s="125">
        <v>3395.9722755479997</v>
      </c>
      <c r="E175" s="125">
        <v>3393.9746860619998</v>
      </c>
      <c r="F175" s="125">
        <v>3392.871045462</v>
      </c>
      <c r="G175" s="125">
        <v>3432.2047964459998</v>
      </c>
      <c r="H175" s="125">
        <v>3900.5898670859997</v>
      </c>
      <c r="I175" s="125">
        <v>4001.7495644820001</v>
      </c>
      <c r="J175" s="125">
        <v>4065.484809132</v>
      </c>
      <c r="K175" s="125">
        <v>4084.05908043</v>
      </c>
      <c r="L175" s="125">
        <v>4082.1939278159998</v>
      </c>
      <c r="M175" s="125">
        <v>4078.5960594599997</v>
      </c>
      <c r="N175" s="125">
        <v>4074.6008804879998</v>
      </c>
      <c r="O175" s="125">
        <v>4073.3979122340006</v>
      </c>
      <c r="P175" s="125">
        <v>4071.7203785219999</v>
      </c>
      <c r="Q175" s="125">
        <v>4071.3120315000001</v>
      </c>
      <c r="R175" s="125">
        <v>4070.7933204179999</v>
      </c>
      <c r="S175" s="125">
        <v>4095.6914523539999</v>
      </c>
      <c r="T175" s="125">
        <v>4112.8530636839996</v>
      </c>
      <c r="U175" s="125">
        <v>4116.8040970319998</v>
      </c>
      <c r="V175" s="125">
        <v>4093.1972245979996</v>
      </c>
      <c r="W175" s="125">
        <v>4090.7581788719999</v>
      </c>
      <c r="X175" s="125">
        <v>4049.062637004</v>
      </c>
      <c r="Y175" s="125">
        <v>3929.9908526700001</v>
      </c>
    </row>
    <row r="176" spans="1:25" ht="15.75" hidden="1" outlineLevel="1" x14ac:dyDescent="0.25">
      <c r="A176" s="72">
        <v>23</v>
      </c>
      <c r="B176" s="125">
        <v>3463.8130632299999</v>
      </c>
      <c r="C176" s="125">
        <v>3396.8220788099998</v>
      </c>
      <c r="D176" s="125">
        <v>3390.597545826</v>
      </c>
      <c r="E176" s="125">
        <v>3374.3850654120001</v>
      </c>
      <c r="F176" s="125">
        <v>3373.1379515339995</v>
      </c>
      <c r="G176" s="125">
        <v>3389.284213512</v>
      </c>
      <c r="H176" s="125">
        <v>3594.8262388559997</v>
      </c>
      <c r="I176" s="125">
        <v>3974.5558600979998</v>
      </c>
      <c r="J176" s="125">
        <v>4067.4492894</v>
      </c>
      <c r="K176" s="125">
        <v>4081.2999789299993</v>
      </c>
      <c r="L176" s="125">
        <v>4088.5619340780004</v>
      </c>
      <c r="M176" s="125">
        <v>4085.1516846240002</v>
      </c>
      <c r="N176" s="125">
        <v>4081.5096706439999</v>
      </c>
      <c r="O176" s="125">
        <v>4078.0773483779999</v>
      </c>
      <c r="P176" s="125">
        <v>4077.3820547999999</v>
      </c>
      <c r="Q176" s="125">
        <v>4075.0202639159997</v>
      </c>
      <c r="R176" s="125">
        <v>4074.2256426839995</v>
      </c>
      <c r="S176" s="125">
        <v>4095.9894353159998</v>
      </c>
      <c r="T176" s="125">
        <v>4110.4471271759994</v>
      </c>
      <c r="U176" s="125">
        <v>4108.2729551940001</v>
      </c>
      <c r="V176" s="125">
        <v>4102.4346964199995</v>
      </c>
      <c r="W176" s="125">
        <v>4088.451570018</v>
      </c>
      <c r="X176" s="125">
        <v>4064.0721491639997</v>
      </c>
      <c r="Y176" s="125">
        <v>3970.8145184640002</v>
      </c>
    </row>
    <row r="177" spans="1:25" ht="15.75" hidden="1" outlineLevel="1" x14ac:dyDescent="0.25">
      <c r="A177" s="72">
        <v>24</v>
      </c>
      <c r="B177" s="125">
        <v>3767.391483072</v>
      </c>
      <c r="C177" s="125">
        <v>3399.2942337540003</v>
      </c>
      <c r="D177" s="125">
        <v>3395.067290256</v>
      </c>
      <c r="E177" s="125">
        <v>3377.033802852</v>
      </c>
      <c r="F177" s="125">
        <v>3372.519912798</v>
      </c>
      <c r="G177" s="125">
        <v>3378.5457904740001</v>
      </c>
      <c r="H177" s="125">
        <v>3397.5063359819997</v>
      </c>
      <c r="I177" s="125">
        <v>3746.2015835519996</v>
      </c>
      <c r="J177" s="125">
        <v>3958.18887</v>
      </c>
      <c r="K177" s="125">
        <v>4052.10868506</v>
      </c>
      <c r="L177" s="125">
        <v>4077.084071838</v>
      </c>
      <c r="M177" s="125">
        <v>4080.5605397280001</v>
      </c>
      <c r="N177" s="125">
        <v>4077.5807101079999</v>
      </c>
      <c r="O177" s="125">
        <v>4076.8302344999997</v>
      </c>
      <c r="P177" s="125">
        <v>4058.2338903900004</v>
      </c>
      <c r="Q177" s="125">
        <v>4037.3640466440002</v>
      </c>
      <c r="R177" s="125">
        <v>4056.6115387079999</v>
      </c>
      <c r="S177" s="125">
        <v>4085.3061943080002</v>
      </c>
      <c r="T177" s="125">
        <v>4105.4697080699998</v>
      </c>
      <c r="U177" s="125">
        <v>4096.1660178120001</v>
      </c>
      <c r="V177" s="125">
        <v>4100.3377792800002</v>
      </c>
      <c r="W177" s="125">
        <v>4087.9659681539997</v>
      </c>
      <c r="X177" s="125">
        <v>4074.2587519019999</v>
      </c>
      <c r="Y177" s="125">
        <v>3927.6400981919996</v>
      </c>
    </row>
    <row r="178" spans="1:25" ht="15.75" hidden="1" outlineLevel="1" x14ac:dyDescent="0.25">
      <c r="A178" s="72">
        <v>25</v>
      </c>
      <c r="B178" s="125">
        <v>3828.6214635599999</v>
      </c>
      <c r="C178" s="125">
        <v>3423.2542711799997</v>
      </c>
      <c r="D178" s="125">
        <v>3396.1378216379999</v>
      </c>
      <c r="E178" s="125">
        <v>3393.7870671599999</v>
      </c>
      <c r="F178" s="125">
        <v>3394.802416512</v>
      </c>
      <c r="G178" s="125">
        <v>3463.3936798020004</v>
      </c>
      <c r="H178" s="125">
        <v>3461.7271824959998</v>
      </c>
      <c r="I178" s="125">
        <v>3609.6812413319994</v>
      </c>
      <c r="J178" s="125">
        <v>3937.1314073520002</v>
      </c>
      <c r="K178" s="125">
        <v>3992.0816728259997</v>
      </c>
      <c r="L178" s="125">
        <v>4091.3651812020003</v>
      </c>
      <c r="M178" s="125">
        <v>4091.6521277579996</v>
      </c>
      <c r="N178" s="125">
        <v>4089.3896645280001</v>
      </c>
      <c r="O178" s="125">
        <v>4089.5662470239995</v>
      </c>
      <c r="P178" s="125">
        <v>4084.2577357380001</v>
      </c>
      <c r="Q178" s="125">
        <v>4085.063393376</v>
      </c>
      <c r="R178" s="125">
        <v>4084.0921896479999</v>
      </c>
      <c r="S178" s="125">
        <v>4078.7174599259997</v>
      </c>
      <c r="T178" s="125">
        <v>4095.272068926</v>
      </c>
      <c r="U178" s="125">
        <v>4100.7792355199999</v>
      </c>
      <c r="V178" s="125">
        <v>4095.4486514219998</v>
      </c>
      <c r="W178" s="125">
        <v>4093.0868605380001</v>
      </c>
      <c r="X178" s="125">
        <v>4074.3801523679995</v>
      </c>
      <c r="Y178" s="125">
        <v>3921.3272739599997</v>
      </c>
    </row>
    <row r="179" spans="1:25" ht="15.75" hidden="1" outlineLevel="1" x14ac:dyDescent="0.25">
      <c r="A179" s="72">
        <v>26</v>
      </c>
      <c r="B179" s="125">
        <v>3780.8669347979999</v>
      </c>
      <c r="C179" s="125">
        <v>3471.8806760160001</v>
      </c>
      <c r="D179" s="125">
        <v>3384.6489229920003</v>
      </c>
      <c r="E179" s="125">
        <v>3384.1743575340001</v>
      </c>
      <c r="F179" s="125">
        <v>3394.33888746</v>
      </c>
      <c r="G179" s="125">
        <v>3373.7670266759997</v>
      </c>
      <c r="H179" s="125">
        <v>3910.8316518539996</v>
      </c>
      <c r="I179" s="125">
        <v>4057.814506962</v>
      </c>
      <c r="J179" s="125">
        <v>4090.1732493539994</v>
      </c>
      <c r="K179" s="125">
        <v>4105.7345818140002</v>
      </c>
      <c r="L179" s="125">
        <v>4108.957212366</v>
      </c>
      <c r="M179" s="125">
        <v>4103.9797932599995</v>
      </c>
      <c r="N179" s="125">
        <v>4095.2831053319996</v>
      </c>
      <c r="O179" s="125">
        <v>4096.7399109239996</v>
      </c>
      <c r="P179" s="125">
        <v>4083.4300052879998</v>
      </c>
      <c r="Q179" s="125">
        <v>4083.750061062</v>
      </c>
      <c r="R179" s="125">
        <v>4083.750061062</v>
      </c>
      <c r="S179" s="125">
        <v>4101.1544733239998</v>
      </c>
      <c r="T179" s="125">
        <v>4116.8813518740008</v>
      </c>
      <c r="U179" s="125">
        <v>4117.0689707760002</v>
      </c>
      <c r="V179" s="125">
        <v>4116.0536214240001</v>
      </c>
      <c r="W179" s="125">
        <v>4112.8641000900006</v>
      </c>
      <c r="X179" s="125">
        <v>4065.562063974</v>
      </c>
      <c r="Y179" s="125">
        <v>3972.75692592</v>
      </c>
    </row>
    <row r="180" spans="1:25" ht="15.75" hidden="1" outlineLevel="1" x14ac:dyDescent="0.25">
      <c r="A180" s="72">
        <v>27</v>
      </c>
      <c r="B180" s="125">
        <v>3913.6900810079997</v>
      </c>
      <c r="C180" s="125">
        <v>3896.1973774979997</v>
      </c>
      <c r="D180" s="125">
        <v>3749.2476316080001</v>
      </c>
      <c r="E180" s="125">
        <v>3471.2405644680002</v>
      </c>
      <c r="F180" s="125">
        <v>3474.9267240720001</v>
      </c>
      <c r="G180" s="125">
        <v>3464.4200655599998</v>
      </c>
      <c r="H180" s="125">
        <v>3959.8774401179999</v>
      </c>
      <c r="I180" s="125">
        <v>4062.6815620080006</v>
      </c>
      <c r="J180" s="125">
        <v>4087.8776769059996</v>
      </c>
      <c r="K180" s="125">
        <v>4105.4145260400001</v>
      </c>
      <c r="L180" s="125">
        <v>4107.8425353599996</v>
      </c>
      <c r="M180" s="125">
        <v>4103.0085895319999</v>
      </c>
      <c r="N180" s="125">
        <v>4097.1482579459998</v>
      </c>
      <c r="O180" s="125">
        <v>4093.5945352140002</v>
      </c>
      <c r="P180" s="125">
        <v>4089.5772834299996</v>
      </c>
      <c r="Q180" s="125">
        <v>4087.4031114479999</v>
      </c>
      <c r="R180" s="125">
        <v>4088.1646234619998</v>
      </c>
      <c r="S180" s="125">
        <v>4106.639567106</v>
      </c>
      <c r="T180" s="125">
        <v>4122.3002272200001</v>
      </c>
      <c r="U180" s="125">
        <v>4138.016069364</v>
      </c>
      <c r="V180" s="125">
        <v>4139.0093459039999</v>
      </c>
      <c r="W180" s="125">
        <v>4129.1979809699997</v>
      </c>
      <c r="X180" s="125">
        <v>4071.1685582219998</v>
      </c>
      <c r="Y180" s="125">
        <v>4037.3199010199996</v>
      </c>
    </row>
    <row r="181" spans="1:25" ht="15.75" hidden="1" outlineLevel="1" x14ac:dyDescent="0.25">
      <c r="A181" s="72">
        <v>28</v>
      </c>
      <c r="B181" s="125">
        <v>3914.2419013079998</v>
      </c>
      <c r="C181" s="125">
        <v>3791.2963384679997</v>
      </c>
      <c r="D181" s="125">
        <v>3475.8979277999997</v>
      </c>
      <c r="E181" s="125">
        <v>3471.682020708</v>
      </c>
      <c r="F181" s="125">
        <v>3473.7458286299998</v>
      </c>
      <c r="G181" s="125">
        <v>3540.5050485239999</v>
      </c>
      <c r="H181" s="125">
        <v>3950.6510047020001</v>
      </c>
      <c r="I181" s="125">
        <v>3998.6704072080001</v>
      </c>
      <c r="J181" s="125">
        <v>4088.9482082879999</v>
      </c>
      <c r="K181" s="125">
        <v>4107.7321713000001</v>
      </c>
      <c r="L181" s="125">
        <v>4112.8309908720003</v>
      </c>
      <c r="M181" s="125">
        <v>4107.0368777219992</v>
      </c>
      <c r="N181" s="125">
        <v>4102.5119512620004</v>
      </c>
      <c r="O181" s="125">
        <v>4098.4284810419995</v>
      </c>
      <c r="P181" s="125">
        <v>4094.0580642659997</v>
      </c>
      <c r="Q181" s="125">
        <v>4084.0921896479999</v>
      </c>
      <c r="R181" s="125">
        <v>4090.2725770079996</v>
      </c>
      <c r="S181" s="125">
        <v>4106.8382224140005</v>
      </c>
      <c r="T181" s="125">
        <v>4119.0113782319995</v>
      </c>
      <c r="U181" s="125">
        <v>4120.0267275840006</v>
      </c>
      <c r="V181" s="125">
        <v>4124.1101978039997</v>
      </c>
      <c r="W181" s="125">
        <v>4123.138994076</v>
      </c>
      <c r="X181" s="125">
        <v>4078.2318580619999</v>
      </c>
      <c r="Y181" s="125">
        <v>4041.4695896759999</v>
      </c>
    </row>
    <row r="182" spans="1:25" ht="15.75" hidden="1" outlineLevel="1" x14ac:dyDescent="0.25">
      <c r="A182" s="72">
        <v>29</v>
      </c>
      <c r="B182" s="125">
        <v>3907.8076766099998</v>
      </c>
      <c r="C182" s="125">
        <v>3466.0424172419998</v>
      </c>
      <c r="D182" s="125">
        <v>3456.4517804280003</v>
      </c>
      <c r="E182" s="125">
        <v>3455.1825937379999</v>
      </c>
      <c r="F182" s="125">
        <v>3462.2458935780001</v>
      </c>
      <c r="G182" s="125">
        <v>3521.97492285</v>
      </c>
      <c r="H182" s="125">
        <v>3964.3140753299995</v>
      </c>
      <c r="I182" s="125">
        <v>4070.9036844780003</v>
      </c>
      <c r="J182" s="125">
        <v>4116.9806795280001</v>
      </c>
      <c r="K182" s="125">
        <v>4188.2537894759998</v>
      </c>
      <c r="L182" s="125">
        <v>4201.6850955780001</v>
      </c>
      <c r="M182" s="125">
        <v>4189.1256655500001</v>
      </c>
      <c r="N182" s="125">
        <v>4169.3373895919995</v>
      </c>
      <c r="O182" s="125">
        <v>4175.6722866359996</v>
      </c>
      <c r="P182" s="125">
        <v>4114.8616895760006</v>
      </c>
      <c r="Q182" s="125">
        <v>4109.0123943959998</v>
      </c>
      <c r="R182" s="125">
        <v>4114.6519978619999</v>
      </c>
      <c r="S182" s="125">
        <v>4141.2938819459996</v>
      </c>
      <c r="T182" s="125">
        <v>4157.2966706460002</v>
      </c>
      <c r="U182" s="125">
        <v>4166.147868258</v>
      </c>
      <c r="V182" s="125">
        <v>4185.340178292</v>
      </c>
      <c r="W182" s="125">
        <v>4143.3907990859998</v>
      </c>
      <c r="X182" s="125">
        <v>4086.6747086519999</v>
      </c>
      <c r="Y182" s="125">
        <v>4039.6044370619998</v>
      </c>
    </row>
    <row r="183" spans="1:25" ht="15.75" collapsed="1" x14ac:dyDescent="0.25">
      <c r="A183" s="72">
        <v>30</v>
      </c>
      <c r="B183" s="125">
        <v>3910.6440329520001</v>
      </c>
      <c r="C183" s="125">
        <v>3462.8639323140001</v>
      </c>
      <c r="D183" s="125">
        <v>3429.4015493219999</v>
      </c>
      <c r="E183" s="125">
        <v>3412.0081734660002</v>
      </c>
      <c r="F183" s="125">
        <v>3454.730101092</v>
      </c>
      <c r="G183" s="125">
        <v>3497.3637374700002</v>
      </c>
      <c r="H183" s="125">
        <v>3811.4157066059997</v>
      </c>
      <c r="I183" s="125">
        <v>3973.065945288</v>
      </c>
      <c r="J183" s="125">
        <v>4071.731414928</v>
      </c>
      <c r="K183" s="125">
        <v>4117.3669537379992</v>
      </c>
      <c r="L183" s="125">
        <v>4125.0703651260001</v>
      </c>
      <c r="M183" s="125">
        <v>4119.0996694799996</v>
      </c>
      <c r="N183" s="125">
        <v>4107.7652805180005</v>
      </c>
      <c r="O183" s="125">
        <v>4104.3108854399998</v>
      </c>
      <c r="P183" s="125">
        <v>4098.4505538539997</v>
      </c>
      <c r="Q183" s="125">
        <v>4088.5619340780004</v>
      </c>
      <c r="R183" s="125">
        <v>4095.547979076</v>
      </c>
      <c r="S183" s="125">
        <v>4123.67977797</v>
      </c>
      <c r="T183" s="125">
        <v>4145.2669881060001</v>
      </c>
      <c r="U183" s="125">
        <v>4143.6115272059997</v>
      </c>
      <c r="V183" s="125">
        <v>4154.1623313419996</v>
      </c>
      <c r="W183" s="125">
        <v>4140.2343869699998</v>
      </c>
      <c r="X183" s="125">
        <v>4105.2820891679994</v>
      </c>
      <c r="Y183" s="125">
        <v>3979.4118787379998</v>
      </c>
    </row>
    <row r="184" spans="1:25" ht="15.75" x14ac:dyDescent="0.25">
      <c r="A184" s="72">
        <v>31</v>
      </c>
      <c r="B184" s="125">
        <v>3849.2264335619998</v>
      </c>
      <c r="C184" s="125">
        <v>3461.892728586</v>
      </c>
      <c r="D184" s="125">
        <v>3458.0299864859999</v>
      </c>
      <c r="E184" s="125">
        <v>3448.5938593560004</v>
      </c>
      <c r="F184" s="125">
        <v>3425.8919722139999</v>
      </c>
      <c r="G184" s="125">
        <v>3486.4156227180001</v>
      </c>
      <c r="H184" s="125">
        <v>3561.1541641499998</v>
      </c>
      <c r="I184" s="125">
        <v>3912.4319307239998</v>
      </c>
      <c r="J184" s="125">
        <v>3958.9393456079997</v>
      </c>
      <c r="K184" s="125">
        <v>4063.1450910599997</v>
      </c>
      <c r="L184" s="125">
        <v>4090.4381230979998</v>
      </c>
      <c r="M184" s="125">
        <v>4086.4760533440003</v>
      </c>
      <c r="N184" s="125">
        <v>4082.591238432</v>
      </c>
      <c r="O184" s="125">
        <v>4080.3839572320003</v>
      </c>
      <c r="P184" s="125">
        <v>4079.8100641199999</v>
      </c>
      <c r="Q184" s="125">
        <v>4070.572592298</v>
      </c>
      <c r="R184" s="125">
        <v>4079.0154428880001</v>
      </c>
      <c r="S184" s="125">
        <v>4103.019625938</v>
      </c>
      <c r="T184" s="125">
        <v>4121.516642394</v>
      </c>
      <c r="U184" s="125">
        <v>4118.1836477819998</v>
      </c>
      <c r="V184" s="125">
        <v>4105.4476352580004</v>
      </c>
      <c r="W184" s="125">
        <v>4099.1789566499992</v>
      </c>
      <c r="X184" s="125">
        <v>4068.3542746920002</v>
      </c>
      <c r="Y184" s="125">
        <v>3960.3078599519999</v>
      </c>
    </row>
    <row r="185" spans="1:25" ht="15.75" x14ac:dyDescent="0.25">
      <c r="A185" s="55"/>
    </row>
    <row r="186" spans="1:25" ht="15.75" x14ac:dyDescent="0.25">
      <c r="A186" s="108" t="s">
        <v>32</v>
      </c>
      <c r="B186" s="108" t="s">
        <v>125</v>
      </c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  <c r="V186" s="108"/>
      <c r="W186" s="108"/>
      <c r="X186" s="108"/>
      <c r="Y186" s="108"/>
    </row>
    <row r="187" spans="1:25" s="127" customFormat="1" ht="12.75" x14ac:dyDescent="0.2">
      <c r="A187" s="108"/>
      <c r="B187" s="126" t="s">
        <v>33</v>
      </c>
      <c r="C187" s="126" t="s">
        <v>34</v>
      </c>
      <c r="D187" s="126" t="s">
        <v>35</v>
      </c>
      <c r="E187" s="126" t="s">
        <v>36</v>
      </c>
      <c r="F187" s="126" t="s">
        <v>37</v>
      </c>
      <c r="G187" s="126" t="s">
        <v>38</v>
      </c>
      <c r="H187" s="126" t="s">
        <v>39</v>
      </c>
      <c r="I187" s="126" t="s">
        <v>40</v>
      </c>
      <c r="J187" s="126" t="s">
        <v>41</v>
      </c>
      <c r="K187" s="126" t="s">
        <v>42</v>
      </c>
      <c r="L187" s="126" t="s">
        <v>43</v>
      </c>
      <c r="M187" s="126" t="s">
        <v>44</v>
      </c>
      <c r="N187" s="126" t="s">
        <v>45</v>
      </c>
      <c r="O187" s="126" t="s">
        <v>46</v>
      </c>
      <c r="P187" s="126" t="s">
        <v>47</v>
      </c>
      <c r="Q187" s="126" t="s">
        <v>48</v>
      </c>
      <c r="R187" s="126" t="s">
        <v>49</v>
      </c>
      <c r="S187" s="126" t="s">
        <v>50</v>
      </c>
      <c r="T187" s="126" t="s">
        <v>51</v>
      </c>
      <c r="U187" s="126" t="s">
        <v>52</v>
      </c>
      <c r="V187" s="126" t="s">
        <v>53</v>
      </c>
      <c r="W187" s="126" t="s">
        <v>54</v>
      </c>
      <c r="X187" s="126" t="s">
        <v>55</v>
      </c>
      <c r="Y187" s="126" t="s">
        <v>56</v>
      </c>
    </row>
    <row r="188" spans="1:25" ht="15.75" x14ac:dyDescent="0.25">
      <c r="A188" s="72">
        <v>1</v>
      </c>
      <c r="B188" s="125">
        <v>4838.3767383560007</v>
      </c>
      <c r="C188" s="125">
        <v>4822.0318210699998</v>
      </c>
      <c r="D188" s="125">
        <v>4659.5317791260004</v>
      </c>
      <c r="E188" s="125">
        <v>4296.1360387640007</v>
      </c>
      <c r="F188" s="125">
        <v>4280.9940897320002</v>
      </c>
      <c r="G188" s="125">
        <v>4276.5464181139996</v>
      </c>
      <c r="H188" s="125">
        <v>4239.6186036380004</v>
      </c>
      <c r="I188" s="125">
        <v>4273.5996977119994</v>
      </c>
      <c r="J188" s="125">
        <v>4184.9773575320005</v>
      </c>
      <c r="K188" s="125">
        <v>4272.9154405400004</v>
      </c>
      <c r="L188" s="125">
        <v>4315.3724944220003</v>
      </c>
      <c r="M188" s="125">
        <v>4424.2245667999996</v>
      </c>
      <c r="N188" s="125">
        <v>4425.571008332</v>
      </c>
      <c r="O188" s="125">
        <v>4631.8193636600008</v>
      </c>
      <c r="P188" s="125">
        <v>4632.5146572379999</v>
      </c>
      <c r="Q188" s="125">
        <v>4674.7289101879996</v>
      </c>
      <c r="R188" s="125">
        <v>4441.2868504760008</v>
      </c>
      <c r="S188" s="125">
        <v>4858.2091599380001</v>
      </c>
      <c r="T188" s="125">
        <v>4868.1750345560004</v>
      </c>
      <c r="U188" s="125">
        <v>4870.305060914</v>
      </c>
      <c r="V188" s="125">
        <v>4888.6696404980003</v>
      </c>
      <c r="W188" s="125">
        <v>4867.2369400460002</v>
      </c>
      <c r="X188" s="125">
        <v>4852.6688841260002</v>
      </c>
      <c r="Y188" s="125">
        <v>4814.3615189000002</v>
      </c>
    </row>
    <row r="189" spans="1:25" ht="15.75" hidden="1" outlineLevel="1" x14ac:dyDescent="0.25">
      <c r="A189" s="72">
        <v>2</v>
      </c>
      <c r="B189" s="125">
        <v>4648.7271376520002</v>
      </c>
      <c r="C189" s="125">
        <v>4298.5530116780001</v>
      </c>
      <c r="D189" s="125">
        <v>4264.6491724460002</v>
      </c>
      <c r="E189" s="125">
        <v>4231.3523355440002</v>
      </c>
      <c r="F189" s="125">
        <v>4243.7131102640005</v>
      </c>
      <c r="G189" s="125">
        <v>4258.5570763340002</v>
      </c>
      <c r="H189" s="125">
        <v>4271.9994188420005</v>
      </c>
      <c r="I189" s="125">
        <v>4276.822328264001</v>
      </c>
      <c r="J189" s="125">
        <v>4356.4831067720006</v>
      </c>
      <c r="K189" s="125">
        <v>4798.85536847</v>
      </c>
      <c r="L189" s="125">
        <v>4908.3585888020007</v>
      </c>
      <c r="M189" s="125">
        <v>4913.8657553960002</v>
      </c>
      <c r="N189" s="125">
        <v>4911.3273820160002</v>
      </c>
      <c r="O189" s="125">
        <v>4895.2252656620003</v>
      </c>
      <c r="P189" s="125">
        <v>4908.0606058400008</v>
      </c>
      <c r="Q189" s="125">
        <v>4903.292878448</v>
      </c>
      <c r="R189" s="125">
        <v>4910.3561782880006</v>
      </c>
      <c r="S189" s="125">
        <v>4939.6247270000003</v>
      </c>
      <c r="T189" s="125">
        <v>4951.7868464120002</v>
      </c>
      <c r="U189" s="125">
        <v>4959.2364204620008</v>
      </c>
      <c r="V189" s="125">
        <v>4955.8040981960003</v>
      </c>
      <c r="W189" s="125">
        <v>4947.1736287040003</v>
      </c>
      <c r="X189" s="125">
        <v>4913.777464148</v>
      </c>
      <c r="Y189" s="125">
        <v>4862.0719020380002</v>
      </c>
    </row>
    <row r="190" spans="1:25" ht="15.75" hidden="1" outlineLevel="1" x14ac:dyDescent="0.25">
      <c r="A190" s="72">
        <v>3</v>
      </c>
      <c r="B190" s="125">
        <v>4834.8230156239997</v>
      </c>
      <c r="C190" s="125">
        <v>4637.0064744800002</v>
      </c>
      <c r="D190" s="125">
        <v>4306.2895322840004</v>
      </c>
      <c r="E190" s="125">
        <v>4274.879920808</v>
      </c>
      <c r="F190" s="125">
        <v>4277.3189665340005</v>
      </c>
      <c r="G190" s="125">
        <v>4291.5117846499998</v>
      </c>
      <c r="H190" s="125">
        <v>4334.6751685159998</v>
      </c>
      <c r="I190" s="125">
        <v>4680.5009505260005</v>
      </c>
      <c r="J190" s="125">
        <v>4874.5982228479998</v>
      </c>
      <c r="K190" s="125">
        <v>4924.3393046900001</v>
      </c>
      <c r="L190" s="125">
        <v>4929.0739228640005</v>
      </c>
      <c r="M190" s="125">
        <v>4930.497619238</v>
      </c>
      <c r="N190" s="125">
        <v>4923.8868120440002</v>
      </c>
      <c r="O190" s="125">
        <v>4909.7160667400003</v>
      </c>
      <c r="P190" s="125">
        <v>4911.4708552940001</v>
      </c>
      <c r="Q190" s="125">
        <v>4922.6065889479996</v>
      </c>
      <c r="R190" s="125">
        <v>4947.5157572900007</v>
      </c>
      <c r="S190" s="125">
        <v>4950.3741864439999</v>
      </c>
      <c r="T190" s="125">
        <v>4960.560789182</v>
      </c>
      <c r="U190" s="125">
        <v>4972.9767459320001</v>
      </c>
      <c r="V190" s="125">
        <v>4970.8577559800005</v>
      </c>
      <c r="W190" s="125">
        <v>4960.1965877840003</v>
      </c>
      <c r="X190" s="125">
        <v>4933.8968322860001</v>
      </c>
      <c r="Y190" s="125">
        <v>4868.0536340899998</v>
      </c>
    </row>
    <row r="191" spans="1:25" ht="15.75" hidden="1" outlineLevel="1" x14ac:dyDescent="0.25">
      <c r="A191" s="72">
        <v>4</v>
      </c>
      <c r="B191" s="125">
        <v>4780.9763907500001</v>
      </c>
      <c r="C191" s="125">
        <v>4740.4175986999999</v>
      </c>
      <c r="D191" s="125">
        <v>4725.1211399840004</v>
      </c>
      <c r="E191" s="125">
        <v>4348.0954382119999</v>
      </c>
      <c r="F191" s="125">
        <v>4354.9049007140002</v>
      </c>
      <c r="G191" s="125">
        <v>4355.0042283679995</v>
      </c>
      <c r="H191" s="125">
        <v>4461.4945098620001</v>
      </c>
      <c r="I191" s="125">
        <v>4786.6380670279996</v>
      </c>
      <c r="J191" s="125">
        <v>4844.4467616560005</v>
      </c>
      <c r="K191" s="125">
        <v>4945.5733498340005</v>
      </c>
      <c r="L191" s="125">
        <v>4960.5276799639996</v>
      </c>
      <c r="M191" s="125">
        <v>4977.4685631739994</v>
      </c>
      <c r="N191" s="125">
        <v>4978.1638567520004</v>
      </c>
      <c r="O191" s="125">
        <v>4965.6596087540001</v>
      </c>
      <c r="P191" s="125">
        <v>4974.8529349520004</v>
      </c>
      <c r="Q191" s="125">
        <v>4975.5371921240003</v>
      </c>
      <c r="R191" s="125">
        <v>4968.8160208700001</v>
      </c>
      <c r="S191" s="125">
        <v>4979.444079848</v>
      </c>
      <c r="T191" s="125">
        <v>4988.538078392</v>
      </c>
      <c r="U191" s="125">
        <v>4987.1806004540003</v>
      </c>
      <c r="V191" s="125">
        <v>4978.285257218</v>
      </c>
      <c r="W191" s="125">
        <v>4966.5425212340006</v>
      </c>
      <c r="X191" s="125">
        <v>4952.8242685759997</v>
      </c>
      <c r="Y191" s="125">
        <v>4929.4050150439998</v>
      </c>
    </row>
    <row r="192" spans="1:25" ht="15.75" hidden="1" outlineLevel="1" x14ac:dyDescent="0.25">
      <c r="A192" s="72">
        <v>5</v>
      </c>
      <c r="B192" s="125">
        <v>4848.9054696800004</v>
      </c>
      <c r="C192" s="125">
        <v>4794.8822623100004</v>
      </c>
      <c r="D192" s="125">
        <v>4775.8444619599995</v>
      </c>
      <c r="E192" s="125">
        <v>4688.171252696</v>
      </c>
      <c r="F192" s="125">
        <v>4690.8972449780003</v>
      </c>
      <c r="G192" s="125">
        <v>4692.79550681</v>
      </c>
      <c r="H192" s="125">
        <v>4756.0230767840003</v>
      </c>
      <c r="I192" s="125">
        <v>4798.3256209820001</v>
      </c>
      <c r="J192" s="125">
        <v>4838.7740489719999</v>
      </c>
      <c r="K192" s="125">
        <v>4935.1880917880007</v>
      </c>
      <c r="L192" s="125">
        <v>4955.4950788280003</v>
      </c>
      <c r="M192" s="125">
        <v>4976.5525414759995</v>
      </c>
      <c r="N192" s="125">
        <v>4955.4178239859993</v>
      </c>
      <c r="O192" s="125">
        <v>4957.1395033219997</v>
      </c>
      <c r="P192" s="125">
        <v>4948.6083614839999</v>
      </c>
      <c r="Q192" s="125">
        <v>4953.5085257480005</v>
      </c>
      <c r="R192" s="125">
        <v>4959.8986048219995</v>
      </c>
      <c r="S192" s="125">
        <v>4983.6158413160001</v>
      </c>
      <c r="T192" s="125">
        <v>5004.1325200700003</v>
      </c>
      <c r="U192" s="125">
        <v>5001.1085448260001</v>
      </c>
      <c r="V192" s="125">
        <v>5005.3023791059995</v>
      </c>
      <c r="W192" s="125">
        <v>4984.5539358260003</v>
      </c>
      <c r="X192" s="125">
        <v>4974.2348962159995</v>
      </c>
      <c r="Y192" s="125">
        <v>4938.9294334219994</v>
      </c>
    </row>
    <row r="193" spans="1:25" ht="15.75" hidden="1" outlineLevel="1" x14ac:dyDescent="0.25">
      <c r="A193" s="72">
        <v>6</v>
      </c>
      <c r="B193" s="125">
        <v>4843.5969583940005</v>
      </c>
      <c r="C193" s="125">
        <v>4783.5368369420003</v>
      </c>
      <c r="D193" s="125">
        <v>4724.4037735940001</v>
      </c>
      <c r="E193" s="125">
        <v>4361.5488171260004</v>
      </c>
      <c r="F193" s="125">
        <v>4362.9173314700001</v>
      </c>
      <c r="G193" s="125">
        <v>4360.1361571580001</v>
      </c>
      <c r="H193" s="125">
        <v>4374.2075748079997</v>
      </c>
      <c r="I193" s="125">
        <v>4786.4835573439996</v>
      </c>
      <c r="J193" s="125">
        <v>4833.8407754899999</v>
      </c>
      <c r="K193" s="125">
        <v>4934.5148710220001</v>
      </c>
      <c r="L193" s="125">
        <v>4951.0253343980003</v>
      </c>
      <c r="M193" s="125">
        <v>4955.7709889779999</v>
      </c>
      <c r="N193" s="125">
        <v>4955.4619696099999</v>
      </c>
      <c r="O193" s="125">
        <v>4949.7230384900004</v>
      </c>
      <c r="P193" s="125">
        <v>4941.2250058700001</v>
      </c>
      <c r="Q193" s="125">
        <v>4968.495965096</v>
      </c>
      <c r="R193" s="125">
        <v>4970.7805011380005</v>
      </c>
      <c r="S193" s="125">
        <v>4958.9384375</v>
      </c>
      <c r="T193" s="125">
        <v>4972.9215639020003</v>
      </c>
      <c r="U193" s="125">
        <v>4974.1797141860006</v>
      </c>
      <c r="V193" s="125">
        <v>4980.911921846</v>
      </c>
      <c r="W193" s="125">
        <v>4970.9239744160004</v>
      </c>
      <c r="X193" s="125">
        <v>4958.706672974</v>
      </c>
      <c r="Y193" s="125">
        <v>4938.3776131220002</v>
      </c>
    </row>
    <row r="194" spans="1:25" ht="15.75" hidden="1" outlineLevel="1" x14ac:dyDescent="0.25">
      <c r="A194" s="72">
        <v>7</v>
      </c>
      <c r="B194" s="125">
        <v>4920.940091642</v>
      </c>
      <c r="C194" s="125">
        <v>4826.9871673640009</v>
      </c>
      <c r="D194" s="125">
        <v>4631.1682157060004</v>
      </c>
      <c r="E194" s="125">
        <v>4343.1621647299999</v>
      </c>
      <c r="F194" s="125">
        <v>4344.4754970439999</v>
      </c>
      <c r="G194" s="125">
        <v>4342.5220531820005</v>
      </c>
      <c r="H194" s="125">
        <v>4350.0819912919997</v>
      </c>
      <c r="I194" s="125">
        <v>4827.0202765820004</v>
      </c>
      <c r="J194" s="125">
        <v>4915.8633448820001</v>
      </c>
      <c r="K194" s="125">
        <v>4930.7735293879996</v>
      </c>
      <c r="L194" s="125">
        <v>4946.2576070060004</v>
      </c>
      <c r="M194" s="125">
        <v>4949.8334025500008</v>
      </c>
      <c r="N194" s="125">
        <v>4949.7230384900004</v>
      </c>
      <c r="O194" s="125">
        <v>4950.2086403540006</v>
      </c>
      <c r="P194" s="125">
        <v>5000.0931954739999</v>
      </c>
      <c r="Q194" s="125">
        <v>4988.4056415200002</v>
      </c>
      <c r="R194" s="125">
        <v>4983.2626763240005</v>
      </c>
      <c r="S194" s="125">
        <v>4998.7026083179999</v>
      </c>
      <c r="T194" s="125">
        <v>4965.6816815659995</v>
      </c>
      <c r="U194" s="125">
        <v>4962.6025242919995</v>
      </c>
      <c r="V194" s="125">
        <v>4965.803082032</v>
      </c>
      <c r="W194" s="125">
        <v>4964.5338953419996</v>
      </c>
      <c r="X194" s="125">
        <v>4959.1370928080005</v>
      </c>
      <c r="Y194" s="125">
        <v>4941.2360422760003</v>
      </c>
    </row>
    <row r="195" spans="1:25" ht="15.75" hidden="1" outlineLevel="1" x14ac:dyDescent="0.25">
      <c r="A195" s="72">
        <v>8</v>
      </c>
      <c r="B195" s="125">
        <v>4924.6152148399997</v>
      </c>
      <c r="C195" s="125">
        <v>4839.9328716020009</v>
      </c>
      <c r="D195" s="125">
        <v>4821.97663904</v>
      </c>
      <c r="E195" s="125">
        <v>4770.2490041179999</v>
      </c>
      <c r="F195" s="125">
        <v>4658.5495389920006</v>
      </c>
      <c r="G195" s="125">
        <v>4345.5901740499994</v>
      </c>
      <c r="H195" s="125">
        <v>4368.5127893120007</v>
      </c>
      <c r="I195" s="125">
        <v>4776.4845735079998</v>
      </c>
      <c r="J195" s="125">
        <v>4846.3781327060005</v>
      </c>
      <c r="K195" s="125">
        <v>4924.7586881180005</v>
      </c>
      <c r="L195" s="125">
        <v>4936.6559337859999</v>
      </c>
      <c r="M195" s="125">
        <v>4938.8411421740002</v>
      </c>
      <c r="N195" s="125">
        <v>4937.9140840700002</v>
      </c>
      <c r="O195" s="125">
        <v>4937.8699384460006</v>
      </c>
      <c r="P195" s="125">
        <v>4957.1395033219997</v>
      </c>
      <c r="Q195" s="125">
        <v>4951.15777127</v>
      </c>
      <c r="R195" s="125">
        <v>4961.3443740080002</v>
      </c>
      <c r="S195" s="125">
        <v>4969.268513516</v>
      </c>
      <c r="T195" s="125">
        <v>4974.9191533880003</v>
      </c>
      <c r="U195" s="125">
        <v>4957.2277945699998</v>
      </c>
      <c r="V195" s="125">
        <v>4961.4437016620004</v>
      </c>
      <c r="W195" s="125">
        <v>4954.7225304080002</v>
      </c>
      <c r="X195" s="125">
        <v>4938.5652320240006</v>
      </c>
      <c r="Y195" s="125">
        <v>4923.4012101799999</v>
      </c>
    </row>
    <row r="196" spans="1:25" ht="15.75" hidden="1" outlineLevel="1" x14ac:dyDescent="0.25">
      <c r="A196" s="72">
        <v>9</v>
      </c>
      <c r="B196" s="125">
        <v>4844.3805432200006</v>
      </c>
      <c r="C196" s="125">
        <v>4362.3986203880004</v>
      </c>
      <c r="D196" s="125">
        <v>4357.0790726960004</v>
      </c>
      <c r="E196" s="125">
        <v>4348.3051299260005</v>
      </c>
      <c r="F196" s="125">
        <v>4339.2332041939999</v>
      </c>
      <c r="G196" s="125">
        <v>4289.8563237500002</v>
      </c>
      <c r="H196" s="125">
        <v>4364.2748094079998</v>
      </c>
      <c r="I196" s="125">
        <v>4784.3756037980002</v>
      </c>
      <c r="J196" s="125">
        <v>4853.9822164400002</v>
      </c>
      <c r="K196" s="125">
        <v>4931.73369671</v>
      </c>
      <c r="L196" s="125">
        <v>4943.5095419119998</v>
      </c>
      <c r="M196" s="125">
        <v>4937.6161011080003</v>
      </c>
      <c r="N196" s="125">
        <v>4934.9452908559997</v>
      </c>
      <c r="O196" s="125">
        <v>4933.5436672940004</v>
      </c>
      <c r="P196" s="125">
        <v>4926.8335324460004</v>
      </c>
      <c r="Q196" s="125">
        <v>4945.7940779540004</v>
      </c>
      <c r="R196" s="125">
        <v>4949.2595094379994</v>
      </c>
      <c r="S196" s="125">
        <v>4958.3755807939997</v>
      </c>
      <c r="T196" s="125">
        <v>4969.03674899</v>
      </c>
      <c r="U196" s="125">
        <v>4950.1865675420004</v>
      </c>
      <c r="V196" s="125">
        <v>4957.0401756680003</v>
      </c>
      <c r="W196" s="125">
        <v>4946.5555899680003</v>
      </c>
      <c r="X196" s="125">
        <v>4936.7883706580005</v>
      </c>
      <c r="Y196" s="125">
        <v>4921.7457492799995</v>
      </c>
    </row>
    <row r="197" spans="1:25" ht="15.75" hidden="1" outlineLevel="1" x14ac:dyDescent="0.25">
      <c r="A197" s="72">
        <v>10</v>
      </c>
      <c r="B197" s="125">
        <v>4790.3131902260002</v>
      </c>
      <c r="C197" s="125">
        <v>4355.9312864720005</v>
      </c>
      <c r="D197" s="125">
        <v>4313.7611791460004</v>
      </c>
      <c r="E197" s="125">
        <v>4277.0099471659996</v>
      </c>
      <c r="F197" s="125">
        <v>4276.270507964</v>
      </c>
      <c r="G197" s="125">
        <v>4273.2575691260008</v>
      </c>
      <c r="H197" s="125">
        <v>4290.0880882760002</v>
      </c>
      <c r="I197" s="125">
        <v>4724.85626624</v>
      </c>
      <c r="J197" s="125">
        <v>4802.7953654120001</v>
      </c>
      <c r="K197" s="125">
        <v>4845.6828391279996</v>
      </c>
      <c r="L197" s="125">
        <v>4857.2158833979993</v>
      </c>
      <c r="M197" s="125">
        <v>4858.5402521180004</v>
      </c>
      <c r="N197" s="125">
        <v>4858.8823807039998</v>
      </c>
      <c r="O197" s="125">
        <v>4859.3348733500006</v>
      </c>
      <c r="P197" s="125">
        <v>4853.1324131780002</v>
      </c>
      <c r="Q197" s="125">
        <v>4849.9649646560001</v>
      </c>
      <c r="R197" s="125">
        <v>4851.2120785340003</v>
      </c>
      <c r="S197" s="125">
        <v>4856.1784612339998</v>
      </c>
      <c r="T197" s="125">
        <v>4863.7604721560001</v>
      </c>
      <c r="U197" s="125">
        <v>4863.3521251340007</v>
      </c>
      <c r="V197" s="125">
        <v>4943.3771050400001</v>
      </c>
      <c r="W197" s="125">
        <v>4939.3267440380005</v>
      </c>
      <c r="X197" s="125">
        <v>4926.1713480859999</v>
      </c>
      <c r="Y197" s="125">
        <v>4793.4364931239998</v>
      </c>
    </row>
    <row r="198" spans="1:25" ht="15.75" hidden="1" outlineLevel="1" x14ac:dyDescent="0.25">
      <c r="A198" s="72">
        <v>11</v>
      </c>
      <c r="B198" s="125">
        <v>4778.6918547080004</v>
      </c>
      <c r="C198" s="125">
        <v>4338.0302359400002</v>
      </c>
      <c r="D198" s="125">
        <v>4300.6609652240004</v>
      </c>
      <c r="E198" s="125">
        <v>4275.8952701600001</v>
      </c>
      <c r="F198" s="125">
        <v>4275.7186876640008</v>
      </c>
      <c r="G198" s="125">
        <v>4270.3770671600005</v>
      </c>
      <c r="H198" s="125">
        <v>4273.8093894260001</v>
      </c>
      <c r="I198" s="125">
        <v>4348.0954382119999</v>
      </c>
      <c r="J198" s="125">
        <v>4728.1892608520002</v>
      </c>
      <c r="K198" s="125">
        <v>4846.4222783300002</v>
      </c>
      <c r="L198" s="125">
        <v>4851.7970080520008</v>
      </c>
      <c r="M198" s="125">
        <v>4854.6775100180002</v>
      </c>
      <c r="N198" s="125">
        <v>4925.9285471540006</v>
      </c>
      <c r="O198" s="125">
        <v>4861.3545356480008</v>
      </c>
      <c r="P198" s="125">
        <v>4865.9236077320002</v>
      </c>
      <c r="Q198" s="125">
        <v>4861.7408098579999</v>
      </c>
      <c r="R198" s="125">
        <v>4861.8842831359998</v>
      </c>
      <c r="S198" s="125">
        <v>4855.6707865580001</v>
      </c>
      <c r="T198" s="125">
        <v>4860.206749424</v>
      </c>
      <c r="U198" s="125">
        <v>4868.1860709619996</v>
      </c>
      <c r="V198" s="125">
        <v>4943.7744156560002</v>
      </c>
      <c r="W198" s="125">
        <v>4942.6487022440006</v>
      </c>
      <c r="X198" s="125">
        <v>4848.2101761020003</v>
      </c>
      <c r="Y198" s="125">
        <v>4750.5490194080003</v>
      </c>
    </row>
    <row r="199" spans="1:25" ht="15.75" hidden="1" outlineLevel="1" x14ac:dyDescent="0.25">
      <c r="A199" s="72">
        <v>12</v>
      </c>
      <c r="B199" s="125">
        <v>4318.6392705979997</v>
      </c>
      <c r="C199" s="125">
        <v>4242.5211784160001</v>
      </c>
      <c r="D199" s="125">
        <v>3993.7385143639999</v>
      </c>
      <c r="E199" s="125">
        <v>4003.2629327420004</v>
      </c>
      <c r="F199" s="125">
        <v>4169.6257167860003</v>
      </c>
      <c r="G199" s="125">
        <v>4278.5108983820001</v>
      </c>
      <c r="H199" s="125">
        <v>4337.2245783019998</v>
      </c>
      <c r="I199" s="125">
        <v>4733.5308813560005</v>
      </c>
      <c r="J199" s="125">
        <v>4804.8812461460002</v>
      </c>
      <c r="K199" s="125">
        <v>4862.4361034359999</v>
      </c>
      <c r="L199" s="125">
        <v>4866.6740833399999</v>
      </c>
      <c r="M199" s="125">
        <v>4864.367474486</v>
      </c>
      <c r="N199" s="125">
        <v>4862.2705573459998</v>
      </c>
      <c r="O199" s="125">
        <v>4863.9480910580005</v>
      </c>
      <c r="P199" s="125">
        <v>4861.5642273619997</v>
      </c>
      <c r="Q199" s="125">
        <v>4857.7125216680006</v>
      </c>
      <c r="R199" s="125">
        <v>4855.7811506180005</v>
      </c>
      <c r="S199" s="125">
        <v>4860.7254605060007</v>
      </c>
      <c r="T199" s="125">
        <v>4868.4178354880005</v>
      </c>
      <c r="U199" s="125">
        <v>4868.5944179839998</v>
      </c>
      <c r="V199" s="125">
        <v>4930.5196920500002</v>
      </c>
      <c r="W199" s="125">
        <v>4939.3708896620001</v>
      </c>
      <c r="X199" s="125">
        <v>4854.5450731460005</v>
      </c>
      <c r="Y199" s="125">
        <v>4725.4853413820001</v>
      </c>
    </row>
    <row r="200" spans="1:25" ht="15.75" hidden="1" outlineLevel="1" x14ac:dyDescent="0.25">
      <c r="A200" s="72">
        <v>13</v>
      </c>
      <c r="B200" s="125">
        <v>4301.8197878540004</v>
      </c>
      <c r="C200" s="125">
        <v>4159.8584974759997</v>
      </c>
      <c r="D200" s="125">
        <v>4141.8250100719997</v>
      </c>
      <c r="E200" s="125">
        <v>4156.5917213000002</v>
      </c>
      <c r="F200" s="125">
        <v>4248.1607818820003</v>
      </c>
      <c r="G200" s="125">
        <v>4304.1153603020002</v>
      </c>
      <c r="H200" s="125">
        <v>4349.6184622400006</v>
      </c>
      <c r="I200" s="125">
        <v>4689.7604951600006</v>
      </c>
      <c r="J200" s="125">
        <v>4813.1585506460005</v>
      </c>
      <c r="K200" s="125">
        <v>4852.6247385019997</v>
      </c>
      <c r="L200" s="125">
        <v>4854.8430561080004</v>
      </c>
      <c r="M200" s="125">
        <v>4852.8344302160003</v>
      </c>
      <c r="N200" s="125">
        <v>4837.6593719660004</v>
      </c>
      <c r="O200" s="125">
        <v>4828.5212277979999</v>
      </c>
      <c r="P200" s="125">
        <v>4813.0592229920003</v>
      </c>
      <c r="Q200" s="125">
        <v>4827.9031890619999</v>
      </c>
      <c r="R200" s="125">
        <v>4840.473655496</v>
      </c>
      <c r="S200" s="125">
        <v>4856.9620460599999</v>
      </c>
      <c r="T200" s="125">
        <v>4859.7652931840003</v>
      </c>
      <c r="U200" s="125">
        <v>4952.4931763960003</v>
      </c>
      <c r="V200" s="125">
        <v>4957.8127240880003</v>
      </c>
      <c r="W200" s="125">
        <v>4930.4314008020001</v>
      </c>
      <c r="X200" s="125">
        <v>4853.1103403659999</v>
      </c>
      <c r="Y200" s="125">
        <v>4741.9626955399999</v>
      </c>
    </row>
    <row r="201" spans="1:25" ht="15.75" hidden="1" outlineLevel="1" x14ac:dyDescent="0.25">
      <c r="A201" s="72">
        <v>14</v>
      </c>
      <c r="B201" s="125">
        <v>4525.7263927820004</v>
      </c>
      <c r="C201" s="125">
        <v>4357.3439464399999</v>
      </c>
      <c r="D201" s="125">
        <v>4271.1496155800005</v>
      </c>
      <c r="E201" s="125">
        <v>4267.0109633299999</v>
      </c>
      <c r="F201" s="125">
        <v>4273.8424986440004</v>
      </c>
      <c r="G201" s="125">
        <v>4340.6237913499999</v>
      </c>
      <c r="H201" s="125">
        <v>4472.2660421179999</v>
      </c>
      <c r="I201" s="125">
        <v>4815.6638148080001</v>
      </c>
      <c r="J201" s="125">
        <v>4850.1746563699999</v>
      </c>
      <c r="K201" s="125">
        <v>4938.4438315580001</v>
      </c>
      <c r="L201" s="125">
        <v>4945.4629857740001</v>
      </c>
      <c r="M201" s="125">
        <v>4941.1146418099997</v>
      </c>
      <c r="N201" s="125">
        <v>4934.2831064960001</v>
      </c>
      <c r="O201" s="125">
        <v>4913.6229544640009</v>
      </c>
      <c r="P201" s="125">
        <v>4890.0823004660006</v>
      </c>
      <c r="Q201" s="125">
        <v>4928.3786292860004</v>
      </c>
      <c r="R201" s="125">
        <v>4959.0598379660005</v>
      </c>
      <c r="S201" s="125">
        <v>4981.1767955899995</v>
      </c>
      <c r="T201" s="125">
        <v>4992.5994757999997</v>
      </c>
      <c r="U201" s="125">
        <v>4966.5866668580002</v>
      </c>
      <c r="V201" s="125">
        <v>4971.7406684600001</v>
      </c>
      <c r="W201" s="125">
        <v>4964.5228589359995</v>
      </c>
      <c r="X201" s="125">
        <v>4952.8573777940001</v>
      </c>
      <c r="Y201" s="125">
        <v>4844.1267058820004</v>
      </c>
    </row>
    <row r="202" spans="1:25" ht="15.75" hidden="1" outlineLevel="1" x14ac:dyDescent="0.25">
      <c r="A202" s="72">
        <v>15</v>
      </c>
      <c r="B202" s="125">
        <v>4833.3772464379999</v>
      </c>
      <c r="C202" s="125">
        <v>4380.2113796720005</v>
      </c>
      <c r="D202" s="125">
        <v>4360.8314507360001</v>
      </c>
      <c r="E202" s="125">
        <v>4355.6222671040005</v>
      </c>
      <c r="F202" s="125">
        <v>4355.3794661720003</v>
      </c>
      <c r="G202" s="125">
        <v>4393.3226300000006</v>
      </c>
      <c r="H202" s="125">
        <v>4828.1128807759997</v>
      </c>
      <c r="I202" s="125">
        <v>4804.4728991239999</v>
      </c>
      <c r="J202" s="125">
        <v>4942.7369934919998</v>
      </c>
      <c r="K202" s="125">
        <v>4956.2676272480003</v>
      </c>
      <c r="L202" s="125">
        <v>4959.6999495140008</v>
      </c>
      <c r="M202" s="125">
        <v>4949.844438956</v>
      </c>
      <c r="N202" s="125">
        <v>4946.1362065400008</v>
      </c>
      <c r="O202" s="125">
        <v>4946.2576070060004</v>
      </c>
      <c r="P202" s="125">
        <v>4942.913575988</v>
      </c>
      <c r="Q202" s="125">
        <v>4944.0723986180001</v>
      </c>
      <c r="R202" s="125">
        <v>4949.2374366260001</v>
      </c>
      <c r="S202" s="125">
        <v>4978.9474415780005</v>
      </c>
      <c r="T202" s="125">
        <v>4988.5270419860008</v>
      </c>
      <c r="U202" s="125">
        <v>4966.5645940459999</v>
      </c>
      <c r="V202" s="125">
        <v>4968.959494148</v>
      </c>
      <c r="W202" s="125">
        <v>4982.2362905660002</v>
      </c>
      <c r="X202" s="125">
        <v>4948.9504900700003</v>
      </c>
      <c r="Y202" s="125">
        <v>4917.1877136020003</v>
      </c>
    </row>
    <row r="203" spans="1:25" ht="15.75" hidden="1" outlineLevel="1" x14ac:dyDescent="0.25">
      <c r="A203" s="72">
        <v>16</v>
      </c>
      <c r="B203" s="125">
        <v>4359.0766621820003</v>
      </c>
      <c r="C203" s="125">
        <v>4274.3943189440006</v>
      </c>
      <c r="D203" s="125">
        <v>4269.0195892219999</v>
      </c>
      <c r="E203" s="125">
        <v>4267.4413831640004</v>
      </c>
      <c r="F203" s="125">
        <v>4267.5517472240008</v>
      </c>
      <c r="G203" s="125">
        <v>4338.5379106159999</v>
      </c>
      <c r="H203" s="125">
        <v>4438.2408024200004</v>
      </c>
      <c r="I203" s="125">
        <v>4825.133051156</v>
      </c>
      <c r="J203" s="125">
        <v>4965.0967520479999</v>
      </c>
      <c r="K203" s="125">
        <v>4981.3092324620002</v>
      </c>
      <c r="L203" s="125">
        <v>4985.0836833140002</v>
      </c>
      <c r="M203" s="125">
        <v>4981.4416693339999</v>
      </c>
      <c r="N203" s="125">
        <v>4975.5482285300004</v>
      </c>
      <c r="O203" s="125">
        <v>4972.5132168800001</v>
      </c>
      <c r="P203" s="125">
        <v>4972.3366343840007</v>
      </c>
      <c r="Q203" s="125">
        <v>4956.3448820900003</v>
      </c>
      <c r="R203" s="125">
        <v>4969.1581494560005</v>
      </c>
      <c r="S203" s="125">
        <v>4980.6249752900003</v>
      </c>
      <c r="T203" s="125">
        <v>4986.4190884400005</v>
      </c>
      <c r="U203" s="125">
        <v>4974.7315344859999</v>
      </c>
      <c r="V203" s="125">
        <v>4961.2229735420005</v>
      </c>
      <c r="W203" s="125">
        <v>4978.5611673680005</v>
      </c>
      <c r="X203" s="125">
        <v>4950.1313855120006</v>
      </c>
      <c r="Y203" s="125">
        <v>4924.2399770359998</v>
      </c>
    </row>
    <row r="204" spans="1:25" ht="15.75" hidden="1" outlineLevel="1" x14ac:dyDescent="0.25">
      <c r="A204" s="72">
        <v>17</v>
      </c>
      <c r="B204" s="125">
        <v>4784.6294411360004</v>
      </c>
      <c r="C204" s="125">
        <v>4354.3751532259994</v>
      </c>
      <c r="D204" s="125">
        <v>4346.6496690260001</v>
      </c>
      <c r="E204" s="125">
        <v>4283.6980092020003</v>
      </c>
      <c r="F204" s="125">
        <v>4295.0655073819999</v>
      </c>
      <c r="G204" s="125">
        <v>4343.32771082</v>
      </c>
      <c r="H204" s="125">
        <v>4350.6338115919998</v>
      </c>
      <c r="I204" s="125">
        <v>4732.8686969959999</v>
      </c>
      <c r="J204" s="125">
        <v>4838.9727042799996</v>
      </c>
      <c r="K204" s="125">
        <v>4951.7868464120002</v>
      </c>
      <c r="L204" s="125">
        <v>4966.5314848279995</v>
      </c>
      <c r="M204" s="125">
        <v>4971.277139408</v>
      </c>
      <c r="N204" s="125">
        <v>4968.3635282240002</v>
      </c>
      <c r="O204" s="125">
        <v>4965.7147907839999</v>
      </c>
      <c r="P204" s="125">
        <v>4986.9157267099999</v>
      </c>
      <c r="Q204" s="125">
        <v>4972.6566901579999</v>
      </c>
      <c r="R204" s="125">
        <v>4976.055903206</v>
      </c>
      <c r="S204" s="125">
        <v>4996.4842907120001</v>
      </c>
      <c r="T204" s="125">
        <v>5004.4525758440004</v>
      </c>
      <c r="U204" s="125">
        <v>4915.5874347320005</v>
      </c>
      <c r="V204" s="125">
        <v>5000.7553798340005</v>
      </c>
      <c r="W204" s="125">
        <v>4989.0567894739997</v>
      </c>
      <c r="X204" s="125">
        <v>4975.0957358840005</v>
      </c>
      <c r="Y204" s="125">
        <v>4918.556227946</v>
      </c>
    </row>
    <row r="205" spans="1:25" ht="15.75" hidden="1" outlineLevel="1" x14ac:dyDescent="0.25">
      <c r="A205" s="72">
        <v>18</v>
      </c>
      <c r="B205" s="125">
        <v>4781.3405921479998</v>
      </c>
      <c r="C205" s="125">
        <v>4339.4980779380003</v>
      </c>
      <c r="D205" s="125">
        <v>4282.8813151579998</v>
      </c>
      <c r="E205" s="125">
        <v>4268.567096576</v>
      </c>
      <c r="F205" s="125">
        <v>4268.8209339139994</v>
      </c>
      <c r="G205" s="125">
        <v>4271.9000911880003</v>
      </c>
      <c r="H205" s="125">
        <v>4268.6774606359995</v>
      </c>
      <c r="I205" s="125">
        <v>4360.4782857440005</v>
      </c>
      <c r="J205" s="125">
        <v>4794.4518424759999</v>
      </c>
      <c r="K205" s="125">
        <v>4920.0571791620005</v>
      </c>
      <c r="L205" s="125">
        <v>4950.539732534</v>
      </c>
      <c r="M205" s="125">
        <v>4956.0248263160001</v>
      </c>
      <c r="N205" s="125">
        <v>4954.1817465139993</v>
      </c>
      <c r="O205" s="125">
        <v>4956.3228092780009</v>
      </c>
      <c r="P205" s="125">
        <v>4967.5137249620002</v>
      </c>
      <c r="Q205" s="125">
        <v>4944.0944714300003</v>
      </c>
      <c r="R205" s="125">
        <v>4961.2891919780004</v>
      </c>
      <c r="S205" s="125">
        <v>4978.1528203460002</v>
      </c>
      <c r="T205" s="125">
        <v>4986.5735981240005</v>
      </c>
      <c r="U205" s="125">
        <v>4975.5482285300004</v>
      </c>
      <c r="V205" s="125">
        <v>4983.2516399180004</v>
      </c>
      <c r="W205" s="125">
        <v>4979.6206623440003</v>
      </c>
      <c r="X205" s="125">
        <v>4954.6673483779996</v>
      </c>
      <c r="Y205" s="125">
        <v>4915.2342697399999</v>
      </c>
    </row>
    <row r="206" spans="1:25" ht="15.75" hidden="1" outlineLevel="1" x14ac:dyDescent="0.25">
      <c r="A206" s="72">
        <v>19</v>
      </c>
      <c r="B206" s="125">
        <v>4783.9231111520003</v>
      </c>
      <c r="C206" s="125">
        <v>4346.9917976120005</v>
      </c>
      <c r="D206" s="125">
        <v>4271.028215114</v>
      </c>
      <c r="E206" s="125">
        <v>4268.3132592380007</v>
      </c>
      <c r="F206" s="125">
        <v>4270.641940904</v>
      </c>
      <c r="G206" s="125">
        <v>4307.5918281920003</v>
      </c>
      <c r="H206" s="125">
        <v>4414.1593645280009</v>
      </c>
      <c r="I206" s="125">
        <v>4742.8124988020008</v>
      </c>
      <c r="J206" s="125">
        <v>4950.3300408200002</v>
      </c>
      <c r="K206" s="125">
        <v>4972.9546731199998</v>
      </c>
      <c r="L206" s="125">
        <v>4975.7579202440002</v>
      </c>
      <c r="M206" s="125">
        <v>4970.9791564460002</v>
      </c>
      <c r="N206" s="125">
        <v>4964.6221865900006</v>
      </c>
      <c r="O206" s="125">
        <v>4964.1917667560001</v>
      </c>
      <c r="P206" s="125">
        <v>4956.1020811580001</v>
      </c>
      <c r="Q206" s="125">
        <v>4957.6582144040003</v>
      </c>
      <c r="R206" s="125">
        <v>4956.2234816239998</v>
      </c>
      <c r="S206" s="125">
        <v>4981.1767955899995</v>
      </c>
      <c r="T206" s="125">
        <v>4992.5001481460004</v>
      </c>
      <c r="U206" s="125">
        <v>4993.857626084</v>
      </c>
      <c r="V206" s="125">
        <v>4988.5822240159996</v>
      </c>
      <c r="W206" s="125">
        <v>4996.1090529080002</v>
      </c>
      <c r="X206" s="125">
        <v>4968.418710254</v>
      </c>
      <c r="Y206" s="125">
        <v>4851.9956633599995</v>
      </c>
    </row>
    <row r="207" spans="1:25" ht="15.75" hidden="1" outlineLevel="1" x14ac:dyDescent="0.25">
      <c r="A207" s="72">
        <v>20</v>
      </c>
      <c r="B207" s="125">
        <v>4332.4127052860003</v>
      </c>
      <c r="C207" s="125">
        <v>4271.9442368119999</v>
      </c>
      <c r="D207" s="125">
        <v>4265.5983033619996</v>
      </c>
      <c r="E207" s="125">
        <v>4210.8025475720005</v>
      </c>
      <c r="F207" s="125">
        <v>4241.2299189140003</v>
      </c>
      <c r="G207" s="125">
        <v>4276.7119642040007</v>
      </c>
      <c r="H207" s="125">
        <v>4398.7304689400007</v>
      </c>
      <c r="I207" s="125">
        <v>4793.922094988</v>
      </c>
      <c r="J207" s="125">
        <v>4948.6856163259999</v>
      </c>
      <c r="K207" s="125">
        <v>4964.0372570720001</v>
      </c>
      <c r="L207" s="125">
        <v>4970.7915375439998</v>
      </c>
      <c r="M207" s="125">
        <v>4961.1346822940004</v>
      </c>
      <c r="N207" s="125">
        <v>4955.3516055500004</v>
      </c>
      <c r="O207" s="125">
        <v>4947.0080826140002</v>
      </c>
      <c r="P207" s="125">
        <v>4944.4366000159998</v>
      </c>
      <c r="Q207" s="125">
        <v>4944.37038158</v>
      </c>
      <c r="R207" s="125">
        <v>4947.1294830799998</v>
      </c>
      <c r="S207" s="125">
        <v>4969.3899139820005</v>
      </c>
      <c r="T207" s="125">
        <v>4981.7727615140002</v>
      </c>
      <c r="U207" s="125">
        <v>4981.7175794840005</v>
      </c>
      <c r="V207" s="125">
        <v>4972.3035251660003</v>
      </c>
      <c r="W207" s="125">
        <v>4982.677746806</v>
      </c>
      <c r="X207" s="125">
        <v>4955.6054428879997</v>
      </c>
      <c r="Y207" s="125">
        <v>4836.621949802</v>
      </c>
    </row>
    <row r="208" spans="1:25" ht="15.75" hidden="1" outlineLevel="1" x14ac:dyDescent="0.25">
      <c r="A208" s="72">
        <v>21</v>
      </c>
      <c r="B208" s="125">
        <v>4355.7326311640008</v>
      </c>
      <c r="C208" s="125">
        <v>4320.6368600840005</v>
      </c>
      <c r="D208" s="125">
        <v>4273.8976806739993</v>
      </c>
      <c r="E208" s="125">
        <v>4269.2403173419998</v>
      </c>
      <c r="F208" s="125">
        <v>4270.8626690239998</v>
      </c>
      <c r="G208" s="125">
        <v>4283.3338078040006</v>
      </c>
      <c r="H208" s="125">
        <v>4784.67358676</v>
      </c>
      <c r="I208" s="125">
        <v>4814.5601742079998</v>
      </c>
      <c r="J208" s="125">
        <v>4947.2508835460003</v>
      </c>
      <c r="K208" s="125">
        <v>4960.3621338740004</v>
      </c>
      <c r="L208" s="125">
        <v>4972.2593795419998</v>
      </c>
      <c r="M208" s="125">
        <v>4962.0175947739999</v>
      </c>
      <c r="N208" s="125">
        <v>4954.6121663480008</v>
      </c>
      <c r="O208" s="125">
        <v>4951.4226450140004</v>
      </c>
      <c r="P208" s="125">
        <v>4944.2489811140003</v>
      </c>
      <c r="Q208" s="125">
        <v>4945.4960949920005</v>
      </c>
      <c r="R208" s="125">
        <v>4943.8847797159997</v>
      </c>
      <c r="S208" s="125">
        <v>4962.3045413299997</v>
      </c>
      <c r="T208" s="125">
        <v>4985.8120861099997</v>
      </c>
      <c r="U208" s="125">
        <v>4987.0371271759996</v>
      </c>
      <c r="V208" s="125">
        <v>4987.2026732660006</v>
      </c>
      <c r="W208" s="125">
        <v>4982.5894555579998</v>
      </c>
      <c r="X208" s="125">
        <v>4950.9480795560003</v>
      </c>
      <c r="Y208" s="125">
        <v>4795.1581724600001</v>
      </c>
    </row>
    <row r="209" spans="1:25" ht="15.75" hidden="1" outlineLevel="1" x14ac:dyDescent="0.25">
      <c r="A209" s="72">
        <v>22</v>
      </c>
      <c r="B209" s="125">
        <v>4350.2254645700004</v>
      </c>
      <c r="C209" s="125">
        <v>4275.5310687620004</v>
      </c>
      <c r="D209" s="125">
        <v>4272.5622755479999</v>
      </c>
      <c r="E209" s="125">
        <v>4270.564686062</v>
      </c>
      <c r="F209" s="125">
        <v>4269.4610454619997</v>
      </c>
      <c r="G209" s="125">
        <v>4308.794796446</v>
      </c>
      <c r="H209" s="125">
        <v>4777.1798670859998</v>
      </c>
      <c r="I209" s="125">
        <v>4878.3395644820002</v>
      </c>
      <c r="J209" s="125">
        <v>4942.0748091320002</v>
      </c>
      <c r="K209" s="125">
        <v>4960.6490804300001</v>
      </c>
      <c r="L209" s="125">
        <v>4958.783927816</v>
      </c>
      <c r="M209" s="125">
        <v>4955.1860594600003</v>
      </c>
      <c r="N209" s="125">
        <v>4951.1908804880004</v>
      </c>
      <c r="O209" s="125">
        <v>4949.9879122340008</v>
      </c>
      <c r="P209" s="125">
        <v>4948.3103785220001</v>
      </c>
      <c r="Q209" s="125">
        <v>4947.9020314999998</v>
      </c>
      <c r="R209" s="125">
        <v>4947.383320418</v>
      </c>
      <c r="S209" s="125">
        <v>4972.2814523540001</v>
      </c>
      <c r="T209" s="125">
        <v>4989.4430636839998</v>
      </c>
      <c r="U209" s="125">
        <v>4993.394097032</v>
      </c>
      <c r="V209" s="125">
        <v>4969.7872245979997</v>
      </c>
      <c r="W209" s="125">
        <v>4967.3481788720001</v>
      </c>
      <c r="X209" s="125">
        <v>4925.6526370040001</v>
      </c>
      <c r="Y209" s="125">
        <v>4806.5808526700002</v>
      </c>
    </row>
    <row r="210" spans="1:25" ht="15.75" hidden="1" outlineLevel="1" x14ac:dyDescent="0.25">
      <c r="A210" s="72">
        <v>23</v>
      </c>
      <c r="B210" s="125">
        <v>4340.40306323</v>
      </c>
      <c r="C210" s="125">
        <v>4273.4120788099999</v>
      </c>
      <c r="D210" s="125">
        <v>4267.1875458260001</v>
      </c>
      <c r="E210" s="125">
        <v>4250.9750654119998</v>
      </c>
      <c r="F210" s="125">
        <v>4249.7279515339997</v>
      </c>
      <c r="G210" s="125">
        <v>4265.8742135120001</v>
      </c>
      <c r="H210" s="125">
        <v>4471.4162388559998</v>
      </c>
      <c r="I210" s="125">
        <v>4851.1458600980004</v>
      </c>
      <c r="J210" s="125">
        <v>4944.0392893999997</v>
      </c>
      <c r="K210" s="125">
        <v>4957.8899789300003</v>
      </c>
      <c r="L210" s="125">
        <v>4965.1519340780005</v>
      </c>
      <c r="M210" s="125">
        <v>4961.7416846240003</v>
      </c>
      <c r="N210" s="125">
        <v>4958.0996706440001</v>
      </c>
      <c r="O210" s="125">
        <v>4954.6673483779996</v>
      </c>
      <c r="P210" s="125">
        <v>4953.9720548000005</v>
      </c>
      <c r="Q210" s="125">
        <v>4951.6102639159999</v>
      </c>
      <c r="R210" s="125">
        <v>4950.8156426840005</v>
      </c>
      <c r="S210" s="125">
        <v>4972.5794353159999</v>
      </c>
      <c r="T210" s="125">
        <v>4987.0371271759996</v>
      </c>
      <c r="U210" s="125">
        <v>4984.8629551940003</v>
      </c>
      <c r="V210" s="125">
        <v>4979.0246964200005</v>
      </c>
      <c r="W210" s="125">
        <v>4965.0415700180001</v>
      </c>
      <c r="X210" s="125">
        <v>4940.6621491639999</v>
      </c>
      <c r="Y210" s="125">
        <v>4847.4045184639999</v>
      </c>
    </row>
    <row r="211" spans="1:25" ht="15.75" hidden="1" outlineLevel="1" x14ac:dyDescent="0.25">
      <c r="A211" s="72">
        <v>24</v>
      </c>
      <c r="B211" s="125">
        <v>4643.9814830720006</v>
      </c>
      <c r="C211" s="125">
        <v>4275.884233754</v>
      </c>
      <c r="D211" s="125">
        <v>4271.6572902560001</v>
      </c>
      <c r="E211" s="125">
        <v>4253.6238028520002</v>
      </c>
      <c r="F211" s="125">
        <v>4249.1099127980006</v>
      </c>
      <c r="G211" s="125">
        <v>4255.1357904739998</v>
      </c>
      <c r="H211" s="125">
        <v>4274.0963359819998</v>
      </c>
      <c r="I211" s="125">
        <v>4622.7915835519998</v>
      </c>
      <c r="J211" s="125">
        <v>4834.7788700000001</v>
      </c>
      <c r="K211" s="125">
        <v>4928.6986850600006</v>
      </c>
      <c r="L211" s="125">
        <v>4953.6740718380006</v>
      </c>
      <c r="M211" s="125">
        <v>4957.1505397279998</v>
      </c>
      <c r="N211" s="125">
        <v>4954.1707101080001</v>
      </c>
      <c r="O211" s="125">
        <v>4953.4202345000003</v>
      </c>
      <c r="P211" s="125">
        <v>4934.8238903900001</v>
      </c>
      <c r="Q211" s="125">
        <v>4913.9540466440003</v>
      </c>
      <c r="R211" s="125">
        <v>4933.201538708</v>
      </c>
      <c r="S211" s="125">
        <v>4961.8961943080003</v>
      </c>
      <c r="T211" s="125">
        <v>4982.0597080699999</v>
      </c>
      <c r="U211" s="125">
        <v>4972.7560178120002</v>
      </c>
      <c r="V211" s="125">
        <v>4976.9277792800003</v>
      </c>
      <c r="W211" s="125">
        <v>4964.5559681539999</v>
      </c>
      <c r="X211" s="125">
        <v>4950.848751902</v>
      </c>
      <c r="Y211" s="125">
        <v>4804.2300981919998</v>
      </c>
    </row>
    <row r="212" spans="1:25" ht="15.75" hidden="1" outlineLevel="1" x14ac:dyDescent="0.25">
      <c r="A212" s="72">
        <v>25</v>
      </c>
      <c r="B212" s="125">
        <v>4705.2114635600001</v>
      </c>
      <c r="C212" s="125">
        <v>4299.8442711799999</v>
      </c>
      <c r="D212" s="125">
        <v>4272.727821638</v>
      </c>
      <c r="E212" s="125">
        <v>4270.3770671600005</v>
      </c>
      <c r="F212" s="125">
        <v>4271.3924165120006</v>
      </c>
      <c r="G212" s="125">
        <v>4339.9836798020006</v>
      </c>
      <c r="H212" s="125">
        <v>4338.317182496</v>
      </c>
      <c r="I212" s="125">
        <v>4486.2712413320005</v>
      </c>
      <c r="J212" s="125">
        <v>4813.7214073520008</v>
      </c>
      <c r="K212" s="125">
        <v>4868.6716728259998</v>
      </c>
      <c r="L212" s="125">
        <v>4967.9551812019999</v>
      </c>
      <c r="M212" s="125">
        <v>4968.2421277579997</v>
      </c>
      <c r="N212" s="125">
        <v>4965.9796645280003</v>
      </c>
      <c r="O212" s="125">
        <v>4966.1562470240005</v>
      </c>
      <c r="P212" s="125">
        <v>4960.8477357379998</v>
      </c>
      <c r="Q212" s="125">
        <v>4961.6533933760002</v>
      </c>
      <c r="R212" s="125">
        <v>4960.6821896479996</v>
      </c>
      <c r="S212" s="125">
        <v>4955.3074599259999</v>
      </c>
      <c r="T212" s="125">
        <v>4971.8620689260006</v>
      </c>
      <c r="U212" s="125">
        <v>4977.3692355200001</v>
      </c>
      <c r="V212" s="125">
        <v>4972.0386514219999</v>
      </c>
      <c r="W212" s="125">
        <v>4969.6768605380003</v>
      </c>
      <c r="X212" s="125">
        <v>4950.9701523679996</v>
      </c>
      <c r="Y212" s="125">
        <v>4797.9172739599999</v>
      </c>
    </row>
    <row r="213" spans="1:25" ht="15.75" hidden="1" outlineLevel="1" x14ac:dyDescent="0.25">
      <c r="A213" s="72">
        <v>26</v>
      </c>
      <c r="B213" s="125">
        <v>4657.4569347979996</v>
      </c>
      <c r="C213" s="125">
        <v>4348.4706760160007</v>
      </c>
      <c r="D213" s="125">
        <v>4261.238922992</v>
      </c>
      <c r="E213" s="125">
        <v>4260.7643575340007</v>
      </c>
      <c r="F213" s="125">
        <v>4270.9288874600006</v>
      </c>
      <c r="G213" s="125">
        <v>4250.3570266759998</v>
      </c>
      <c r="H213" s="125">
        <v>4787.4216518539997</v>
      </c>
      <c r="I213" s="125">
        <v>4934.4045069620006</v>
      </c>
      <c r="J213" s="125">
        <v>4966.7632493540004</v>
      </c>
      <c r="K213" s="125">
        <v>4982.3245818140003</v>
      </c>
      <c r="L213" s="125">
        <v>4985.5472123660002</v>
      </c>
      <c r="M213" s="125">
        <v>4980.5697932599996</v>
      </c>
      <c r="N213" s="125">
        <v>4971.8731053319998</v>
      </c>
      <c r="O213" s="125">
        <v>4973.3299109239997</v>
      </c>
      <c r="P213" s="125">
        <v>4960.020005288</v>
      </c>
      <c r="Q213" s="125">
        <v>4960.3400610620001</v>
      </c>
      <c r="R213" s="125">
        <v>4960.3400610620001</v>
      </c>
      <c r="S213" s="125">
        <v>4977.744473324</v>
      </c>
      <c r="T213" s="125">
        <v>4993.4713518740009</v>
      </c>
      <c r="U213" s="125">
        <v>4993.6589707760004</v>
      </c>
      <c r="V213" s="125">
        <v>4992.6436214240002</v>
      </c>
      <c r="W213" s="125">
        <v>4989.4541000900008</v>
      </c>
      <c r="X213" s="125">
        <v>4942.1520639740002</v>
      </c>
      <c r="Y213" s="125">
        <v>4849.3469259200001</v>
      </c>
    </row>
    <row r="214" spans="1:25" ht="15.75" hidden="1" outlineLevel="1" x14ac:dyDescent="0.25">
      <c r="A214" s="72">
        <v>27</v>
      </c>
      <c r="B214" s="125">
        <v>4790.2800810079998</v>
      </c>
      <c r="C214" s="125">
        <v>4772.7873774979998</v>
      </c>
      <c r="D214" s="125">
        <v>4625.8376316080003</v>
      </c>
      <c r="E214" s="125">
        <v>4347.8305644680004</v>
      </c>
      <c r="F214" s="125">
        <v>4351.5167240720002</v>
      </c>
      <c r="G214" s="125">
        <v>4341.0100655599999</v>
      </c>
      <c r="H214" s="125">
        <v>4836.467440118</v>
      </c>
      <c r="I214" s="125">
        <v>4939.2715620080007</v>
      </c>
      <c r="J214" s="125">
        <v>4964.4676769059997</v>
      </c>
      <c r="K214" s="125">
        <v>4982.0045260400002</v>
      </c>
      <c r="L214" s="125">
        <v>4984.4325353599997</v>
      </c>
      <c r="M214" s="125">
        <v>4979.598589532</v>
      </c>
      <c r="N214" s="125">
        <v>4973.738257946</v>
      </c>
      <c r="O214" s="125">
        <v>4970.1845352140008</v>
      </c>
      <c r="P214" s="125">
        <v>4966.1672834299998</v>
      </c>
      <c r="Q214" s="125">
        <v>4963.9931114480005</v>
      </c>
      <c r="R214" s="125">
        <v>4964.7546234620004</v>
      </c>
      <c r="S214" s="125">
        <v>4983.2295671060001</v>
      </c>
      <c r="T214" s="125">
        <v>4998.8902272200003</v>
      </c>
      <c r="U214" s="125">
        <v>5014.6060693640011</v>
      </c>
      <c r="V214" s="125">
        <v>5015.5993459040001</v>
      </c>
      <c r="W214" s="125">
        <v>5005.7879809699998</v>
      </c>
      <c r="X214" s="125">
        <v>4947.7585582219999</v>
      </c>
      <c r="Y214" s="125">
        <v>4913.9099010200007</v>
      </c>
    </row>
    <row r="215" spans="1:25" ht="15.75" hidden="1" outlineLevel="1" x14ac:dyDescent="0.25">
      <c r="A215" s="72">
        <v>28</v>
      </c>
      <c r="B215" s="125">
        <v>4790.8319013079999</v>
      </c>
      <c r="C215" s="125">
        <v>4667.8863384679998</v>
      </c>
      <c r="D215" s="125">
        <v>4352.4879277999999</v>
      </c>
      <c r="E215" s="125">
        <v>4348.2720207080001</v>
      </c>
      <c r="F215" s="125">
        <v>4350.3358286299999</v>
      </c>
      <c r="G215" s="125">
        <v>4417.095048524</v>
      </c>
      <c r="H215" s="125">
        <v>4827.2410047020003</v>
      </c>
      <c r="I215" s="125">
        <v>4875.2604072080003</v>
      </c>
      <c r="J215" s="125">
        <v>4965.5382082880005</v>
      </c>
      <c r="K215" s="125">
        <v>4984.3221713000003</v>
      </c>
      <c r="L215" s="125">
        <v>4989.4209908720004</v>
      </c>
      <c r="M215" s="125">
        <v>4983.6268777219993</v>
      </c>
      <c r="N215" s="125">
        <v>4979.1019512620005</v>
      </c>
      <c r="O215" s="125">
        <v>4975.0184810419996</v>
      </c>
      <c r="P215" s="125">
        <v>4970.6480642659999</v>
      </c>
      <c r="Q215" s="125">
        <v>4960.6821896479996</v>
      </c>
      <c r="R215" s="125">
        <v>4966.8625770079998</v>
      </c>
      <c r="S215" s="125">
        <v>4983.4282224140006</v>
      </c>
      <c r="T215" s="125">
        <v>4995.6013782320006</v>
      </c>
      <c r="U215" s="125">
        <v>4996.6167275840007</v>
      </c>
      <c r="V215" s="125">
        <v>5000.7001978039998</v>
      </c>
      <c r="W215" s="125">
        <v>4999.7289940760002</v>
      </c>
      <c r="X215" s="125">
        <v>4954.8218580619996</v>
      </c>
      <c r="Y215" s="125">
        <v>4918.0595896760005</v>
      </c>
    </row>
    <row r="216" spans="1:25" ht="14.45" hidden="1" customHeight="1" outlineLevel="1" x14ac:dyDescent="0.25">
      <c r="A216" s="72">
        <v>29</v>
      </c>
      <c r="B216" s="125">
        <v>4784.3976766100004</v>
      </c>
      <c r="C216" s="125">
        <v>4342.632417242</v>
      </c>
      <c r="D216" s="125">
        <v>4333.0417804280005</v>
      </c>
      <c r="E216" s="125">
        <v>4331.7725937380001</v>
      </c>
      <c r="F216" s="125">
        <v>4338.8358935780007</v>
      </c>
      <c r="G216" s="125">
        <v>4398.5649228500006</v>
      </c>
      <c r="H216" s="125">
        <v>4840.9040753299996</v>
      </c>
      <c r="I216" s="125">
        <v>4947.4936844780004</v>
      </c>
      <c r="J216" s="125">
        <v>4993.5706795280003</v>
      </c>
      <c r="K216" s="125">
        <v>5064.843789476</v>
      </c>
      <c r="L216" s="125">
        <v>5078.2750955780002</v>
      </c>
      <c r="M216" s="125">
        <v>5065.7156655500003</v>
      </c>
      <c r="N216" s="125">
        <v>5045.9273895919996</v>
      </c>
      <c r="O216" s="125">
        <v>5052.2622866359998</v>
      </c>
      <c r="P216" s="125">
        <v>4991.4516895760007</v>
      </c>
      <c r="Q216" s="125">
        <v>4985.6023943959999</v>
      </c>
      <c r="R216" s="125">
        <v>4991.2419978620001</v>
      </c>
      <c r="S216" s="125">
        <v>5017.8838819460007</v>
      </c>
      <c r="T216" s="125">
        <v>5033.8866706460003</v>
      </c>
      <c r="U216" s="125">
        <v>5042.7378682580002</v>
      </c>
      <c r="V216" s="125">
        <v>5061.9301782920002</v>
      </c>
      <c r="W216" s="125">
        <v>5019.9807990859999</v>
      </c>
      <c r="X216" s="125">
        <v>4963.2647086520001</v>
      </c>
      <c r="Y216" s="125">
        <v>4916.1944370620004</v>
      </c>
    </row>
    <row r="217" spans="1:25" ht="15.75" collapsed="1" x14ac:dyDescent="0.25">
      <c r="A217" s="72">
        <v>30</v>
      </c>
      <c r="B217" s="125">
        <v>4787.2340329520002</v>
      </c>
      <c r="C217" s="125">
        <v>4339.4539323139998</v>
      </c>
      <c r="D217" s="125">
        <v>4305.9915493220005</v>
      </c>
      <c r="E217" s="125">
        <v>4288.5981734659999</v>
      </c>
      <c r="F217" s="125">
        <v>4331.3201010920002</v>
      </c>
      <c r="G217" s="125">
        <v>4373.9537374700003</v>
      </c>
      <c r="H217" s="125">
        <v>4688.0057066059999</v>
      </c>
      <c r="I217" s="125">
        <v>4849.6559452880001</v>
      </c>
      <c r="J217" s="125">
        <v>4948.3214149280011</v>
      </c>
      <c r="K217" s="125">
        <v>4993.9569537379994</v>
      </c>
      <c r="L217" s="125">
        <v>5001.6603651260002</v>
      </c>
      <c r="M217" s="125">
        <v>4995.6896694799998</v>
      </c>
      <c r="N217" s="125">
        <v>4984.3552805180007</v>
      </c>
      <c r="O217" s="125">
        <v>4980.9008854399999</v>
      </c>
      <c r="P217" s="125">
        <v>4975.0405538539999</v>
      </c>
      <c r="Q217" s="125">
        <v>4965.1519340780005</v>
      </c>
      <c r="R217" s="125">
        <v>4972.1379790760002</v>
      </c>
      <c r="S217" s="125">
        <v>5000.2697779700002</v>
      </c>
      <c r="T217" s="125">
        <v>5021.8569881060002</v>
      </c>
      <c r="U217" s="125">
        <v>5020.2015272059998</v>
      </c>
      <c r="V217" s="125">
        <v>5030.7523313419997</v>
      </c>
      <c r="W217" s="125">
        <v>5016.82438697</v>
      </c>
      <c r="X217" s="125">
        <v>4981.8720891679995</v>
      </c>
      <c r="Y217" s="125">
        <v>4856.0018787379995</v>
      </c>
    </row>
    <row r="218" spans="1:25" ht="15.75" x14ac:dyDescent="0.25">
      <c r="A218" s="72">
        <v>31</v>
      </c>
      <c r="B218" s="125">
        <v>4725.8164335620004</v>
      </c>
      <c r="C218" s="125">
        <v>4338.4827285860001</v>
      </c>
      <c r="D218" s="125">
        <v>4334.619986486</v>
      </c>
      <c r="E218" s="125">
        <v>4325.1838593560005</v>
      </c>
      <c r="F218" s="125">
        <v>4302.4819722140001</v>
      </c>
      <c r="G218" s="125">
        <v>4363.0056227180003</v>
      </c>
      <c r="H218" s="125">
        <v>4437.74416415</v>
      </c>
      <c r="I218" s="125">
        <v>4789.0219307240004</v>
      </c>
      <c r="J218" s="125">
        <v>4835.5293456079999</v>
      </c>
      <c r="K218" s="125">
        <v>4939.7350910599998</v>
      </c>
      <c r="L218" s="125">
        <v>4967.0281230979999</v>
      </c>
      <c r="M218" s="125">
        <v>4963.0660533440005</v>
      </c>
      <c r="N218" s="125">
        <v>4959.1812384320001</v>
      </c>
      <c r="O218" s="125">
        <v>4956.9739572320004</v>
      </c>
      <c r="P218" s="125">
        <v>4956.40006412</v>
      </c>
      <c r="Q218" s="125">
        <v>4947.1625922980002</v>
      </c>
      <c r="R218" s="125">
        <v>4955.6054428879997</v>
      </c>
      <c r="S218" s="125">
        <v>4979.609625938001</v>
      </c>
      <c r="T218" s="125">
        <v>4998.1066423940001</v>
      </c>
      <c r="U218" s="125">
        <v>4994.7736477819999</v>
      </c>
      <c r="V218" s="125">
        <v>4982.0376352580006</v>
      </c>
      <c r="W218" s="125">
        <v>4975.7689566500003</v>
      </c>
      <c r="X218" s="125">
        <v>4944.9442746920004</v>
      </c>
      <c r="Y218" s="125">
        <v>4836.8978599519996</v>
      </c>
    </row>
    <row r="219" spans="1:25" ht="15.75" x14ac:dyDescent="0.25">
      <c r="A219" s="55" t="s">
        <v>57</v>
      </c>
    </row>
    <row r="220" spans="1:25" ht="8.25" customHeight="1" x14ac:dyDescent="0.25">
      <c r="A220" s="55"/>
    </row>
    <row r="221" spans="1:25" ht="15.75" x14ac:dyDescent="0.25">
      <c r="A221" s="55" t="s">
        <v>85</v>
      </c>
      <c r="P221" s="128">
        <v>492473.63</v>
      </c>
      <c r="Q221" s="128"/>
    </row>
    <row r="222" spans="1:25" ht="15.75" hidden="1" x14ac:dyDescent="0.25">
      <c r="A222" s="55"/>
    </row>
    <row r="223" spans="1:25" ht="10.5" customHeight="1" x14ac:dyDescent="0.25">
      <c r="A223" s="55"/>
    </row>
    <row r="224" spans="1:25" s="105" customFormat="1" ht="18.75" x14ac:dyDescent="0.3">
      <c r="A224" s="100" t="s">
        <v>58</v>
      </c>
    </row>
    <row r="225" spans="1:25" ht="15.75" x14ac:dyDescent="0.25">
      <c r="A225" s="106" t="s">
        <v>77</v>
      </c>
    </row>
    <row r="226" spans="1:25" ht="15.75" x14ac:dyDescent="0.25">
      <c r="A226" s="106" t="s">
        <v>78</v>
      </c>
    </row>
    <row r="227" spans="1:25" ht="15.75" x14ac:dyDescent="0.25">
      <c r="A227" s="55" t="s">
        <v>31</v>
      </c>
    </row>
    <row r="228" spans="1:25" ht="10.5" customHeight="1" x14ac:dyDescent="0.25">
      <c r="A228" s="55"/>
    </row>
    <row r="229" spans="1:25" ht="15.75" x14ac:dyDescent="0.25">
      <c r="A229" s="108" t="s">
        <v>32</v>
      </c>
      <c r="B229" s="108" t="s">
        <v>122</v>
      </c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  <c r="V229" s="108"/>
      <c r="W229" s="108"/>
      <c r="X229" s="108"/>
      <c r="Y229" s="108"/>
    </row>
    <row r="230" spans="1:25" s="127" customFormat="1" ht="12.75" x14ac:dyDescent="0.2">
      <c r="A230" s="108"/>
      <c r="B230" s="126" t="s">
        <v>33</v>
      </c>
      <c r="C230" s="126" t="s">
        <v>34</v>
      </c>
      <c r="D230" s="126" t="s">
        <v>35</v>
      </c>
      <c r="E230" s="126" t="s">
        <v>36</v>
      </c>
      <c r="F230" s="126" t="s">
        <v>37</v>
      </c>
      <c r="G230" s="126" t="s">
        <v>38</v>
      </c>
      <c r="H230" s="126" t="s">
        <v>39</v>
      </c>
      <c r="I230" s="126" t="s">
        <v>40</v>
      </c>
      <c r="J230" s="126" t="s">
        <v>41</v>
      </c>
      <c r="K230" s="126" t="s">
        <v>42</v>
      </c>
      <c r="L230" s="126" t="s">
        <v>43</v>
      </c>
      <c r="M230" s="126" t="s">
        <v>44</v>
      </c>
      <c r="N230" s="126" t="s">
        <v>45</v>
      </c>
      <c r="O230" s="126" t="s">
        <v>46</v>
      </c>
      <c r="P230" s="126" t="s">
        <v>47</v>
      </c>
      <c r="Q230" s="126" t="s">
        <v>48</v>
      </c>
      <c r="R230" s="126" t="s">
        <v>49</v>
      </c>
      <c r="S230" s="126" t="s">
        <v>50</v>
      </c>
      <c r="T230" s="126" t="s">
        <v>51</v>
      </c>
      <c r="U230" s="126" t="s">
        <v>52</v>
      </c>
      <c r="V230" s="126" t="s">
        <v>53</v>
      </c>
      <c r="W230" s="126" t="s">
        <v>54</v>
      </c>
      <c r="X230" s="126" t="s">
        <v>55</v>
      </c>
      <c r="Y230" s="126" t="s">
        <v>56</v>
      </c>
    </row>
    <row r="231" spans="1:25" ht="15.75" x14ac:dyDescent="0.25">
      <c r="A231" s="72">
        <v>1</v>
      </c>
      <c r="B231" s="125">
        <v>2259.1267383559998</v>
      </c>
      <c r="C231" s="125">
        <v>2242.7818210700002</v>
      </c>
      <c r="D231" s="125">
        <v>2080.2817791259999</v>
      </c>
      <c r="E231" s="125">
        <v>1716.8860387640002</v>
      </c>
      <c r="F231" s="125">
        <v>1701.744089732</v>
      </c>
      <c r="G231" s="125">
        <v>1697.2964181140001</v>
      </c>
      <c r="H231" s="125">
        <v>1660.368603638</v>
      </c>
      <c r="I231" s="125">
        <v>1694.3496977119999</v>
      </c>
      <c r="J231" s="125">
        <v>1605.727357532</v>
      </c>
      <c r="K231" s="125">
        <v>1693.66544054</v>
      </c>
      <c r="L231" s="125">
        <v>1736.122494422</v>
      </c>
      <c r="M231" s="125">
        <v>1844.9745668</v>
      </c>
      <c r="N231" s="125">
        <v>1846.321008332</v>
      </c>
      <c r="O231" s="125">
        <v>2052.5693636599999</v>
      </c>
      <c r="P231" s="125">
        <v>2053.2646572379999</v>
      </c>
      <c r="Q231" s="125">
        <v>2095.4789101880001</v>
      </c>
      <c r="R231" s="125">
        <v>1862.0368504759999</v>
      </c>
      <c r="S231" s="125">
        <v>2278.9591599380001</v>
      </c>
      <c r="T231" s="125">
        <v>2288.9250345559999</v>
      </c>
      <c r="U231" s="125">
        <v>2291.055060914</v>
      </c>
      <c r="V231" s="125">
        <v>2309.4196404979998</v>
      </c>
      <c r="W231" s="125">
        <v>2287.9869400460002</v>
      </c>
      <c r="X231" s="125">
        <v>2273.4188841260002</v>
      </c>
      <c r="Y231" s="125">
        <v>2235.1115189000002</v>
      </c>
    </row>
    <row r="232" spans="1:25" ht="15.75" hidden="1" outlineLevel="1" x14ac:dyDescent="0.25">
      <c r="A232" s="72">
        <v>2</v>
      </c>
      <c r="B232" s="125">
        <v>2069.4771376520002</v>
      </c>
      <c r="C232" s="125">
        <v>1719.3030116780001</v>
      </c>
      <c r="D232" s="125">
        <v>1685.399172446</v>
      </c>
      <c r="E232" s="125">
        <v>1652.1023355440002</v>
      </c>
      <c r="F232" s="125">
        <v>1664.4631102640001</v>
      </c>
      <c r="G232" s="125">
        <v>1679.3070763340002</v>
      </c>
      <c r="H232" s="125">
        <v>1692.7494188420001</v>
      </c>
      <c r="I232" s="125">
        <v>1697.5723282640001</v>
      </c>
      <c r="J232" s="125">
        <v>1777.2331067720002</v>
      </c>
      <c r="K232" s="125">
        <v>2219.60536847</v>
      </c>
      <c r="L232" s="125">
        <v>2329.1085888020002</v>
      </c>
      <c r="M232" s="125">
        <v>2334.6157553960002</v>
      </c>
      <c r="N232" s="125">
        <v>2332.0773820159998</v>
      </c>
      <c r="O232" s="125">
        <v>2315.9752656619999</v>
      </c>
      <c r="P232" s="125">
        <v>2328.8106058399999</v>
      </c>
      <c r="Q232" s="125">
        <v>2324.042878448</v>
      </c>
      <c r="R232" s="125">
        <v>2331.1061782880001</v>
      </c>
      <c r="S232" s="125">
        <v>2360.3747269999999</v>
      </c>
      <c r="T232" s="125">
        <v>2372.5368464120002</v>
      </c>
      <c r="U232" s="125">
        <v>2379.9864204619998</v>
      </c>
      <c r="V232" s="125">
        <v>2376.5540981960003</v>
      </c>
      <c r="W232" s="125">
        <v>2367.9236287039998</v>
      </c>
      <c r="X232" s="125">
        <v>2334.527464148</v>
      </c>
      <c r="Y232" s="125">
        <v>2282.8219020380002</v>
      </c>
    </row>
    <row r="233" spans="1:25" ht="15.75" hidden="1" outlineLevel="1" x14ac:dyDescent="0.25">
      <c r="A233" s="72">
        <v>3</v>
      </c>
      <c r="B233" s="125">
        <v>2255.5730156240002</v>
      </c>
      <c r="C233" s="125">
        <v>2057.7564744800002</v>
      </c>
      <c r="D233" s="125">
        <v>1727.039532284</v>
      </c>
      <c r="E233" s="125">
        <v>1695.629920808</v>
      </c>
      <c r="F233" s="125">
        <v>1698.0689665340001</v>
      </c>
      <c r="G233" s="125">
        <v>1712.26178465</v>
      </c>
      <c r="H233" s="125">
        <v>1755.425168516</v>
      </c>
      <c r="I233" s="125">
        <v>2101.250950526</v>
      </c>
      <c r="J233" s="125">
        <v>2295.3482228479998</v>
      </c>
      <c r="K233" s="125">
        <v>2345.0893046900001</v>
      </c>
      <c r="L233" s="125">
        <v>2349.823922864</v>
      </c>
      <c r="M233" s="125">
        <v>2351.247619238</v>
      </c>
      <c r="N233" s="125">
        <v>2344.6368120440002</v>
      </c>
      <c r="O233" s="125">
        <v>2330.4660667400003</v>
      </c>
      <c r="P233" s="125">
        <v>2332.2208552940001</v>
      </c>
      <c r="Q233" s="125">
        <v>2343.3565889479996</v>
      </c>
      <c r="R233" s="125">
        <v>2368.2657572899998</v>
      </c>
      <c r="S233" s="125">
        <v>2371.1241864439999</v>
      </c>
      <c r="T233" s="125">
        <v>2381.310789182</v>
      </c>
      <c r="U233" s="125">
        <v>2393.7267459320001</v>
      </c>
      <c r="V233" s="125">
        <v>2391.6077559800001</v>
      </c>
      <c r="W233" s="125">
        <v>2380.9465877840003</v>
      </c>
      <c r="X233" s="125">
        <v>2354.6468322860001</v>
      </c>
      <c r="Y233" s="125">
        <v>2288.8036340899998</v>
      </c>
    </row>
    <row r="234" spans="1:25" ht="15.75" hidden="1" outlineLevel="1" x14ac:dyDescent="0.25">
      <c r="A234" s="72">
        <v>4</v>
      </c>
      <c r="B234" s="125">
        <v>2201.7263907500001</v>
      </c>
      <c r="C234" s="125">
        <v>2161.1675986999999</v>
      </c>
      <c r="D234" s="125">
        <v>2145.8711399839999</v>
      </c>
      <c r="E234" s="125">
        <v>1768.8454382119999</v>
      </c>
      <c r="F234" s="125">
        <v>1775.6549007140002</v>
      </c>
      <c r="G234" s="125">
        <v>1775.754228368</v>
      </c>
      <c r="H234" s="125">
        <v>1882.2445098620001</v>
      </c>
      <c r="I234" s="125">
        <v>2207.388067028</v>
      </c>
      <c r="J234" s="125">
        <v>2265.196761656</v>
      </c>
      <c r="K234" s="125">
        <v>2366.3233498340001</v>
      </c>
      <c r="L234" s="125">
        <v>2381.2776799640001</v>
      </c>
      <c r="M234" s="125">
        <v>2398.2185631739999</v>
      </c>
      <c r="N234" s="125">
        <v>2398.9138567519999</v>
      </c>
      <c r="O234" s="125">
        <v>2386.4096087540001</v>
      </c>
      <c r="P234" s="125">
        <v>2395.6029349519999</v>
      </c>
      <c r="Q234" s="125">
        <v>2396.2871921239998</v>
      </c>
      <c r="R234" s="125">
        <v>2389.5660208700001</v>
      </c>
      <c r="S234" s="125">
        <v>2400.194079848</v>
      </c>
      <c r="T234" s="125">
        <v>2409.288078392</v>
      </c>
      <c r="U234" s="125">
        <v>2407.9306004539999</v>
      </c>
      <c r="V234" s="125">
        <v>2399.035257218</v>
      </c>
      <c r="W234" s="125">
        <v>2387.2925212340001</v>
      </c>
      <c r="X234" s="125">
        <v>2373.5742685760001</v>
      </c>
      <c r="Y234" s="125">
        <v>2350.1550150439998</v>
      </c>
    </row>
    <row r="235" spans="1:25" ht="15.75" hidden="1" outlineLevel="1" x14ac:dyDescent="0.25">
      <c r="A235" s="72">
        <v>5</v>
      </c>
      <c r="B235" s="125">
        <v>2269.6554696799999</v>
      </c>
      <c r="C235" s="125">
        <v>2215.63226231</v>
      </c>
      <c r="D235" s="125">
        <v>2196.59446196</v>
      </c>
      <c r="E235" s="125">
        <v>2108.921252696</v>
      </c>
      <c r="F235" s="125">
        <v>2111.6472449780003</v>
      </c>
      <c r="G235" s="125">
        <v>2113.54550681</v>
      </c>
      <c r="H235" s="125">
        <v>2176.7730767840003</v>
      </c>
      <c r="I235" s="125">
        <v>2219.0756209820001</v>
      </c>
      <c r="J235" s="125">
        <v>2259.5240489719999</v>
      </c>
      <c r="K235" s="125">
        <v>2355.9380917879998</v>
      </c>
      <c r="L235" s="125">
        <v>2376.2450788280003</v>
      </c>
      <c r="M235" s="125">
        <v>2397.302541476</v>
      </c>
      <c r="N235" s="125">
        <v>2376.1678239860003</v>
      </c>
      <c r="O235" s="125">
        <v>2377.8895033219997</v>
      </c>
      <c r="P235" s="125">
        <v>2369.3583614839999</v>
      </c>
      <c r="Q235" s="125">
        <v>2374.258525748</v>
      </c>
      <c r="R235" s="125">
        <v>2380.6486048219999</v>
      </c>
      <c r="S235" s="125">
        <v>2404.3658413160001</v>
      </c>
      <c r="T235" s="125">
        <v>2424.8825200700003</v>
      </c>
      <c r="U235" s="125">
        <v>2421.8585448260001</v>
      </c>
      <c r="V235" s="125">
        <v>2426.052379106</v>
      </c>
      <c r="W235" s="125">
        <v>2405.3039358260003</v>
      </c>
      <c r="X235" s="125">
        <v>2394.9848962159999</v>
      </c>
      <c r="Y235" s="125">
        <v>2359.6794334219999</v>
      </c>
    </row>
    <row r="236" spans="1:25" ht="15.75" hidden="1" outlineLevel="1" x14ac:dyDescent="0.25">
      <c r="A236" s="72">
        <v>6</v>
      </c>
      <c r="B236" s="125">
        <v>2264.346958394</v>
      </c>
      <c r="C236" s="125">
        <v>2204.2868369419998</v>
      </c>
      <c r="D236" s="125">
        <v>2145.1537735940001</v>
      </c>
      <c r="E236" s="125">
        <v>1782.2988171259999</v>
      </c>
      <c r="F236" s="125">
        <v>1783.6673314700001</v>
      </c>
      <c r="G236" s="125">
        <v>1780.8861571580001</v>
      </c>
      <c r="H236" s="125">
        <v>1794.9575748080001</v>
      </c>
      <c r="I236" s="125">
        <v>2207.233557344</v>
      </c>
      <c r="J236" s="125">
        <v>2254.5907754899999</v>
      </c>
      <c r="K236" s="125">
        <v>2355.2648710220001</v>
      </c>
      <c r="L236" s="125">
        <v>2371.7753343979998</v>
      </c>
      <c r="M236" s="125">
        <v>2376.5209889780003</v>
      </c>
      <c r="N236" s="125">
        <v>2376.2119696099999</v>
      </c>
      <c r="O236" s="125">
        <v>2370.4730384899999</v>
      </c>
      <c r="P236" s="125">
        <v>2361.9750058700001</v>
      </c>
      <c r="Q236" s="125">
        <v>2389.245965096</v>
      </c>
      <c r="R236" s="125">
        <v>2391.5305011380001</v>
      </c>
      <c r="S236" s="125">
        <v>2379.6884375</v>
      </c>
      <c r="T236" s="125">
        <v>2393.6715639020003</v>
      </c>
      <c r="U236" s="125">
        <v>2394.9297141859997</v>
      </c>
      <c r="V236" s="125">
        <v>2401.661921846</v>
      </c>
      <c r="W236" s="125">
        <v>2391.673974416</v>
      </c>
      <c r="X236" s="125">
        <v>2379.456672974</v>
      </c>
      <c r="Y236" s="125">
        <v>2359.1276131219997</v>
      </c>
    </row>
    <row r="237" spans="1:25" ht="15.75" hidden="1" outlineLevel="1" x14ac:dyDescent="0.25">
      <c r="A237" s="72">
        <v>7</v>
      </c>
      <c r="B237" s="125">
        <v>2341.690091642</v>
      </c>
      <c r="C237" s="125">
        <v>2247.737167364</v>
      </c>
      <c r="D237" s="125">
        <v>2051.918215706</v>
      </c>
      <c r="E237" s="125">
        <v>1763.9121647299999</v>
      </c>
      <c r="F237" s="125">
        <v>1765.2254970439999</v>
      </c>
      <c r="G237" s="125">
        <v>1763.272053182</v>
      </c>
      <c r="H237" s="125">
        <v>1770.8319912920001</v>
      </c>
      <c r="I237" s="125">
        <v>2247.770276582</v>
      </c>
      <c r="J237" s="125">
        <v>2336.6133448820001</v>
      </c>
      <c r="K237" s="125">
        <v>2351.523529388</v>
      </c>
      <c r="L237" s="125">
        <v>2367.0076070059999</v>
      </c>
      <c r="M237" s="125">
        <v>2370.5834025499998</v>
      </c>
      <c r="N237" s="125">
        <v>2370.4730384899999</v>
      </c>
      <c r="O237" s="125">
        <v>2370.9586403539997</v>
      </c>
      <c r="P237" s="125">
        <v>2420.8431954739999</v>
      </c>
      <c r="Q237" s="125">
        <v>2409.1556415200002</v>
      </c>
      <c r="R237" s="125">
        <v>2404.012676324</v>
      </c>
      <c r="S237" s="125">
        <v>2419.4526083179999</v>
      </c>
      <c r="T237" s="125">
        <v>2386.431681566</v>
      </c>
      <c r="U237" s="125">
        <v>2383.352524292</v>
      </c>
      <c r="V237" s="125">
        <v>2386.553082032</v>
      </c>
      <c r="W237" s="125">
        <v>2385.2838953420001</v>
      </c>
      <c r="X237" s="125">
        <v>2379.887092808</v>
      </c>
      <c r="Y237" s="125">
        <v>2361.9860422760003</v>
      </c>
    </row>
    <row r="238" spans="1:25" ht="15.75" hidden="1" outlineLevel="1" x14ac:dyDescent="0.25">
      <c r="A238" s="72">
        <v>8</v>
      </c>
      <c r="B238" s="125">
        <v>2345.3652148400001</v>
      </c>
      <c r="C238" s="125">
        <v>2260.682871602</v>
      </c>
      <c r="D238" s="125">
        <v>2242.72663904</v>
      </c>
      <c r="E238" s="125">
        <v>2190.9990041179999</v>
      </c>
      <c r="F238" s="125">
        <v>2079.2995389919997</v>
      </c>
      <c r="G238" s="125">
        <v>1766.3401740500001</v>
      </c>
      <c r="H238" s="125">
        <v>1789.262789312</v>
      </c>
      <c r="I238" s="125">
        <v>2197.2345735079998</v>
      </c>
      <c r="J238" s="125">
        <v>2267.1281327060001</v>
      </c>
      <c r="K238" s="125">
        <v>2345.508688118</v>
      </c>
      <c r="L238" s="125">
        <v>2357.4059337859999</v>
      </c>
      <c r="M238" s="125">
        <v>2359.5911421740002</v>
      </c>
      <c r="N238" s="125">
        <v>2358.6640840700002</v>
      </c>
      <c r="O238" s="125">
        <v>2358.6199384460001</v>
      </c>
      <c r="P238" s="125">
        <v>2377.8895033219997</v>
      </c>
      <c r="Q238" s="125">
        <v>2371.90777127</v>
      </c>
      <c r="R238" s="125">
        <v>2382.0943740080002</v>
      </c>
      <c r="S238" s="125">
        <v>2390.018513516</v>
      </c>
      <c r="T238" s="125">
        <v>2395.6691533880003</v>
      </c>
      <c r="U238" s="125">
        <v>2377.9777945699998</v>
      </c>
      <c r="V238" s="125">
        <v>2382.193701662</v>
      </c>
      <c r="W238" s="125">
        <v>2375.4725304080002</v>
      </c>
      <c r="X238" s="125">
        <v>2359.3152320239997</v>
      </c>
      <c r="Y238" s="125">
        <v>2344.1512101799999</v>
      </c>
    </row>
    <row r="239" spans="1:25" ht="15.75" hidden="1" outlineLevel="1" x14ac:dyDescent="0.25">
      <c r="A239" s="72">
        <v>9</v>
      </c>
      <c r="B239" s="125">
        <v>2265.1305432200002</v>
      </c>
      <c r="C239" s="125">
        <v>1783.1486203879999</v>
      </c>
      <c r="D239" s="125">
        <v>1777.8290726959999</v>
      </c>
      <c r="E239" s="125">
        <v>1769.0551299260001</v>
      </c>
      <c r="F239" s="125">
        <v>1759.9832041939999</v>
      </c>
      <c r="G239" s="125">
        <v>1710.60632375</v>
      </c>
      <c r="H239" s="125">
        <v>1785.0248094079998</v>
      </c>
      <c r="I239" s="125">
        <v>2205.1256037980002</v>
      </c>
      <c r="J239" s="125">
        <v>2274.7322164400002</v>
      </c>
      <c r="K239" s="125">
        <v>2352.48369671</v>
      </c>
      <c r="L239" s="125">
        <v>2364.2595419119998</v>
      </c>
      <c r="M239" s="125">
        <v>2358.3661011079998</v>
      </c>
      <c r="N239" s="125">
        <v>2355.6952908560002</v>
      </c>
      <c r="O239" s="125">
        <v>2354.293667294</v>
      </c>
      <c r="P239" s="125">
        <v>2347.5835324459999</v>
      </c>
      <c r="Q239" s="125">
        <v>2366.5440779539999</v>
      </c>
      <c r="R239" s="125">
        <v>2370.0095094379999</v>
      </c>
      <c r="S239" s="125">
        <v>2379.1255807939997</v>
      </c>
      <c r="T239" s="125">
        <v>2389.78674899</v>
      </c>
      <c r="U239" s="125">
        <v>2370.9365675419999</v>
      </c>
      <c r="V239" s="125">
        <v>2377.7901756679998</v>
      </c>
      <c r="W239" s="125">
        <v>2367.3055899679998</v>
      </c>
      <c r="X239" s="125">
        <v>2357.5383706580001</v>
      </c>
      <c r="Y239" s="125">
        <v>2342.4957492799999</v>
      </c>
    </row>
    <row r="240" spans="1:25" ht="15.75" hidden="1" outlineLevel="1" x14ac:dyDescent="0.25">
      <c r="A240" s="72">
        <v>10</v>
      </c>
      <c r="B240" s="125">
        <v>2211.0631902260002</v>
      </c>
      <c r="C240" s="125">
        <v>1776.681286472</v>
      </c>
      <c r="D240" s="125">
        <v>1734.5111791459999</v>
      </c>
      <c r="E240" s="125">
        <v>1697.7599471660001</v>
      </c>
      <c r="F240" s="125">
        <v>1697.020507964</v>
      </c>
      <c r="G240" s="125">
        <v>1694.0075691260001</v>
      </c>
      <c r="H240" s="125">
        <v>1710.8380882760002</v>
      </c>
      <c r="I240" s="125">
        <v>2145.60626624</v>
      </c>
      <c r="J240" s="125">
        <v>2223.5453654120001</v>
      </c>
      <c r="K240" s="125">
        <v>2266.4328391280001</v>
      </c>
      <c r="L240" s="125">
        <v>2277.9658833979997</v>
      </c>
      <c r="M240" s="125">
        <v>2279.2902521179999</v>
      </c>
      <c r="N240" s="125">
        <v>2279.6323807039998</v>
      </c>
      <c r="O240" s="125">
        <v>2280.0848733500002</v>
      </c>
      <c r="P240" s="125">
        <v>2273.8824131780002</v>
      </c>
      <c r="Q240" s="125">
        <v>2270.7149646560001</v>
      </c>
      <c r="R240" s="125">
        <v>2271.9620785340003</v>
      </c>
      <c r="S240" s="125">
        <v>2276.9284612340002</v>
      </c>
      <c r="T240" s="125">
        <v>2284.5104721560001</v>
      </c>
      <c r="U240" s="125">
        <v>2284.1021251339998</v>
      </c>
      <c r="V240" s="125">
        <v>2364.1271050400001</v>
      </c>
      <c r="W240" s="125">
        <v>2360.076744038</v>
      </c>
      <c r="X240" s="125">
        <v>2346.9213480859999</v>
      </c>
      <c r="Y240" s="125">
        <v>2214.1864931239998</v>
      </c>
    </row>
    <row r="241" spans="1:25" ht="15.75" hidden="1" outlineLevel="1" x14ac:dyDescent="0.25">
      <c r="A241" s="72">
        <v>11</v>
      </c>
      <c r="B241" s="125">
        <v>2199.4418547079999</v>
      </c>
      <c r="C241" s="125">
        <v>1758.78023594</v>
      </c>
      <c r="D241" s="125">
        <v>1721.4109652239999</v>
      </c>
      <c r="E241" s="125">
        <v>1696.6452701600001</v>
      </c>
      <c r="F241" s="125">
        <v>1696.4686876640001</v>
      </c>
      <c r="G241" s="125">
        <v>1691.12706716</v>
      </c>
      <c r="H241" s="125">
        <v>1694.5593894260001</v>
      </c>
      <c r="I241" s="125">
        <v>1768.8454382119999</v>
      </c>
      <c r="J241" s="125">
        <v>2148.9392608520002</v>
      </c>
      <c r="K241" s="125">
        <v>2267.1722783300002</v>
      </c>
      <c r="L241" s="125">
        <v>2272.5470080519999</v>
      </c>
      <c r="M241" s="125">
        <v>2275.4275100179998</v>
      </c>
      <c r="N241" s="125">
        <v>2346.6785471539997</v>
      </c>
      <c r="O241" s="125">
        <v>2282.1045356479999</v>
      </c>
      <c r="P241" s="125">
        <v>2286.6736077320002</v>
      </c>
      <c r="Q241" s="125">
        <v>2282.4908098579999</v>
      </c>
      <c r="R241" s="125">
        <v>2282.6342831359998</v>
      </c>
      <c r="S241" s="125">
        <v>2276.4207865580001</v>
      </c>
      <c r="T241" s="125">
        <v>2280.956749424</v>
      </c>
      <c r="U241" s="125">
        <v>2288.936070962</v>
      </c>
      <c r="V241" s="125">
        <v>2364.5244156560002</v>
      </c>
      <c r="W241" s="125">
        <v>2363.3987022440001</v>
      </c>
      <c r="X241" s="125">
        <v>2268.9601761020003</v>
      </c>
      <c r="Y241" s="125">
        <v>2171.2990194080003</v>
      </c>
    </row>
    <row r="242" spans="1:25" ht="15.75" hidden="1" outlineLevel="1" x14ac:dyDescent="0.25">
      <c r="A242" s="72">
        <v>12</v>
      </c>
      <c r="B242" s="125">
        <v>1739.3892705980002</v>
      </c>
      <c r="C242" s="125">
        <v>1663.2711784160001</v>
      </c>
      <c r="D242" s="125">
        <v>1414.4885143640001</v>
      </c>
      <c r="E242" s="125">
        <v>1424.012932742</v>
      </c>
      <c r="F242" s="125">
        <v>1590.3757167859999</v>
      </c>
      <c r="G242" s="125">
        <v>1699.2608983820001</v>
      </c>
      <c r="H242" s="125">
        <v>1757.9745783019998</v>
      </c>
      <c r="I242" s="125">
        <v>2154.280881356</v>
      </c>
      <c r="J242" s="125">
        <v>2225.6312461460002</v>
      </c>
      <c r="K242" s="125">
        <v>2283.1861034359999</v>
      </c>
      <c r="L242" s="125">
        <v>2287.4240833399999</v>
      </c>
      <c r="M242" s="125">
        <v>2285.117474486</v>
      </c>
      <c r="N242" s="125">
        <v>2283.0205573460003</v>
      </c>
      <c r="O242" s="125">
        <v>2284.698091058</v>
      </c>
      <c r="P242" s="125">
        <v>2282.3142273620001</v>
      </c>
      <c r="Q242" s="125">
        <v>2278.4625216679997</v>
      </c>
      <c r="R242" s="125">
        <v>2276.5311506180001</v>
      </c>
      <c r="S242" s="125">
        <v>2281.4754605059998</v>
      </c>
      <c r="T242" s="125">
        <v>2289.167835488</v>
      </c>
      <c r="U242" s="125">
        <v>2289.3444179839998</v>
      </c>
      <c r="V242" s="125">
        <v>2351.2696920500002</v>
      </c>
      <c r="W242" s="125">
        <v>2360.1208896620001</v>
      </c>
      <c r="X242" s="125">
        <v>2275.295073146</v>
      </c>
      <c r="Y242" s="125">
        <v>2146.2353413820001</v>
      </c>
    </row>
    <row r="243" spans="1:25" ht="15.75" hidden="1" outlineLevel="1" x14ac:dyDescent="0.25">
      <c r="A243" s="72">
        <v>13</v>
      </c>
      <c r="B243" s="125">
        <v>1722.569787854</v>
      </c>
      <c r="C243" s="125">
        <v>1580.6084974760001</v>
      </c>
      <c r="D243" s="125">
        <v>1562.5750100719999</v>
      </c>
      <c r="E243" s="125">
        <v>1577.3417213</v>
      </c>
      <c r="F243" s="125">
        <v>1668.910781882</v>
      </c>
      <c r="G243" s="125">
        <v>1724.865360302</v>
      </c>
      <c r="H243" s="125">
        <v>1770.3684622400001</v>
      </c>
      <c r="I243" s="125">
        <v>2110.5104951599997</v>
      </c>
      <c r="J243" s="125">
        <v>2233.9085506460001</v>
      </c>
      <c r="K243" s="125">
        <v>2273.3747385020001</v>
      </c>
      <c r="L243" s="125">
        <v>2275.5930561079999</v>
      </c>
      <c r="M243" s="125">
        <v>2273.5844302159999</v>
      </c>
      <c r="N243" s="125">
        <v>2258.409371966</v>
      </c>
      <c r="O243" s="125">
        <v>2249.2712277979999</v>
      </c>
      <c r="P243" s="125">
        <v>2233.8092229919998</v>
      </c>
      <c r="Q243" s="125">
        <v>2248.6531890619999</v>
      </c>
      <c r="R243" s="125">
        <v>2261.223655496</v>
      </c>
      <c r="S243" s="125">
        <v>2277.7120460599999</v>
      </c>
      <c r="T243" s="125">
        <v>2280.5152931840003</v>
      </c>
      <c r="U243" s="125">
        <v>2373.2431763960003</v>
      </c>
      <c r="V243" s="125">
        <v>2378.5627240879999</v>
      </c>
      <c r="W243" s="125">
        <v>2351.1814008020001</v>
      </c>
      <c r="X243" s="125">
        <v>2273.8603403659999</v>
      </c>
      <c r="Y243" s="125">
        <v>2162.7126955399999</v>
      </c>
    </row>
    <row r="244" spans="1:25" ht="15.75" hidden="1" outlineLevel="1" x14ac:dyDescent="0.25">
      <c r="A244" s="72">
        <v>14</v>
      </c>
      <c r="B244" s="125">
        <v>1946.4763927819999</v>
      </c>
      <c r="C244" s="125">
        <v>1778.0939464399999</v>
      </c>
      <c r="D244" s="125">
        <v>1691.89961558</v>
      </c>
      <c r="E244" s="125">
        <v>1687.7609633299999</v>
      </c>
      <c r="F244" s="125">
        <v>1694.592498644</v>
      </c>
      <c r="G244" s="125">
        <v>1761.3737913499999</v>
      </c>
      <c r="H244" s="125">
        <v>1893.0160421179999</v>
      </c>
      <c r="I244" s="125">
        <v>2236.4138148080001</v>
      </c>
      <c r="J244" s="125">
        <v>2270.9246563699999</v>
      </c>
      <c r="K244" s="125">
        <v>2359.1938315580001</v>
      </c>
      <c r="L244" s="125">
        <v>2366.2129857740001</v>
      </c>
      <c r="M244" s="125">
        <v>2361.8646418099997</v>
      </c>
      <c r="N244" s="125">
        <v>2355.0331064960001</v>
      </c>
      <c r="O244" s="125">
        <v>2334.372954464</v>
      </c>
      <c r="P244" s="125">
        <v>2310.8323004659997</v>
      </c>
      <c r="Q244" s="125">
        <v>2349.128629286</v>
      </c>
      <c r="R244" s="125">
        <v>2379.8098379659996</v>
      </c>
      <c r="S244" s="125">
        <v>2401.92679559</v>
      </c>
      <c r="T244" s="125">
        <v>2413.3494758000002</v>
      </c>
      <c r="U244" s="125">
        <v>2387.3366668580002</v>
      </c>
      <c r="V244" s="125">
        <v>2392.4906684600001</v>
      </c>
      <c r="W244" s="125">
        <v>2385.2728589359999</v>
      </c>
      <c r="X244" s="125">
        <v>2373.6073777940001</v>
      </c>
      <c r="Y244" s="125">
        <v>2264.8767058819999</v>
      </c>
    </row>
    <row r="245" spans="1:25" ht="15.75" hidden="1" outlineLevel="1" x14ac:dyDescent="0.25">
      <c r="A245" s="72">
        <v>15</v>
      </c>
      <c r="B245" s="125">
        <v>2254.1272464379999</v>
      </c>
      <c r="C245" s="125">
        <v>1800.961379672</v>
      </c>
      <c r="D245" s="125">
        <v>1781.5814507360001</v>
      </c>
      <c r="E245" s="125">
        <v>1776.372267104</v>
      </c>
      <c r="F245" s="125">
        <v>1776.1294661719999</v>
      </c>
      <c r="G245" s="125">
        <v>1814.0726300000001</v>
      </c>
      <c r="H245" s="125">
        <v>2248.8628807760001</v>
      </c>
      <c r="I245" s="125">
        <v>2225.2228991239999</v>
      </c>
      <c r="J245" s="125">
        <v>2363.4869934919998</v>
      </c>
      <c r="K245" s="125">
        <v>2377.0176272479998</v>
      </c>
      <c r="L245" s="125">
        <v>2380.4499495139999</v>
      </c>
      <c r="M245" s="125">
        <v>2370.594438956</v>
      </c>
      <c r="N245" s="125">
        <v>2366.8862065399999</v>
      </c>
      <c r="O245" s="125">
        <v>2367.0076070059999</v>
      </c>
      <c r="P245" s="125">
        <v>2363.663575988</v>
      </c>
      <c r="Q245" s="125">
        <v>2364.8223986180001</v>
      </c>
      <c r="R245" s="125">
        <v>2369.9874366260001</v>
      </c>
      <c r="S245" s="125">
        <v>2399.6974415780001</v>
      </c>
      <c r="T245" s="125">
        <v>2409.2770419859999</v>
      </c>
      <c r="U245" s="125">
        <v>2387.3145940459999</v>
      </c>
      <c r="V245" s="125">
        <v>2389.709494148</v>
      </c>
      <c r="W245" s="125">
        <v>2402.9862905660002</v>
      </c>
      <c r="X245" s="125">
        <v>2369.7004900700003</v>
      </c>
      <c r="Y245" s="125">
        <v>2337.9377136020003</v>
      </c>
    </row>
    <row r="246" spans="1:25" ht="15.75" hidden="1" outlineLevel="1" x14ac:dyDescent="0.25">
      <c r="A246" s="72">
        <v>16</v>
      </c>
      <c r="B246" s="125">
        <v>1779.8266621820001</v>
      </c>
      <c r="C246" s="125">
        <v>1695.1443189440001</v>
      </c>
      <c r="D246" s="125">
        <v>1689.7695892219999</v>
      </c>
      <c r="E246" s="125">
        <v>1688.1913831640002</v>
      </c>
      <c r="F246" s="125">
        <v>1688.3017472239999</v>
      </c>
      <c r="G246" s="125">
        <v>1759.2879106160001</v>
      </c>
      <c r="H246" s="125">
        <v>1858.9908024199999</v>
      </c>
      <c r="I246" s="125">
        <v>2245.883051156</v>
      </c>
      <c r="J246" s="125">
        <v>2385.8467520479999</v>
      </c>
      <c r="K246" s="125">
        <v>2402.0592324620002</v>
      </c>
      <c r="L246" s="125">
        <v>2405.8336833140002</v>
      </c>
      <c r="M246" s="125">
        <v>2402.1916693339999</v>
      </c>
      <c r="N246" s="125">
        <v>2396.29822853</v>
      </c>
      <c r="O246" s="125">
        <v>2393.2632168800001</v>
      </c>
      <c r="P246" s="125">
        <v>2393.0866343840003</v>
      </c>
      <c r="Q246" s="125">
        <v>2377.0948820900003</v>
      </c>
      <c r="R246" s="125">
        <v>2389.908149456</v>
      </c>
      <c r="S246" s="125">
        <v>2401.3749752900003</v>
      </c>
      <c r="T246" s="125">
        <v>2407.16908844</v>
      </c>
      <c r="U246" s="125">
        <v>2395.4815344859999</v>
      </c>
      <c r="V246" s="125">
        <v>2381.9729735419996</v>
      </c>
      <c r="W246" s="125">
        <v>2399.311167368</v>
      </c>
      <c r="X246" s="125">
        <v>2370.8813855119997</v>
      </c>
      <c r="Y246" s="125">
        <v>2344.9899770359998</v>
      </c>
    </row>
    <row r="247" spans="1:25" ht="15.75" hidden="1" outlineLevel="1" x14ac:dyDescent="0.25">
      <c r="A247" s="72">
        <v>17</v>
      </c>
      <c r="B247" s="125">
        <v>2205.379441136</v>
      </c>
      <c r="C247" s="125">
        <v>1775.1251532259998</v>
      </c>
      <c r="D247" s="125">
        <v>1767.3996690260001</v>
      </c>
      <c r="E247" s="125">
        <v>1704.4480092019999</v>
      </c>
      <c r="F247" s="125">
        <v>1715.8155073819999</v>
      </c>
      <c r="G247" s="125">
        <v>1764.07771082</v>
      </c>
      <c r="H247" s="125">
        <v>1771.383811592</v>
      </c>
      <c r="I247" s="125">
        <v>2153.6186969959999</v>
      </c>
      <c r="J247" s="125">
        <v>2259.72270428</v>
      </c>
      <c r="K247" s="125">
        <v>2372.5368464120002</v>
      </c>
      <c r="L247" s="125">
        <v>2387.281484828</v>
      </c>
      <c r="M247" s="125">
        <v>2392.027139408</v>
      </c>
      <c r="N247" s="125">
        <v>2389.1135282240002</v>
      </c>
      <c r="O247" s="125">
        <v>2386.4647907839999</v>
      </c>
      <c r="P247" s="125">
        <v>2407.6657267099999</v>
      </c>
      <c r="Q247" s="125">
        <v>2393.4066901579999</v>
      </c>
      <c r="R247" s="125">
        <v>2396.805903206</v>
      </c>
      <c r="S247" s="125">
        <v>2417.2342907120001</v>
      </c>
      <c r="T247" s="125">
        <v>2425.202575844</v>
      </c>
      <c r="U247" s="125">
        <v>2336.337434732</v>
      </c>
      <c r="V247" s="125">
        <v>2421.5053798340005</v>
      </c>
      <c r="W247" s="125">
        <v>2409.8067894739997</v>
      </c>
      <c r="X247" s="125">
        <v>2395.8457358840001</v>
      </c>
      <c r="Y247" s="125">
        <v>2339.306227946</v>
      </c>
    </row>
    <row r="248" spans="1:25" ht="15.75" hidden="1" outlineLevel="1" x14ac:dyDescent="0.25">
      <c r="A248" s="72">
        <v>18</v>
      </c>
      <c r="B248" s="125">
        <v>2202.0905921479998</v>
      </c>
      <c r="C248" s="125">
        <v>1760.2480779380001</v>
      </c>
      <c r="D248" s="125">
        <v>1703.6313151579998</v>
      </c>
      <c r="E248" s="125">
        <v>1689.317096576</v>
      </c>
      <c r="F248" s="125">
        <v>1689.5709339139999</v>
      </c>
      <c r="G248" s="125">
        <v>1692.650091188</v>
      </c>
      <c r="H248" s="125">
        <v>1689.427460636</v>
      </c>
      <c r="I248" s="125">
        <v>1781.228285744</v>
      </c>
      <c r="J248" s="125">
        <v>2215.2018424759999</v>
      </c>
      <c r="K248" s="125">
        <v>2340.807179162</v>
      </c>
      <c r="L248" s="125">
        <v>2371.289732534</v>
      </c>
      <c r="M248" s="125">
        <v>2376.7748263160001</v>
      </c>
      <c r="N248" s="125">
        <v>2374.9317465140002</v>
      </c>
      <c r="O248" s="125">
        <v>2377.072809278</v>
      </c>
      <c r="P248" s="125">
        <v>2388.2637249620002</v>
      </c>
      <c r="Q248" s="125">
        <v>2364.8444714299999</v>
      </c>
      <c r="R248" s="125">
        <v>2382.039191978</v>
      </c>
      <c r="S248" s="125">
        <v>2398.9028203460002</v>
      </c>
      <c r="T248" s="125">
        <v>2407.323598124</v>
      </c>
      <c r="U248" s="125">
        <v>2396.29822853</v>
      </c>
      <c r="V248" s="125">
        <v>2404.0016399179999</v>
      </c>
      <c r="W248" s="125">
        <v>2400.3706623440003</v>
      </c>
      <c r="X248" s="125">
        <v>2375.417348378</v>
      </c>
      <c r="Y248" s="125">
        <v>2335.9842697399999</v>
      </c>
    </row>
    <row r="249" spans="1:25" ht="15.75" hidden="1" outlineLevel="1" x14ac:dyDescent="0.25">
      <c r="A249" s="72">
        <v>19</v>
      </c>
      <c r="B249" s="125">
        <v>2204.6731111520003</v>
      </c>
      <c r="C249" s="125">
        <v>1767.741797612</v>
      </c>
      <c r="D249" s="125">
        <v>1691.778215114</v>
      </c>
      <c r="E249" s="125">
        <v>1689.063259238</v>
      </c>
      <c r="F249" s="125">
        <v>1691.391940904</v>
      </c>
      <c r="G249" s="125">
        <v>1728.3418281920001</v>
      </c>
      <c r="H249" s="125">
        <v>1834.9093645280002</v>
      </c>
      <c r="I249" s="125">
        <v>2163.5624988019999</v>
      </c>
      <c r="J249" s="125">
        <v>2371.0800408200002</v>
      </c>
      <c r="K249" s="125">
        <v>2393.7046731200003</v>
      </c>
      <c r="L249" s="125">
        <v>2396.5079202440002</v>
      </c>
      <c r="M249" s="125">
        <v>2391.7291564460002</v>
      </c>
      <c r="N249" s="125">
        <v>2385.3721865900002</v>
      </c>
      <c r="O249" s="125">
        <v>2384.9417667560001</v>
      </c>
      <c r="P249" s="125">
        <v>2376.8520811580001</v>
      </c>
      <c r="Q249" s="125">
        <v>2378.4082144039999</v>
      </c>
      <c r="R249" s="125">
        <v>2376.9734816239998</v>
      </c>
      <c r="S249" s="125">
        <v>2401.92679559</v>
      </c>
      <c r="T249" s="125">
        <v>2413.2501481459999</v>
      </c>
      <c r="U249" s="125">
        <v>2414.607626084</v>
      </c>
      <c r="V249" s="125">
        <v>2409.3322240160001</v>
      </c>
      <c r="W249" s="125">
        <v>2416.8590529080002</v>
      </c>
      <c r="X249" s="125">
        <v>2389.168710254</v>
      </c>
      <c r="Y249" s="125">
        <v>2272.74566336</v>
      </c>
    </row>
    <row r="250" spans="1:25" ht="15.75" hidden="1" outlineLevel="1" x14ac:dyDescent="0.25">
      <c r="A250" s="72">
        <v>20</v>
      </c>
      <c r="B250" s="125">
        <v>1753.1627052859999</v>
      </c>
      <c r="C250" s="125">
        <v>1692.6942368120001</v>
      </c>
      <c r="D250" s="125">
        <v>1686.348303362</v>
      </c>
      <c r="E250" s="125">
        <v>1631.5525475720001</v>
      </c>
      <c r="F250" s="125">
        <v>1661.9799189140001</v>
      </c>
      <c r="G250" s="125">
        <v>1697.4619642040002</v>
      </c>
      <c r="H250" s="125">
        <v>1819.48046894</v>
      </c>
      <c r="I250" s="125">
        <v>2214.672094988</v>
      </c>
      <c r="J250" s="125">
        <v>2369.4356163259999</v>
      </c>
      <c r="K250" s="125">
        <v>2384.7872570720001</v>
      </c>
      <c r="L250" s="125">
        <v>2391.5415375439998</v>
      </c>
      <c r="M250" s="125">
        <v>2381.884682294</v>
      </c>
      <c r="N250" s="125">
        <v>2376.1016055499999</v>
      </c>
      <c r="O250" s="125">
        <v>2367.7580826140002</v>
      </c>
      <c r="P250" s="125">
        <v>2365.1866000159998</v>
      </c>
      <c r="Q250" s="125">
        <v>2365.12038158</v>
      </c>
      <c r="R250" s="125">
        <v>2367.8794830799998</v>
      </c>
      <c r="S250" s="125">
        <v>2390.1399139820001</v>
      </c>
      <c r="T250" s="125">
        <v>2402.5227615140002</v>
      </c>
      <c r="U250" s="125">
        <v>2402.467579484</v>
      </c>
      <c r="V250" s="125">
        <v>2393.0535251659999</v>
      </c>
      <c r="W250" s="125">
        <v>2403.427746806</v>
      </c>
      <c r="X250" s="125">
        <v>2376.3554428879997</v>
      </c>
      <c r="Y250" s="125">
        <v>2257.371949802</v>
      </c>
    </row>
    <row r="251" spans="1:25" ht="15.75" hidden="1" outlineLevel="1" x14ac:dyDescent="0.25">
      <c r="A251" s="72">
        <v>21</v>
      </c>
      <c r="B251" s="125">
        <v>1776.4826311639999</v>
      </c>
      <c r="C251" s="125">
        <v>1741.3868600840001</v>
      </c>
      <c r="D251" s="125">
        <v>1694.6476806740002</v>
      </c>
      <c r="E251" s="125">
        <v>1689.990317342</v>
      </c>
      <c r="F251" s="125">
        <v>1691.6126690239998</v>
      </c>
      <c r="G251" s="125">
        <v>1704.0838078040001</v>
      </c>
      <c r="H251" s="125">
        <v>2205.42358676</v>
      </c>
      <c r="I251" s="125">
        <v>2235.3101742079998</v>
      </c>
      <c r="J251" s="125">
        <v>2368.0008835460003</v>
      </c>
      <c r="K251" s="125">
        <v>2381.1121338739999</v>
      </c>
      <c r="L251" s="125">
        <v>2393.0093795419998</v>
      </c>
      <c r="M251" s="125">
        <v>2382.7675947739999</v>
      </c>
      <c r="N251" s="125">
        <v>2375.3621663479998</v>
      </c>
      <c r="O251" s="125">
        <v>2372.172645014</v>
      </c>
      <c r="P251" s="125">
        <v>2364.9989811140003</v>
      </c>
      <c r="Q251" s="125">
        <v>2366.2460949920001</v>
      </c>
      <c r="R251" s="125">
        <v>2364.6347797159997</v>
      </c>
      <c r="S251" s="125">
        <v>2383.0545413299997</v>
      </c>
      <c r="T251" s="125">
        <v>2406.5620861099997</v>
      </c>
      <c r="U251" s="125">
        <v>2407.787127176</v>
      </c>
      <c r="V251" s="125">
        <v>2407.9526732659997</v>
      </c>
      <c r="W251" s="125">
        <v>2403.3394555579998</v>
      </c>
      <c r="X251" s="125">
        <v>2371.6980795560003</v>
      </c>
      <c r="Y251" s="125">
        <v>2215.9081724600001</v>
      </c>
    </row>
    <row r="252" spans="1:25" ht="15.75" hidden="1" outlineLevel="1" x14ac:dyDescent="0.25">
      <c r="A252" s="72">
        <v>22</v>
      </c>
      <c r="B252" s="125">
        <v>1770.97546457</v>
      </c>
      <c r="C252" s="125">
        <v>1696.2810687619999</v>
      </c>
      <c r="D252" s="125">
        <v>1693.3122755480001</v>
      </c>
      <c r="E252" s="125">
        <v>1691.314686062</v>
      </c>
      <c r="F252" s="125">
        <v>1690.2110454619999</v>
      </c>
      <c r="G252" s="125">
        <v>1729.544796446</v>
      </c>
      <c r="H252" s="125">
        <v>2197.9298670859998</v>
      </c>
      <c r="I252" s="125">
        <v>2299.0895644820002</v>
      </c>
      <c r="J252" s="125">
        <v>2362.8248091320002</v>
      </c>
      <c r="K252" s="125">
        <v>2381.3990804300001</v>
      </c>
      <c r="L252" s="125">
        <v>2379.533927816</v>
      </c>
      <c r="M252" s="125">
        <v>2375.9360594599998</v>
      </c>
      <c r="N252" s="125">
        <v>2371.9408804879999</v>
      </c>
      <c r="O252" s="125">
        <v>2370.7379122340003</v>
      </c>
      <c r="P252" s="125">
        <v>2369.0603785220001</v>
      </c>
      <c r="Q252" s="125">
        <v>2368.6520314999998</v>
      </c>
      <c r="R252" s="125">
        <v>2368.133320418</v>
      </c>
      <c r="S252" s="125">
        <v>2393.0314523540001</v>
      </c>
      <c r="T252" s="125">
        <v>2410.1930636840002</v>
      </c>
      <c r="U252" s="125">
        <v>2414.144097032</v>
      </c>
      <c r="V252" s="125">
        <v>2390.5372245979997</v>
      </c>
      <c r="W252" s="125">
        <v>2388.0981788720001</v>
      </c>
      <c r="X252" s="125">
        <v>2346.4026370040001</v>
      </c>
      <c r="Y252" s="125">
        <v>2227.3308526700002</v>
      </c>
    </row>
    <row r="253" spans="1:25" ht="15.75" hidden="1" outlineLevel="1" x14ac:dyDescent="0.25">
      <c r="A253" s="72">
        <v>23</v>
      </c>
      <c r="B253" s="125">
        <v>1761.15306323</v>
      </c>
      <c r="C253" s="125">
        <v>1694.1620788099999</v>
      </c>
      <c r="D253" s="125">
        <v>1687.9375458260001</v>
      </c>
      <c r="E253" s="125">
        <v>1671.7250654119998</v>
      </c>
      <c r="F253" s="125">
        <v>1670.4779515340001</v>
      </c>
      <c r="G253" s="125">
        <v>1686.6242135120001</v>
      </c>
      <c r="H253" s="125">
        <v>1892.1662388559998</v>
      </c>
      <c r="I253" s="125">
        <v>2271.895860098</v>
      </c>
      <c r="J253" s="125">
        <v>2364.7892893999997</v>
      </c>
      <c r="K253" s="125">
        <v>2378.6399789299999</v>
      </c>
      <c r="L253" s="125">
        <v>2385.9019340780001</v>
      </c>
      <c r="M253" s="125">
        <v>2382.4916846239998</v>
      </c>
      <c r="N253" s="125">
        <v>2378.8496706440001</v>
      </c>
      <c r="O253" s="125">
        <v>2375.417348378</v>
      </c>
      <c r="P253" s="125">
        <v>2374.7220548</v>
      </c>
      <c r="Q253" s="125">
        <v>2372.3602639159999</v>
      </c>
      <c r="R253" s="125">
        <v>2371.5656426840001</v>
      </c>
      <c r="S253" s="125">
        <v>2393.3294353159999</v>
      </c>
      <c r="T253" s="125">
        <v>2407.787127176</v>
      </c>
      <c r="U253" s="125">
        <v>2405.6129551939998</v>
      </c>
      <c r="V253" s="125">
        <v>2399.7746964200001</v>
      </c>
      <c r="W253" s="125">
        <v>2385.7915700180001</v>
      </c>
      <c r="X253" s="125">
        <v>2361.4121491639999</v>
      </c>
      <c r="Y253" s="125">
        <v>2268.1545184639999</v>
      </c>
    </row>
    <row r="254" spans="1:25" ht="15.75" hidden="1" outlineLevel="1" x14ac:dyDescent="0.25">
      <c r="A254" s="72">
        <v>24</v>
      </c>
      <c r="B254" s="125">
        <v>2064.7314830719997</v>
      </c>
      <c r="C254" s="125">
        <v>1696.634233754</v>
      </c>
      <c r="D254" s="125">
        <v>1692.4072902560001</v>
      </c>
      <c r="E254" s="125">
        <v>1674.3738028519999</v>
      </c>
      <c r="F254" s="125">
        <v>1669.8599127980001</v>
      </c>
      <c r="G254" s="125">
        <v>1675.8857904739998</v>
      </c>
      <c r="H254" s="125">
        <v>1694.846335982</v>
      </c>
      <c r="I254" s="125">
        <v>2043.541583552</v>
      </c>
      <c r="J254" s="125">
        <v>2255.5288700000001</v>
      </c>
      <c r="K254" s="125">
        <v>2349.4486850599997</v>
      </c>
      <c r="L254" s="125">
        <v>2374.4240718380001</v>
      </c>
      <c r="M254" s="125">
        <v>2377.9005397280002</v>
      </c>
      <c r="N254" s="125">
        <v>2374.9207101080001</v>
      </c>
      <c r="O254" s="125">
        <v>2374.1702344999999</v>
      </c>
      <c r="P254" s="125">
        <v>2355.5738903900001</v>
      </c>
      <c r="Q254" s="125">
        <v>2334.7040466440003</v>
      </c>
      <c r="R254" s="125">
        <v>2353.951538708</v>
      </c>
      <c r="S254" s="125">
        <v>2382.6461943079998</v>
      </c>
      <c r="T254" s="125">
        <v>2402.8097080699999</v>
      </c>
      <c r="U254" s="125">
        <v>2393.5060178120002</v>
      </c>
      <c r="V254" s="125">
        <v>2397.6777792799999</v>
      </c>
      <c r="W254" s="125">
        <v>2385.3059681539999</v>
      </c>
      <c r="X254" s="125">
        <v>2371.598751902</v>
      </c>
      <c r="Y254" s="125">
        <v>2224.9800981919998</v>
      </c>
    </row>
    <row r="255" spans="1:25" ht="15.75" hidden="1" outlineLevel="1" x14ac:dyDescent="0.25">
      <c r="A255" s="72">
        <v>25</v>
      </c>
      <c r="B255" s="125">
        <v>2125.9614635600001</v>
      </c>
      <c r="C255" s="125">
        <v>1720.5942711799999</v>
      </c>
      <c r="D255" s="125">
        <v>1693.477821638</v>
      </c>
      <c r="E255" s="125">
        <v>1691.12706716</v>
      </c>
      <c r="F255" s="125">
        <v>1692.142416512</v>
      </c>
      <c r="G255" s="125">
        <v>1760.7336798020001</v>
      </c>
      <c r="H255" s="125">
        <v>1759.067182496</v>
      </c>
      <c r="I255" s="125">
        <v>1907.021241332</v>
      </c>
      <c r="J255" s="125">
        <v>2234.4714073519999</v>
      </c>
      <c r="K255" s="125">
        <v>2289.4216728259998</v>
      </c>
      <c r="L255" s="125">
        <v>2388.7051812019999</v>
      </c>
      <c r="M255" s="125">
        <v>2388.9921277580002</v>
      </c>
      <c r="N255" s="125">
        <v>2386.7296645280003</v>
      </c>
      <c r="O255" s="125">
        <v>2386.9062470240001</v>
      </c>
      <c r="P255" s="125">
        <v>2381.5977357380002</v>
      </c>
      <c r="Q255" s="125">
        <v>2382.4033933760002</v>
      </c>
      <c r="R255" s="125">
        <v>2381.4321896480001</v>
      </c>
      <c r="S255" s="125">
        <v>2376.0574599259999</v>
      </c>
      <c r="T255" s="125">
        <v>2392.6120689260001</v>
      </c>
      <c r="U255" s="125">
        <v>2398.1192355200001</v>
      </c>
      <c r="V255" s="125">
        <v>2392.7886514219999</v>
      </c>
      <c r="W255" s="125">
        <v>2390.4268605380003</v>
      </c>
      <c r="X255" s="125">
        <v>2371.7201523680001</v>
      </c>
      <c r="Y255" s="125">
        <v>2218.6672739599999</v>
      </c>
    </row>
    <row r="256" spans="1:25" ht="15.75" hidden="1" outlineLevel="1" x14ac:dyDescent="0.25">
      <c r="A256" s="72">
        <v>26</v>
      </c>
      <c r="B256" s="125">
        <v>2078.206934798</v>
      </c>
      <c r="C256" s="125">
        <v>1769.2206760160002</v>
      </c>
      <c r="D256" s="125">
        <v>1681.988922992</v>
      </c>
      <c r="E256" s="125">
        <v>1681.5143575340001</v>
      </c>
      <c r="F256" s="125">
        <v>1691.6788874600002</v>
      </c>
      <c r="G256" s="125">
        <v>1671.107026676</v>
      </c>
      <c r="H256" s="125">
        <v>2208.1716518539997</v>
      </c>
      <c r="I256" s="125">
        <v>2355.1545069619997</v>
      </c>
      <c r="J256" s="125">
        <v>2387.513249354</v>
      </c>
      <c r="K256" s="125">
        <v>2403.0745818139999</v>
      </c>
      <c r="L256" s="125">
        <v>2406.2972123659997</v>
      </c>
      <c r="M256" s="125">
        <v>2401.3197932599996</v>
      </c>
      <c r="N256" s="125">
        <v>2392.6231053319998</v>
      </c>
      <c r="O256" s="125">
        <v>2394.0799109239997</v>
      </c>
      <c r="P256" s="125">
        <v>2380.770005288</v>
      </c>
      <c r="Q256" s="125">
        <v>2381.0900610620001</v>
      </c>
      <c r="R256" s="125">
        <v>2381.0900610620001</v>
      </c>
      <c r="S256" s="125">
        <v>2398.494473324</v>
      </c>
      <c r="T256" s="125">
        <v>2414.221351874</v>
      </c>
      <c r="U256" s="125">
        <v>2414.4089707759999</v>
      </c>
      <c r="V256" s="125">
        <v>2413.3936214240002</v>
      </c>
      <c r="W256" s="125">
        <v>2410.2041000899999</v>
      </c>
      <c r="X256" s="125">
        <v>2362.9020639740002</v>
      </c>
      <c r="Y256" s="125">
        <v>2270.0969259200001</v>
      </c>
    </row>
    <row r="257" spans="1:25" ht="15.75" hidden="1" outlineLevel="1" x14ac:dyDescent="0.25">
      <c r="A257" s="72">
        <v>27</v>
      </c>
      <c r="B257" s="125">
        <v>2211.0300810079998</v>
      </c>
      <c r="C257" s="125">
        <v>2193.5373774979998</v>
      </c>
      <c r="D257" s="125">
        <v>2046.5876316080003</v>
      </c>
      <c r="E257" s="125">
        <v>1768.5805644679999</v>
      </c>
      <c r="F257" s="125">
        <v>1772.266724072</v>
      </c>
      <c r="G257" s="125">
        <v>1761.7600655599999</v>
      </c>
      <c r="H257" s="125">
        <v>2257.217440118</v>
      </c>
      <c r="I257" s="125">
        <v>2360.0215620079998</v>
      </c>
      <c r="J257" s="125">
        <v>2385.2176769059997</v>
      </c>
      <c r="K257" s="125">
        <v>2402.7545260400002</v>
      </c>
      <c r="L257" s="125">
        <v>2405.1825353599997</v>
      </c>
      <c r="M257" s="125">
        <v>2400.348589532</v>
      </c>
      <c r="N257" s="125">
        <v>2394.488257946</v>
      </c>
      <c r="O257" s="125">
        <v>2390.9345352139999</v>
      </c>
      <c r="P257" s="125">
        <v>2386.9172834299998</v>
      </c>
      <c r="Q257" s="125">
        <v>2384.743111448</v>
      </c>
      <c r="R257" s="125">
        <v>2385.5046234619999</v>
      </c>
      <c r="S257" s="125">
        <v>2403.9795671060001</v>
      </c>
      <c r="T257" s="125">
        <v>2419.6402272199998</v>
      </c>
      <c r="U257" s="125">
        <v>2435.3560693640002</v>
      </c>
      <c r="V257" s="125">
        <v>2436.3493459040001</v>
      </c>
      <c r="W257" s="125">
        <v>2426.5379809699998</v>
      </c>
      <c r="X257" s="125">
        <v>2368.5085582219999</v>
      </c>
      <c r="Y257" s="125">
        <v>2334.6599010200002</v>
      </c>
    </row>
    <row r="258" spans="1:25" ht="15.75" hidden="1" outlineLevel="1" x14ac:dyDescent="0.25">
      <c r="A258" s="72">
        <v>28</v>
      </c>
      <c r="B258" s="125">
        <v>2211.5819013079999</v>
      </c>
      <c r="C258" s="125">
        <v>2088.6363384679998</v>
      </c>
      <c r="D258" s="125">
        <v>1773.2379277999999</v>
      </c>
      <c r="E258" s="125">
        <v>1769.0220207079999</v>
      </c>
      <c r="F258" s="125">
        <v>1771.0858286299999</v>
      </c>
      <c r="G258" s="125">
        <v>1837.845048524</v>
      </c>
      <c r="H258" s="125">
        <v>2247.9910047020003</v>
      </c>
      <c r="I258" s="125">
        <v>2296.0104072080003</v>
      </c>
      <c r="J258" s="125">
        <v>2386.2882082880001</v>
      </c>
      <c r="K258" s="125">
        <v>2405.0721712999998</v>
      </c>
      <c r="L258" s="125">
        <v>2410.1709908719999</v>
      </c>
      <c r="M258" s="125">
        <v>2404.3768777219998</v>
      </c>
      <c r="N258" s="125">
        <v>2399.8519512620001</v>
      </c>
      <c r="O258" s="125">
        <v>2395.7684810419996</v>
      </c>
      <c r="P258" s="125">
        <v>2391.3980642659999</v>
      </c>
      <c r="Q258" s="125">
        <v>2381.4321896480001</v>
      </c>
      <c r="R258" s="125">
        <v>2387.6125770079998</v>
      </c>
      <c r="S258" s="125">
        <v>2404.1782224140002</v>
      </c>
      <c r="T258" s="125">
        <v>2416.3513782320001</v>
      </c>
      <c r="U258" s="125">
        <v>2417.3667275840003</v>
      </c>
      <c r="V258" s="125">
        <v>2421.4501978039998</v>
      </c>
      <c r="W258" s="125">
        <v>2420.4789940760002</v>
      </c>
      <c r="X258" s="125">
        <v>2375.571858062</v>
      </c>
      <c r="Y258" s="125">
        <v>2338.8095896760001</v>
      </c>
    </row>
    <row r="259" spans="1:25" ht="15.75" hidden="1" outlineLevel="1" x14ac:dyDescent="0.25">
      <c r="A259" s="72">
        <v>29</v>
      </c>
      <c r="B259" s="125">
        <v>2205.14767661</v>
      </c>
      <c r="C259" s="125">
        <v>1763.382417242</v>
      </c>
      <c r="D259" s="125">
        <v>1753.791780428</v>
      </c>
      <c r="E259" s="125">
        <v>1752.5225937380001</v>
      </c>
      <c r="F259" s="125">
        <v>1759.585893578</v>
      </c>
      <c r="G259" s="125">
        <v>1819.3149228500001</v>
      </c>
      <c r="H259" s="125">
        <v>2261.6540753300001</v>
      </c>
      <c r="I259" s="125">
        <v>2368.243684478</v>
      </c>
      <c r="J259" s="125">
        <v>2414.3206795280003</v>
      </c>
      <c r="K259" s="125">
        <v>2485.593789476</v>
      </c>
      <c r="L259" s="125">
        <v>2499.0250955780002</v>
      </c>
      <c r="M259" s="125">
        <v>2486.4656655500003</v>
      </c>
      <c r="N259" s="125">
        <v>2466.6773895920001</v>
      </c>
      <c r="O259" s="125">
        <v>2473.0122866359998</v>
      </c>
      <c r="P259" s="125">
        <v>2412.2016895759998</v>
      </c>
      <c r="Q259" s="125">
        <v>2406.3523943959999</v>
      </c>
      <c r="R259" s="125">
        <v>2411.9919978620001</v>
      </c>
      <c r="S259" s="125">
        <v>2438.6338819460002</v>
      </c>
      <c r="T259" s="125">
        <v>2454.6366706460003</v>
      </c>
      <c r="U259" s="125">
        <v>2463.4878682580002</v>
      </c>
      <c r="V259" s="125">
        <v>2482.6801782920002</v>
      </c>
      <c r="W259" s="125">
        <v>2440.7307990859999</v>
      </c>
      <c r="X259" s="125">
        <v>2384.0147086520001</v>
      </c>
      <c r="Y259" s="125">
        <v>2336.9444370619999</v>
      </c>
    </row>
    <row r="260" spans="1:25" ht="15.75" collapsed="1" x14ac:dyDescent="0.25">
      <c r="A260" s="72">
        <v>30</v>
      </c>
      <c r="B260" s="125">
        <v>2207.9840329520002</v>
      </c>
      <c r="C260" s="125">
        <v>1760.2039323140002</v>
      </c>
      <c r="D260" s="125">
        <v>1726.7415493220001</v>
      </c>
      <c r="E260" s="125">
        <v>1709.3481734659999</v>
      </c>
      <c r="F260" s="125">
        <v>1752.0701010920002</v>
      </c>
      <c r="G260" s="125">
        <v>1794.7037374700001</v>
      </c>
      <c r="H260" s="125">
        <v>2108.7557066059999</v>
      </c>
      <c r="I260" s="125">
        <v>2270.4059452880001</v>
      </c>
      <c r="J260" s="125">
        <v>2369.0714149280002</v>
      </c>
      <c r="K260" s="125">
        <v>2414.7069537380003</v>
      </c>
      <c r="L260" s="125">
        <v>2422.4103651260002</v>
      </c>
      <c r="M260" s="125">
        <v>2416.4396694799998</v>
      </c>
      <c r="N260" s="125">
        <v>2405.1052805179997</v>
      </c>
      <c r="O260" s="125">
        <v>2401.6508854399999</v>
      </c>
      <c r="P260" s="125">
        <v>2395.7905538539999</v>
      </c>
      <c r="Q260" s="125">
        <v>2385.9019340780001</v>
      </c>
      <c r="R260" s="125">
        <v>2392.8879790760002</v>
      </c>
      <c r="S260" s="125">
        <v>2421.0197779700002</v>
      </c>
      <c r="T260" s="125">
        <v>2442.6069881059998</v>
      </c>
      <c r="U260" s="125">
        <v>2440.9515272059998</v>
      </c>
      <c r="V260" s="125">
        <v>2451.5023313419997</v>
      </c>
      <c r="W260" s="125">
        <v>2437.57438697</v>
      </c>
      <c r="X260" s="125">
        <v>2402.622089168</v>
      </c>
      <c r="Y260" s="125">
        <v>2276.751878738</v>
      </c>
    </row>
    <row r="261" spans="1:25" ht="15.75" x14ac:dyDescent="0.25">
      <c r="A261" s="72">
        <v>31</v>
      </c>
      <c r="B261" s="125">
        <v>2146.5664335619999</v>
      </c>
      <c r="C261" s="125">
        <v>1759.2327285860001</v>
      </c>
      <c r="D261" s="125">
        <v>1755.369986486</v>
      </c>
      <c r="E261" s="125">
        <v>1745.9338593560001</v>
      </c>
      <c r="F261" s="125">
        <v>1723.2319722140001</v>
      </c>
      <c r="G261" s="125">
        <v>1783.7556227179998</v>
      </c>
      <c r="H261" s="125">
        <v>1858.49416415</v>
      </c>
      <c r="I261" s="125">
        <v>2209.771930724</v>
      </c>
      <c r="J261" s="125">
        <v>2256.2793456079999</v>
      </c>
      <c r="K261" s="125">
        <v>2360.4850910599998</v>
      </c>
      <c r="L261" s="125">
        <v>2387.7781230979999</v>
      </c>
      <c r="M261" s="125">
        <v>2383.816053344</v>
      </c>
      <c r="N261" s="125">
        <v>2379.9312384320001</v>
      </c>
      <c r="O261" s="125">
        <v>2377.723957232</v>
      </c>
      <c r="P261" s="125">
        <v>2377.15006412</v>
      </c>
      <c r="Q261" s="125">
        <v>2367.9125922980002</v>
      </c>
      <c r="R261" s="125">
        <v>2376.3554428879997</v>
      </c>
      <c r="S261" s="125">
        <v>2400.3596259380001</v>
      </c>
      <c r="T261" s="125">
        <v>2418.8566423940001</v>
      </c>
      <c r="U261" s="125">
        <v>2415.5236477819999</v>
      </c>
      <c r="V261" s="125">
        <v>2402.7876352580001</v>
      </c>
      <c r="W261" s="125">
        <v>2396.5189566500003</v>
      </c>
      <c r="X261" s="125">
        <v>2365.6942746919999</v>
      </c>
      <c r="Y261" s="125">
        <v>2257.6478599520001</v>
      </c>
    </row>
    <row r="262" spans="1:25" ht="15.75" x14ac:dyDescent="0.25">
      <c r="A262" s="55"/>
    </row>
    <row r="263" spans="1:25" ht="15.75" x14ac:dyDescent="0.25">
      <c r="A263" s="108" t="s">
        <v>32</v>
      </c>
      <c r="B263" s="108" t="s">
        <v>123</v>
      </c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  <c r="V263" s="108"/>
      <c r="W263" s="108"/>
      <c r="X263" s="108"/>
      <c r="Y263" s="108"/>
    </row>
    <row r="264" spans="1:25" s="127" customFormat="1" ht="12.75" x14ac:dyDescent="0.2">
      <c r="A264" s="108"/>
      <c r="B264" s="126" t="s">
        <v>33</v>
      </c>
      <c r="C264" s="126" t="s">
        <v>34</v>
      </c>
      <c r="D264" s="126" t="s">
        <v>35</v>
      </c>
      <c r="E264" s="126" t="s">
        <v>36</v>
      </c>
      <c r="F264" s="126" t="s">
        <v>37</v>
      </c>
      <c r="G264" s="126" t="s">
        <v>38</v>
      </c>
      <c r="H264" s="126" t="s">
        <v>39</v>
      </c>
      <c r="I264" s="126" t="s">
        <v>40</v>
      </c>
      <c r="J264" s="126" t="s">
        <v>41</v>
      </c>
      <c r="K264" s="126" t="s">
        <v>42</v>
      </c>
      <c r="L264" s="126" t="s">
        <v>43</v>
      </c>
      <c r="M264" s="126" t="s">
        <v>44</v>
      </c>
      <c r="N264" s="126" t="s">
        <v>45</v>
      </c>
      <c r="O264" s="126" t="s">
        <v>46</v>
      </c>
      <c r="P264" s="126" t="s">
        <v>47</v>
      </c>
      <c r="Q264" s="126" t="s">
        <v>48</v>
      </c>
      <c r="R264" s="126" t="s">
        <v>49</v>
      </c>
      <c r="S264" s="126" t="s">
        <v>50</v>
      </c>
      <c r="T264" s="126" t="s">
        <v>51</v>
      </c>
      <c r="U264" s="126" t="s">
        <v>52</v>
      </c>
      <c r="V264" s="126" t="s">
        <v>53</v>
      </c>
      <c r="W264" s="126" t="s">
        <v>54</v>
      </c>
      <c r="X264" s="126" t="s">
        <v>55</v>
      </c>
      <c r="Y264" s="126" t="s">
        <v>56</v>
      </c>
    </row>
    <row r="265" spans="1:25" ht="16.5" customHeight="1" x14ac:dyDescent="0.25">
      <c r="A265" s="72">
        <v>1</v>
      </c>
      <c r="B265" s="125">
        <v>2259.5967383560001</v>
      </c>
      <c r="C265" s="125">
        <v>2243.25182107</v>
      </c>
      <c r="D265" s="125">
        <v>2080.7517791259997</v>
      </c>
      <c r="E265" s="125">
        <v>1717.356038764</v>
      </c>
      <c r="F265" s="125">
        <v>1702.214089732</v>
      </c>
      <c r="G265" s="125">
        <v>1697.7664181140001</v>
      </c>
      <c r="H265" s="125">
        <v>1660.838603638</v>
      </c>
      <c r="I265" s="125">
        <v>1694.8196977120001</v>
      </c>
      <c r="J265" s="125">
        <v>1606.1973575320001</v>
      </c>
      <c r="K265" s="125">
        <v>1694.13544054</v>
      </c>
      <c r="L265" s="125">
        <v>1736.5924944220001</v>
      </c>
      <c r="M265" s="125">
        <v>1845.4445667999998</v>
      </c>
      <c r="N265" s="125">
        <v>1846.791008332</v>
      </c>
      <c r="O265" s="125">
        <v>2053.0393636599997</v>
      </c>
      <c r="P265" s="125">
        <v>2053.7346572380002</v>
      </c>
      <c r="Q265" s="125">
        <v>2095.9489101879999</v>
      </c>
      <c r="R265" s="125">
        <v>1862.506850476</v>
      </c>
      <c r="S265" s="125">
        <v>2279.4291599379999</v>
      </c>
      <c r="T265" s="125">
        <v>2289.3950345560002</v>
      </c>
      <c r="U265" s="125">
        <v>2291.5250609140003</v>
      </c>
      <c r="V265" s="125">
        <v>2309.8896404979996</v>
      </c>
      <c r="W265" s="125">
        <v>2288.456940046</v>
      </c>
      <c r="X265" s="125">
        <v>2273.888884126</v>
      </c>
      <c r="Y265" s="125">
        <v>2235.5815189</v>
      </c>
    </row>
    <row r="266" spans="1:25" ht="15.75" hidden="1" outlineLevel="1" x14ac:dyDescent="0.25">
      <c r="A266" s="72">
        <v>2</v>
      </c>
      <c r="B266" s="125">
        <v>2069.947137652</v>
      </c>
      <c r="C266" s="125">
        <v>1719.7730116779999</v>
      </c>
      <c r="D266" s="125">
        <v>1685.869172446</v>
      </c>
      <c r="E266" s="125">
        <v>1652.572335544</v>
      </c>
      <c r="F266" s="125">
        <v>1664.9331102640001</v>
      </c>
      <c r="G266" s="125">
        <v>1679.777076334</v>
      </c>
      <c r="H266" s="125">
        <v>1693.2194188420001</v>
      </c>
      <c r="I266" s="125">
        <v>1698.0423282639999</v>
      </c>
      <c r="J266" s="125">
        <v>1777.703106772</v>
      </c>
      <c r="K266" s="125">
        <v>2220.0753684700003</v>
      </c>
      <c r="L266" s="125">
        <v>2329.578588802</v>
      </c>
      <c r="M266" s="125">
        <v>2335.085755396</v>
      </c>
      <c r="N266" s="125">
        <v>2332.5473820159996</v>
      </c>
      <c r="O266" s="125">
        <v>2316.4452656620001</v>
      </c>
      <c r="P266" s="125">
        <v>2329.2806058400001</v>
      </c>
      <c r="Q266" s="125">
        <v>2324.5128784479998</v>
      </c>
      <c r="R266" s="125">
        <v>2331.5761782879999</v>
      </c>
      <c r="S266" s="125">
        <v>2360.8447270000001</v>
      </c>
      <c r="T266" s="125">
        <v>2373.006846412</v>
      </c>
      <c r="U266" s="125">
        <v>2380.4564204620001</v>
      </c>
      <c r="V266" s="125">
        <v>2377.0240981960001</v>
      </c>
      <c r="W266" s="125">
        <v>2368.3936287039996</v>
      </c>
      <c r="X266" s="125">
        <v>2334.9974641479998</v>
      </c>
      <c r="Y266" s="125">
        <v>2283.291902038</v>
      </c>
    </row>
    <row r="267" spans="1:25" ht="15.75" hidden="1" outlineLevel="1" x14ac:dyDescent="0.25">
      <c r="A267" s="72">
        <v>3</v>
      </c>
      <c r="B267" s="125">
        <v>2256.043015624</v>
      </c>
      <c r="C267" s="125">
        <v>2058.22647448</v>
      </c>
      <c r="D267" s="125">
        <v>1727.509532284</v>
      </c>
      <c r="E267" s="125">
        <v>1696.099920808</v>
      </c>
      <c r="F267" s="125">
        <v>1698.5389665339999</v>
      </c>
      <c r="G267" s="125">
        <v>1712.73178465</v>
      </c>
      <c r="H267" s="125">
        <v>1755.895168516</v>
      </c>
      <c r="I267" s="125">
        <v>2101.7209505259998</v>
      </c>
      <c r="J267" s="125">
        <v>2295.818222848</v>
      </c>
      <c r="K267" s="125">
        <v>2345.5593046900003</v>
      </c>
      <c r="L267" s="125">
        <v>2350.2939228639998</v>
      </c>
      <c r="M267" s="125">
        <v>2351.7176192380002</v>
      </c>
      <c r="N267" s="125">
        <v>2345.106812044</v>
      </c>
      <c r="O267" s="125">
        <v>2330.9360667400001</v>
      </c>
      <c r="P267" s="125">
        <v>2332.6908552939999</v>
      </c>
      <c r="Q267" s="125">
        <v>2343.8265889479999</v>
      </c>
      <c r="R267" s="125">
        <v>2368.73575729</v>
      </c>
      <c r="S267" s="125">
        <v>2371.5941864440001</v>
      </c>
      <c r="T267" s="125">
        <v>2381.7807891820003</v>
      </c>
      <c r="U267" s="125">
        <v>2394.1967459319999</v>
      </c>
      <c r="V267" s="125">
        <v>2392.0777559799999</v>
      </c>
      <c r="W267" s="125">
        <v>2381.4165877840001</v>
      </c>
      <c r="X267" s="125">
        <v>2355.1168322859999</v>
      </c>
      <c r="Y267" s="125">
        <v>2289.2736340900001</v>
      </c>
    </row>
    <row r="268" spans="1:25" ht="15.75" hidden="1" outlineLevel="1" x14ac:dyDescent="0.25">
      <c r="A268" s="72">
        <v>4</v>
      </c>
      <c r="B268" s="125">
        <v>2202.1963907499999</v>
      </c>
      <c r="C268" s="125">
        <v>2161.6375987000001</v>
      </c>
      <c r="D268" s="125">
        <v>2146.3411399840002</v>
      </c>
      <c r="E268" s="125">
        <v>1769.3154382119999</v>
      </c>
      <c r="F268" s="125">
        <v>1776.124900714</v>
      </c>
      <c r="G268" s="125">
        <v>1776.224228368</v>
      </c>
      <c r="H268" s="125">
        <v>1882.7145098619999</v>
      </c>
      <c r="I268" s="125">
        <v>2207.8580670279998</v>
      </c>
      <c r="J268" s="125">
        <v>2265.6667616559998</v>
      </c>
      <c r="K268" s="125">
        <v>2366.7933498339999</v>
      </c>
      <c r="L268" s="125">
        <v>2381.7476799639999</v>
      </c>
      <c r="M268" s="125">
        <v>2398.6885631739997</v>
      </c>
      <c r="N268" s="125">
        <v>2399.3838567520002</v>
      </c>
      <c r="O268" s="125">
        <v>2386.8796087539999</v>
      </c>
      <c r="P268" s="125">
        <v>2396.0729349519997</v>
      </c>
      <c r="Q268" s="125">
        <v>2396.7571921239996</v>
      </c>
      <c r="R268" s="125">
        <v>2390.0360208699999</v>
      </c>
      <c r="S268" s="125">
        <v>2400.6640798479998</v>
      </c>
      <c r="T268" s="125">
        <v>2409.7580783919998</v>
      </c>
      <c r="U268" s="125">
        <v>2408.4006004539997</v>
      </c>
      <c r="V268" s="125">
        <v>2399.5052572179998</v>
      </c>
      <c r="W268" s="125">
        <v>2387.7625212339999</v>
      </c>
      <c r="X268" s="125">
        <v>2374.0442685759999</v>
      </c>
      <c r="Y268" s="125">
        <v>2350.6250150440001</v>
      </c>
    </row>
    <row r="269" spans="1:25" ht="15.75" hidden="1" outlineLevel="1" x14ac:dyDescent="0.25">
      <c r="A269" s="72">
        <v>5</v>
      </c>
      <c r="B269" s="125">
        <v>2270.1254696799997</v>
      </c>
      <c r="C269" s="125">
        <v>2216.1022623099998</v>
      </c>
      <c r="D269" s="125">
        <v>2197.0644619599998</v>
      </c>
      <c r="E269" s="125">
        <v>2109.3912526960003</v>
      </c>
      <c r="F269" s="125">
        <v>2112.1172449780001</v>
      </c>
      <c r="G269" s="125">
        <v>2114.0155068099998</v>
      </c>
      <c r="H269" s="125">
        <v>2177.2430767840001</v>
      </c>
      <c r="I269" s="125">
        <v>2219.5456209819999</v>
      </c>
      <c r="J269" s="125">
        <v>2259.9940489719997</v>
      </c>
      <c r="K269" s="125">
        <v>2356.4080917880001</v>
      </c>
      <c r="L269" s="125">
        <v>2376.7150788280001</v>
      </c>
      <c r="M269" s="125">
        <v>2397.7725414759998</v>
      </c>
      <c r="N269" s="125">
        <v>2376.6378239860001</v>
      </c>
      <c r="O269" s="125">
        <v>2378.3595033219999</v>
      </c>
      <c r="P269" s="125">
        <v>2369.8283614840002</v>
      </c>
      <c r="Q269" s="125">
        <v>2374.7285257479998</v>
      </c>
      <c r="R269" s="125">
        <v>2381.1186048219997</v>
      </c>
      <c r="S269" s="125">
        <v>2404.8358413159999</v>
      </c>
      <c r="T269" s="125">
        <v>2425.3525200700001</v>
      </c>
      <c r="U269" s="125">
        <v>2422.3285448259999</v>
      </c>
      <c r="V269" s="125">
        <v>2426.5223791059998</v>
      </c>
      <c r="W269" s="125">
        <v>2405.7739358260001</v>
      </c>
      <c r="X269" s="125">
        <v>2395.4548962159997</v>
      </c>
      <c r="Y269" s="125">
        <v>2360.1494334219997</v>
      </c>
    </row>
    <row r="270" spans="1:25" ht="15.75" hidden="1" outlineLevel="1" x14ac:dyDescent="0.25">
      <c r="A270" s="72">
        <v>6</v>
      </c>
      <c r="B270" s="125">
        <v>2264.8169583939998</v>
      </c>
      <c r="C270" s="125">
        <v>2204.7568369420001</v>
      </c>
      <c r="D270" s="125">
        <v>2145.6237735939999</v>
      </c>
      <c r="E270" s="125">
        <v>1782.7688171259999</v>
      </c>
      <c r="F270" s="125">
        <v>1784.1373314699999</v>
      </c>
      <c r="G270" s="125">
        <v>1781.3561571579999</v>
      </c>
      <c r="H270" s="125">
        <v>1795.4275748080001</v>
      </c>
      <c r="I270" s="125">
        <v>2207.7035573439998</v>
      </c>
      <c r="J270" s="125">
        <v>2255.0607754900002</v>
      </c>
      <c r="K270" s="125">
        <v>2355.7348710219999</v>
      </c>
      <c r="L270" s="125">
        <v>2372.2453343980001</v>
      </c>
      <c r="M270" s="125">
        <v>2376.9909889780001</v>
      </c>
      <c r="N270" s="125">
        <v>2376.6819696100001</v>
      </c>
      <c r="O270" s="125">
        <v>2370.9430384900002</v>
      </c>
      <c r="P270" s="125">
        <v>2362.4450058699999</v>
      </c>
      <c r="Q270" s="125">
        <v>2389.7159650960002</v>
      </c>
      <c r="R270" s="125">
        <v>2392.0005011379999</v>
      </c>
      <c r="S270" s="125">
        <v>2380.1584375000002</v>
      </c>
      <c r="T270" s="125">
        <v>2394.1415639020001</v>
      </c>
      <c r="U270" s="125">
        <v>2395.399714186</v>
      </c>
      <c r="V270" s="125">
        <v>2402.1319218460003</v>
      </c>
      <c r="W270" s="125">
        <v>2392.1439744159998</v>
      </c>
      <c r="X270" s="125">
        <v>2379.9266729740002</v>
      </c>
      <c r="Y270" s="125">
        <v>2359.597613122</v>
      </c>
    </row>
    <row r="271" spans="1:25" ht="15.75" hidden="1" outlineLevel="1" x14ac:dyDescent="0.25">
      <c r="A271" s="72">
        <v>7</v>
      </c>
      <c r="B271" s="125">
        <v>2342.1600916419998</v>
      </c>
      <c r="C271" s="125">
        <v>2248.2071673640003</v>
      </c>
      <c r="D271" s="125">
        <v>2052.3882157059998</v>
      </c>
      <c r="E271" s="125">
        <v>1764.3821647300001</v>
      </c>
      <c r="F271" s="125">
        <v>1765.6954970440001</v>
      </c>
      <c r="G271" s="125">
        <v>1763.7420531820001</v>
      </c>
      <c r="H271" s="125">
        <v>1771.3019912919999</v>
      </c>
      <c r="I271" s="125">
        <v>2248.2402765820002</v>
      </c>
      <c r="J271" s="125">
        <v>2337.0833448819999</v>
      </c>
      <c r="K271" s="125">
        <v>2351.9935293879998</v>
      </c>
      <c r="L271" s="125">
        <v>2367.4776070059997</v>
      </c>
      <c r="M271" s="125">
        <v>2371.0534025500001</v>
      </c>
      <c r="N271" s="125">
        <v>2370.9430384900002</v>
      </c>
      <c r="O271" s="125">
        <v>2371.428640354</v>
      </c>
      <c r="P271" s="125">
        <v>2421.3131954740002</v>
      </c>
      <c r="Q271" s="125">
        <v>2409.62564152</v>
      </c>
      <c r="R271" s="125">
        <v>2404.4826763239998</v>
      </c>
      <c r="S271" s="125">
        <v>2419.9226083180001</v>
      </c>
      <c r="T271" s="125">
        <v>2386.9016815659998</v>
      </c>
      <c r="U271" s="125">
        <v>2383.8225242919998</v>
      </c>
      <c r="V271" s="125">
        <v>2387.0230820320003</v>
      </c>
      <c r="W271" s="125">
        <v>2385.7538953419999</v>
      </c>
      <c r="X271" s="125">
        <v>2380.3570928079998</v>
      </c>
      <c r="Y271" s="125">
        <v>2362.4560422760001</v>
      </c>
    </row>
    <row r="272" spans="1:25" ht="15.75" hidden="1" outlineLevel="1" x14ac:dyDescent="0.25">
      <c r="A272" s="72">
        <v>8</v>
      </c>
      <c r="B272" s="125">
        <v>2345.8352148399999</v>
      </c>
      <c r="C272" s="125">
        <v>2261.1528716020002</v>
      </c>
      <c r="D272" s="125">
        <v>2243.1966390400003</v>
      </c>
      <c r="E272" s="125">
        <v>2191.4690041180002</v>
      </c>
      <c r="F272" s="125">
        <v>2079.769538992</v>
      </c>
      <c r="G272" s="125">
        <v>1766.8101740500001</v>
      </c>
      <c r="H272" s="125">
        <v>1789.732789312</v>
      </c>
      <c r="I272" s="125">
        <v>2197.7045735080001</v>
      </c>
      <c r="J272" s="125">
        <v>2267.5981327059999</v>
      </c>
      <c r="K272" s="125">
        <v>2345.9786881179998</v>
      </c>
      <c r="L272" s="125">
        <v>2357.8759337860001</v>
      </c>
      <c r="M272" s="125">
        <v>2360.061142174</v>
      </c>
      <c r="N272" s="125">
        <v>2359.13408407</v>
      </c>
      <c r="O272" s="125">
        <v>2359.0899384459999</v>
      </c>
      <c r="P272" s="125">
        <v>2378.3595033219999</v>
      </c>
      <c r="Q272" s="125">
        <v>2372.3777712699998</v>
      </c>
      <c r="R272" s="125">
        <v>2382.564374008</v>
      </c>
      <c r="S272" s="125">
        <v>2390.4885135159998</v>
      </c>
      <c r="T272" s="125">
        <v>2396.1391533880001</v>
      </c>
      <c r="U272" s="125">
        <v>2378.44779457</v>
      </c>
      <c r="V272" s="125">
        <v>2382.6637016619998</v>
      </c>
      <c r="W272" s="125">
        <v>2375.942530408</v>
      </c>
      <c r="X272" s="125">
        <v>2359.7852320239999</v>
      </c>
      <c r="Y272" s="125">
        <v>2344.6212101799997</v>
      </c>
    </row>
    <row r="273" spans="1:25" ht="15.75" hidden="1" outlineLevel="1" x14ac:dyDescent="0.25">
      <c r="A273" s="72">
        <v>9</v>
      </c>
      <c r="B273" s="125">
        <v>2265.60054322</v>
      </c>
      <c r="C273" s="125">
        <v>1783.6186203880002</v>
      </c>
      <c r="D273" s="125">
        <v>1778.2990726959999</v>
      </c>
      <c r="E273" s="125">
        <v>1769.5251299260001</v>
      </c>
      <c r="F273" s="125">
        <v>1760.4532041939999</v>
      </c>
      <c r="G273" s="125">
        <v>1711.07632375</v>
      </c>
      <c r="H273" s="125">
        <v>1785.494809408</v>
      </c>
      <c r="I273" s="125">
        <v>2205.595603798</v>
      </c>
      <c r="J273" s="125">
        <v>2275.20221644</v>
      </c>
      <c r="K273" s="125">
        <v>2352.9536967099998</v>
      </c>
      <c r="L273" s="125">
        <v>2364.7295419120001</v>
      </c>
      <c r="M273" s="125">
        <v>2358.8361011080001</v>
      </c>
      <c r="N273" s="125">
        <v>2356.165290856</v>
      </c>
      <c r="O273" s="125">
        <v>2354.7636672939998</v>
      </c>
      <c r="P273" s="125">
        <v>2348.0535324460002</v>
      </c>
      <c r="Q273" s="125">
        <v>2367.0140779539997</v>
      </c>
      <c r="R273" s="125">
        <v>2370.4795094379997</v>
      </c>
      <c r="S273" s="125">
        <v>2379.5955807939999</v>
      </c>
      <c r="T273" s="125">
        <v>2390.2567489900002</v>
      </c>
      <c r="U273" s="125">
        <v>2371.4065675419997</v>
      </c>
      <c r="V273" s="125">
        <v>2378.2601756679996</v>
      </c>
      <c r="W273" s="125">
        <v>2367.7755899680001</v>
      </c>
      <c r="X273" s="125">
        <v>2358.0083706579999</v>
      </c>
      <c r="Y273" s="125">
        <v>2342.9657492799997</v>
      </c>
    </row>
    <row r="274" spans="1:25" ht="15.75" hidden="1" outlineLevel="1" x14ac:dyDescent="0.25">
      <c r="A274" s="72">
        <v>10</v>
      </c>
      <c r="B274" s="125">
        <v>2211.533190226</v>
      </c>
      <c r="C274" s="125">
        <v>1777.151286472</v>
      </c>
      <c r="D274" s="125">
        <v>1734.9811791459999</v>
      </c>
      <c r="E274" s="125">
        <v>1698.2299471659999</v>
      </c>
      <c r="F274" s="125">
        <v>1697.4905079640002</v>
      </c>
      <c r="G274" s="125">
        <v>1694.4775691260002</v>
      </c>
      <c r="H274" s="125">
        <v>1711.308088276</v>
      </c>
      <c r="I274" s="125">
        <v>2146.0762662400002</v>
      </c>
      <c r="J274" s="125">
        <v>2224.0153654119999</v>
      </c>
      <c r="K274" s="125">
        <v>2266.9028391279999</v>
      </c>
      <c r="L274" s="125">
        <v>2278.435883398</v>
      </c>
      <c r="M274" s="125">
        <v>2279.7602521180002</v>
      </c>
      <c r="N274" s="125">
        <v>2280.1023807040001</v>
      </c>
      <c r="O274" s="125">
        <v>2280.55487335</v>
      </c>
      <c r="P274" s="125">
        <v>2274.352413178</v>
      </c>
      <c r="Q274" s="125">
        <v>2271.1849646559999</v>
      </c>
      <c r="R274" s="125">
        <v>2272.4320785340001</v>
      </c>
      <c r="S274" s="125">
        <v>2277.398461234</v>
      </c>
      <c r="T274" s="125">
        <v>2284.9804721559999</v>
      </c>
      <c r="U274" s="125">
        <v>2284.5721251340001</v>
      </c>
      <c r="V274" s="125">
        <v>2364.5971050400003</v>
      </c>
      <c r="W274" s="125">
        <v>2360.5467440379998</v>
      </c>
      <c r="X274" s="125">
        <v>2347.3913480860001</v>
      </c>
      <c r="Y274" s="125">
        <v>2214.656493124</v>
      </c>
    </row>
    <row r="275" spans="1:25" ht="15.75" hidden="1" outlineLevel="1" x14ac:dyDescent="0.25">
      <c r="A275" s="72">
        <v>11</v>
      </c>
      <c r="B275" s="125">
        <v>2199.9118547080002</v>
      </c>
      <c r="C275" s="125">
        <v>1759.25023594</v>
      </c>
      <c r="D275" s="125">
        <v>1721.880965224</v>
      </c>
      <c r="E275" s="125">
        <v>1697.1152701599999</v>
      </c>
      <c r="F275" s="125">
        <v>1696.9386876640001</v>
      </c>
      <c r="G275" s="125">
        <v>1691.5970671599998</v>
      </c>
      <c r="H275" s="125">
        <v>1695.0293894259999</v>
      </c>
      <c r="I275" s="125">
        <v>1769.3154382119999</v>
      </c>
      <c r="J275" s="125">
        <v>2149.409260852</v>
      </c>
      <c r="K275" s="125">
        <v>2267.64227833</v>
      </c>
      <c r="L275" s="125">
        <v>2273.0170080520002</v>
      </c>
      <c r="M275" s="125">
        <v>2275.897510018</v>
      </c>
      <c r="N275" s="125">
        <v>2347.148547154</v>
      </c>
      <c r="O275" s="125">
        <v>2282.5745356480002</v>
      </c>
      <c r="P275" s="125">
        <v>2287.143607732</v>
      </c>
      <c r="Q275" s="125">
        <v>2282.9608098580002</v>
      </c>
      <c r="R275" s="125">
        <v>2283.104283136</v>
      </c>
      <c r="S275" s="125">
        <v>2276.8907865579999</v>
      </c>
      <c r="T275" s="125">
        <v>2281.4267494240003</v>
      </c>
      <c r="U275" s="125">
        <v>2289.4060709619998</v>
      </c>
      <c r="V275" s="125">
        <v>2364.994415656</v>
      </c>
      <c r="W275" s="125">
        <v>2363.8687022439999</v>
      </c>
      <c r="X275" s="125">
        <v>2269.4301761020001</v>
      </c>
      <c r="Y275" s="125">
        <v>2171.7690194080001</v>
      </c>
    </row>
    <row r="276" spans="1:25" ht="15.75" hidden="1" outlineLevel="1" x14ac:dyDescent="0.25">
      <c r="A276" s="72">
        <v>12</v>
      </c>
      <c r="B276" s="125">
        <v>1739.859270598</v>
      </c>
      <c r="C276" s="125">
        <v>1663.7411784159999</v>
      </c>
      <c r="D276" s="125">
        <v>1414.9585143640002</v>
      </c>
      <c r="E276" s="125">
        <v>1424.482932742</v>
      </c>
      <c r="F276" s="125">
        <v>1590.8457167859999</v>
      </c>
      <c r="G276" s="125">
        <v>1699.7308983820001</v>
      </c>
      <c r="H276" s="125">
        <v>1758.4445783020001</v>
      </c>
      <c r="I276" s="125">
        <v>2154.7508813559998</v>
      </c>
      <c r="J276" s="125">
        <v>2226.101246146</v>
      </c>
      <c r="K276" s="125">
        <v>2283.6561034360002</v>
      </c>
      <c r="L276" s="125">
        <v>2287.8940833400002</v>
      </c>
      <c r="M276" s="125">
        <v>2285.5874744859998</v>
      </c>
      <c r="N276" s="125">
        <v>2283.4905573460001</v>
      </c>
      <c r="O276" s="125">
        <v>2285.1680910579998</v>
      </c>
      <c r="P276" s="125">
        <v>2282.7842273619999</v>
      </c>
      <c r="Q276" s="125">
        <v>2278.9325216679999</v>
      </c>
      <c r="R276" s="125">
        <v>2277.0011506179999</v>
      </c>
      <c r="S276" s="125">
        <v>2281.945460506</v>
      </c>
      <c r="T276" s="125">
        <v>2289.6378354879998</v>
      </c>
      <c r="U276" s="125">
        <v>2289.8144179840001</v>
      </c>
      <c r="V276" s="125">
        <v>2351.73969205</v>
      </c>
      <c r="W276" s="125">
        <v>2360.5908896619999</v>
      </c>
      <c r="X276" s="125">
        <v>2275.7650731459998</v>
      </c>
      <c r="Y276" s="125">
        <v>2146.7053413819999</v>
      </c>
    </row>
    <row r="277" spans="1:25" ht="15.75" hidden="1" outlineLevel="1" x14ac:dyDescent="0.25">
      <c r="A277" s="72">
        <v>13</v>
      </c>
      <c r="B277" s="125">
        <v>1723.0397878540002</v>
      </c>
      <c r="C277" s="125">
        <v>1581.0784974759999</v>
      </c>
      <c r="D277" s="125">
        <v>1563.045010072</v>
      </c>
      <c r="E277" s="125">
        <v>1577.8117213</v>
      </c>
      <c r="F277" s="125">
        <v>1669.3807818820001</v>
      </c>
      <c r="G277" s="125">
        <v>1725.335360302</v>
      </c>
      <c r="H277" s="125">
        <v>1770.8384622399999</v>
      </c>
      <c r="I277" s="125">
        <v>2110.9804951599999</v>
      </c>
      <c r="J277" s="125">
        <v>2234.3785506459999</v>
      </c>
      <c r="K277" s="125">
        <v>2273.8447385019999</v>
      </c>
      <c r="L277" s="125">
        <v>2276.0630561079997</v>
      </c>
      <c r="M277" s="125">
        <v>2274.0544302159997</v>
      </c>
      <c r="N277" s="125">
        <v>2258.8793719659998</v>
      </c>
      <c r="O277" s="125">
        <v>2249.7412277979997</v>
      </c>
      <c r="P277" s="125">
        <v>2234.2792229919996</v>
      </c>
      <c r="Q277" s="125">
        <v>2249.1231890620002</v>
      </c>
      <c r="R277" s="125">
        <v>2261.6936554960002</v>
      </c>
      <c r="S277" s="125">
        <v>2278.1820460600002</v>
      </c>
      <c r="T277" s="125">
        <v>2280.9852931840001</v>
      </c>
      <c r="U277" s="125">
        <v>2373.7131763960001</v>
      </c>
      <c r="V277" s="125">
        <v>2379.0327240880001</v>
      </c>
      <c r="W277" s="125">
        <v>2351.6514008019999</v>
      </c>
      <c r="X277" s="125">
        <v>2274.3303403659997</v>
      </c>
      <c r="Y277" s="125">
        <v>2163.1826955400002</v>
      </c>
    </row>
    <row r="278" spans="1:25" ht="15.75" hidden="1" outlineLevel="1" x14ac:dyDescent="0.25">
      <c r="A278" s="72">
        <v>14</v>
      </c>
      <c r="B278" s="125">
        <v>1946.946392782</v>
      </c>
      <c r="C278" s="125">
        <v>1778.5639464400001</v>
      </c>
      <c r="D278" s="125">
        <v>1692.3696155799998</v>
      </c>
      <c r="E278" s="125">
        <v>1688.2309633300001</v>
      </c>
      <c r="F278" s="125">
        <v>1695.062498644</v>
      </c>
      <c r="G278" s="125">
        <v>1761.8437913500002</v>
      </c>
      <c r="H278" s="125">
        <v>1893.4860421179999</v>
      </c>
      <c r="I278" s="125">
        <v>2236.8838148079999</v>
      </c>
      <c r="J278" s="125">
        <v>2271.3946563700001</v>
      </c>
      <c r="K278" s="125">
        <v>2359.6638315579999</v>
      </c>
      <c r="L278" s="125">
        <v>2366.6829857739999</v>
      </c>
      <c r="M278" s="125">
        <v>2362.33464181</v>
      </c>
      <c r="N278" s="125">
        <v>2355.5031064959999</v>
      </c>
      <c r="O278" s="125">
        <v>2334.8429544640003</v>
      </c>
      <c r="P278" s="125">
        <v>2311.3023004659999</v>
      </c>
      <c r="Q278" s="125">
        <v>2349.5986292859998</v>
      </c>
      <c r="R278" s="125">
        <v>2380.2798379659998</v>
      </c>
      <c r="S278" s="125">
        <v>2402.3967955899998</v>
      </c>
      <c r="T278" s="125">
        <v>2413.8194758</v>
      </c>
      <c r="U278" s="125">
        <v>2387.806666858</v>
      </c>
      <c r="V278" s="125">
        <v>2392.9606684599999</v>
      </c>
      <c r="W278" s="125">
        <v>2385.7428589359997</v>
      </c>
      <c r="X278" s="125">
        <v>2374.0773777939999</v>
      </c>
      <c r="Y278" s="125">
        <v>2265.3467058820002</v>
      </c>
    </row>
    <row r="279" spans="1:25" ht="15.75" hidden="1" outlineLevel="1" x14ac:dyDescent="0.25">
      <c r="A279" s="72">
        <v>15</v>
      </c>
      <c r="B279" s="125">
        <v>2254.5972464380002</v>
      </c>
      <c r="C279" s="125">
        <v>1801.4313796719998</v>
      </c>
      <c r="D279" s="125">
        <v>1782.0514507359999</v>
      </c>
      <c r="E279" s="125">
        <v>1776.842267104</v>
      </c>
      <c r="F279" s="125">
        <v>1776.5994661720001</v>
      </c>
      <c r="G279" s="125">
        <v>1814.5426299999999</v>
      </c>
      <c r="H279" s="125">
        <v>2249.3328807759999</v>
      </c>
      <c r="I279" s="125">
        <v>2225.6928991240002</v>
      </c>
      <c r="J279" s="125">
        <v>2363.956993492</v>
      </c>
      <c r="K279" s="125">
        <v>2377.4876272479996</v>
      </c>
      <c r="L279" s="125">
        <v>2380.9199495140001</v>
      </c>
      <c r="M279" s="125">
        <v>2371.0644389560002</v>
      </c>
      <c r="N279" s="125">
        <v>2367.3562065400001</v>
      </c>
      <c r="O279" s="125">
        <v>2367.4776070059997</v>
      </c>
      <c r="P279" s="125">
        <v>2364.1335759879998</v>
      </c>
      <c r="Q279" s="125">
        <v>2365.2923986179999</v>
      </c>
      <c r="R279" s="125">
        <v>2370.4574366259999</v>
      </c>
      <c r="S279" s="125">
        <v>2400.1674415779999</v>
      </c>
      <c r="T279" s="125">
        <v>2409.7470419860001</v>
      </c>
      <c r="U279" s="125">
        <v>2387.7845940460002</v>
      </c>
      <c r="V279" s="125">
        <v>2390.1794941479998</v>
      </c>
      <c r="W279" s="125">
        <v>2403.456290566</v>
      </c>
      <c r="X279" s="125">
        <v>2370.1704900700001</v>
      </c>
      <c r="Y279" s="125">
        <v>2338.4077136020001</v>
      </c>
    </row>
    <row r="280" spans="1:25" ht="15.75" hidden="1" outlineLevel="1" x14ac:dyDescent="0.25">
      <c r="A280" s="72">
        <v>16</v>
      </c>
      <c r="B280" s="125">
        <v>1780.2966621820001</v>
      </c>
      <c r="C280" s="125">
        <v>1695.6143189439999</v>
      </c>
      <c r="D280" s="125">
        <v>1690.2395892219999</v>
      </c>
      <c r="E280" s="125">
        <v>1688.6613831640002</v>
      </c>
      <c r="F280" s="125">
        <v>1688.7717472239999</v>
      </c>
      <c r="G280" s="125">
        <v>1759.7579106160001</v>
      </c>
      <c r="H280" s="125">
        <v>1859.4608024200002</v>
      </c>
      <c r="I280" s="125">
        <v>2246.3530511559998</v>
      </c>
      <c r="J280" s="125">
        <v>2386.3167520480001</v>
      </c>
      <c r="K280" s="125">
        <v>2402.529232462</v>
      </c>
      <c r="L280" s="125">
        <v>2406.303683314</v>
      </c>
      <c r="M280" s="125">
        <v>2402.6616693340002</v>
      </c>
      <c r="N280" s="125">
        <v>2396.7682285299998</v>
      </c>
      <c r="O280" s="125">
        <v>2393.7332168799999</v>
      </c>
      <c r="P280" s="125">
        <v>2393.5566343840001</v>
      </c>
      <c r="Q280" s="125">
        <v>2377.5648820900001</v>
      </c>
      <c r="R280" s="125">
        <v>2390.3781494559998</v>
      </c>
      <c r="S280" s="125">
        <v>2401.8449752900001</v>
      </c>
      <c r="T280" s="125">
        <v>2407.6390884399998</v>
      </c>
      <c r="U280" s="125">
        <v>2395.9515344860001</v>
      </c>
      <c r="V280" s="125">
        <v>2382.4429735419999</v>
      </c>
      <c r="W280" s="125">
        <v>2399.7811673679998</v>
      </c>
      <c r="X280" s="125">
        <v>2371.351385512</v>
      </c>
      <c r="Y280" s="125">
        <v>2345.4599770360001</v>
      </c>
    </row>
    <row r="281" spans="1:25" ht="15.75" hidden="1" outlineLevel="1" x14ac:dyDescent="0.25">
      <c r="A281" s="72">
        <v>17</v>
      </c>
      <c r="B281" s="125">
        <v>2205.8494411359998</v>
      </c>
      <c r="C281" s="125">
        <v>1775.5951532260001</v>
      </c>
      <c r="D281" s="125">
        <v>1767.8696690259999</v>
      </c>
      <c r="E281" s="125">
        <v>1704.9180092019999</v>
      </c>
      <c r="F281" s="125">
        <v>1716.2855073820001</v>
      </c>
      <c r="G281" s="125">
        <v>1764.54771082</v>
      </c>
      <c r="H281" s="125">
        <v>1771.8538115920001</v>
      </c>
      <c r="I281" s="125">
        <v>2154.0886969960002</v>
      </c>
      <c r="J281" s="125">
        <v>2260.1927042799998</v>
      </c>
      <c r="K281" s="125">
        <v>2373.006846412</v>
      </c>
      <c r="L281" s="125">
        <v>2387.7514848279998</v>
      </c>
      <c r="M281" s="125">
        <v>2392.4971394079998</v>
      </c>
      <c r="N281" s="125">
        <v>2389.583528224</v>
      </c>
      <c r="O281" s="125">
        <v>2386.9347907840001</v>
      </c>
      <c r="P281" s="125">
        <v>2408.1357267099997</v>
      </c>
      <c r="Q281" s="125">
        <v>2393.8766901580002</v>
      </c>
      <c r="R281" s="125">
        <v>2397.2759032059998</v>
      </c>
      <c r="S281" s="125">
        <v>2417.7042907119999</v>
      </c>
      <c r="T281" s="125">
        <v>2425.6725758439998</v>
      </c>
      <c r="U281" s="125">
        <v>2336.8074347319998</v>
      </c>
      <c r="V281" s="125">
        <v>2421.9753798340003</v>
      </c>
      <c r="W281" s="125">
        <v>2410.276789474</v>
      </c>
      <c r="X281" s="125">
        <v>2396.3157358839999</v>
      </c>
      <c r="Y281" s="125">
        <v>2339.7762279460003</v>
      </c>
    </row>
    <row r="282" spans="1:25" ht="15.75" hidden="1" outlineLevel="1" x14ac:dyDescent="0.25">
      <c r="A282" s="72">
        <v>18</v>
      </c>
      <c r="B282" s="125">
        <v>2202.5605921480001</v>
      </c>
      <c r="C282" s="125">
        <v>1760.7180779380001</v>
      </c>
      <c r="D282" s="125">
        <v>1704.101315158</v>
      </c>
      <c r="E282" s="125">
        <v>1689.7870965760001</v>
      </c>
      <c r="F282" s="125">
        <v>1690.0409339140001</v>
      </c>
      <c r="G282" s="125">
        <v>1693.1200911880001</v>
      </c>
      <c r="H282" s="125">
        <v>1689.8974606359998</v>
      </c>
      <c r="I282" s="125">
        <v>1781.698285744</v>
      </c>
      <c r="J282" s="125">
        <v>2215.6718424760002</v>
      </c>
      <c r="K282" s="125">
        <v>2341.2771791619998</v>
      </c>
      <c r="L282" s="125">
        <v>2371.7597325340002</v>
      </c>
      <c r="M282" s="125">
        <v>2377.2448263159999</v>
      </c>
      <c r="N282" s="125">
        <v>2375.401746514</v>
      </c>
      <c r="O282" s="125">
        <v>2377.5428092780003</v>
      </c>
      <c r="P282" s="125">
        <v>2388.733724962</v>
      </c>
      <c r="Q282" s="125">
        <v>2365.3144714300001</v>
      </c>
      <c r="R282" s="125">
        <v>2382.5091919780002</v>
      </c>
      <c r="S282" s="125">
        <v>2399.372820346</v>
      </c>
      <c r="T282" s="125">
        <v>2407.7935981239998</v>
      </c>
      <c r="U282" s="125">
        <v>2396.7682285299998</v>
      </c>
      <c r="V282" s="125">
        <v>2404.4716399179997</v>
      </c>
      <c r="W282" s="125">
        <v>2400.8406623440001</v>
      </c>
      <c r="X282" s="125">
        <v>2375.8873483779998</v>
      </c>
      <c r="Y282" s="125">
        <v>2336.4542697400002</v>
      </c>
    </row>
    <row r="283" spans="1:25" ht="15.75" hidden="1" outlineLevel="1" x14ac:dyDescent="0.25">
      <c r="A283" s="72">
        <v>19</v>
      </c>
      <c r="B283" s="125">
        <v>2205.1431111520001</v>
      </c>
      <c r="C283" s="125">
        <v>1768.2117976119998</v>
      </c>
      <c r="D283" s="125">
        <v>1692.248215114</v>
      </c>
      <c r="E283" s="125">
        <v>1689.533259238</v>
      </c>
      <c r="F283" s="125">
        <v>1691.861940904</v>
      </c>
      <c r="G283" s="125">
        <v>1728.8118281920001</v>
      </c>
      <c r="H283" s="125">
        <v>1835.3793645280002</v>
      </c>
      <c r="I283" s="125">
        <v>2164.0324988020002</v>
      </c>
      <c r="J283" s="125">
        <v>2371.55004082</v>
      </c>
      <c r="K283" s="125">
        <v>2394.1746731200001</v>
      </c>
      <c r="L283" s="125">
        <v>2396.977920244</v>
      </c>
      <c r="M283" s="125">
        <v>2392.199156446</v>
      </c>
      <c r="N283" s="125">
        <v>2385.84218659</v>
      </c>
      <c r="O283" s="125">
        <v>2385.4117667559999</v>
      </c>
      <c r="P283" s="125">
        <v>2377.3220811579999</v>
      </c>
      <c r="Q283" s="125">
        <v>2378.8782144039997</v>
      </c>
      <c r="R283" s="125">
        <v>2377.443481624</v>
      </c>
      <c r="S283" s="125">
        <v>2402.3967955899998</v>
      </c>
      <c r="T283" s="125">
        <v>2413.7201481460002</v>
      </c>
      <c r="U283" s="125">
        <v>2415.0776260840003</v>
      </c>
      <c r="V283" s="125">
        <v>2409.8022240159999</v>
      </c>
      <c r="W283" s="125">
        <v>2417.329052908</v>
      </c>
      <c r="X283" s="125">
        <v>2389.6387102539998</v>
      </c>
      <c r="Y283" s="125">
        <v>2273.2156633599998</v>
      </c>
    </row>
    <row r="284" spans="1:25" ht="15.75" hidden="1" outlineLevel="1" x14ac:dyDescent="0.25">
      <c r="A284" s="72">
        <v>20</v>
      </c>
      <c r="B284" s="125">
        <v>1753.6327052859999</v>
      </c>
      <c r="C284" s="125">
        <v>1693.1642368120001</v>
      </c>
      <c r="D284" s="125">
        <v>1686.8183033619998</v>
      </c>
      <c r="E284" s="125">
        <v>1632.0225475719999</v>
      </c>
      <c r="F284" s="125">
        <v>1662.4499189140001</v>
      </c>
      <c r="G284" s="125">
        <v>1697.931964204</v>
      </c>
      <c r="H284" s="125">
        <v>1819.9504689400001</v>
      </c>
      <c r="I284" s="125">
        <v>2215.1420949879998</v>
      </c>
      <c r="J284" s="125">
        <v>2369.9056163260002</v>
      </c>
      <c r="K284" s="125">
        <v>2385.2572570719999</v>
      </c>
      <c r="L284" s="125">
        <v>2392.011537544</v>
      </c>
      <c r="M284" s="125">
        <v>2382.3546822939998</v>
      </c>
      <c r="N284" s="125">
        <v>2376.5716055499997</v>
      </c>
      <c r="O284" s="125">
        <v>2368.228082614</v>
      </c>
      <c r="P284" s="125">
        <v>2365.6566000160001</v>
      </c>
      <c r="Q284" s="125">
        <v>2365.5903815800002</v>
      </c>
      <c r="R284" s="125">
        <v>2368.34948308</v>
      </c>
      <c r="S284" s="125">
        <v>2390.6099139819999</v>
      </c>
      <c r="T284" s="125">
        <v>2402.992761514</v>
      </c>
      <c r="U284" s="125">
        <v>2402.9375794840003</v>
      </c>
      <c r="V284" s="125">
        <v>2393.5235251659997</v>
      </c>
      <c r="W284" s="125">
        <v>2403.8977468060002</v>
      </c>
      <c r="X284" s="125">
        <v>2376.825442888</v>
      </c>
      <c r="Y284" s="125">
        <v>2257.8419498019998</v>
      </c>
    </row>
    <row r="285" spans="1:25" ht="15.75" hidden="1" outlineLevel="1" x14ac:dyDescent="0.25">
      <c r="A285" s="72">
        <v>21</v>
      </c>
      <c r="B285" s="125">
        <v>1776.9526311640002</v>
      </c>
      <c r="C285" s="125">
        <v>1741.8568600839999</v>
      </c>
      <c r="D285" s="125">
        <v>1695.117680674</v>
      </c>
      <c r="E285" s="125">
        <v>1690.4603173420001</v>
      </c>
      <c r="F285" s="125">
        <v>1692.0826690240001</v>
      </c>
      <c r="G285" s="125">
        <v>1704.5538078039999</v>
      </c>
      <c r="H285" s="125">
        <v>2205.8935867599998</v>
      </c>
      <c r="I285" s="125">
        <v>2235.7801742080001</v>
      </c>
      <c r="J285" s="125">
        <v>2368.4708835460001</v>
      </c>
      <c r="K285" s="125">
        <v>2381.5821338739997</v>
      </c>
      <c r="L285" s="125">
        <v>2393.4793795420001</v>
      </c>
      <c r="M285" s="125">
        <v>2383.2375947740002</v>
      </c>
      <c r="N285" s="125">
        <v>2375.8321663480001</v>
      </c>
      <c r="O285" s="125">
        <v>2372.6426450140002</v>
      </c>
      <c r="P285" s="125">
        <v>2365.4689811140001</v>
      </c>
      <c r="Q285" s="125">
        <v>2366.7160949919999</v>
      </c>
      <c r="R285" s="125">
        <v>2365.1047797159999</v>
      </c>
      <c r="S285" s="125">
        <v>2383.5245413299999</v>
      </c>
      <c r="T285" s="125">
        <v>2407.0320861099999</v>
      </c>
      <c r="U285" s="125">
        <v>2408.2571271759998</v>
      </c>
      <c r="V285" s="125">
        <v>2408.4226732659999</v>
      </c>
      <c r="W285" s="125">
        <v>2403.8094555580001</v>
      </c>
      <c r="X285" s="125">
        <v>2372.1680795560001</v>
      </c>
      <c r="Y285" s="125">
        <v>2216.3781724599999</v>
      </c>
    </row>
    <row r="286" spans="1:25" ht="15.75" hidden="1" outlineLevel="1" x14ac:dyDescent="0.25">
      <c r="A286" s="72">
        <v>22</v>
      </c>
      <c r="B286" s="125">
        <v>1771.44546457</v>
      </c>
      <c r="C286" s="125">
        <v>1696.7510687619999</v>
      </c>
      <c r="D286" s="125">
        <v>1693.7822755480001</v>
      </c>
      <c r="E286" s="125">
        <v>1691.7846860619998</v>
      </c>
      <c r="F286" s="125">
        <v>1690.6810454619999</v>
      </c>
      <c r="G286" s="125">
        <v>1730.014796446</v>
      </c>
      <c r="H286" s="125">
        <v>2198.3998670860001</v>
      </c>
      <c r="I286" s="125">
        <v>2299.559564482</v>
      </c>
      <c r="J286" s="125">
        <v>2363.294809132</v>
      </c>
      <c r="K286" s="125">
        <v>2381.8690804299999</v>
      </c>
      <c r="L286" s="125">
        <v>2380.0039278159998</v>
      </c>
      <c r="M286" s="125">
        <v>2376.4060594599996</v>
      </c>
      <c r="N286" s="125">
        <v>2372.4108804879997</v>
      </c>
      <c r="O286" s="125">
        <v>2371.2079122340001</v>
      </c>
      <c r="P286" s="125">
        <v>2369.5303785219999</v>
      </c>
      <c r="Q286" s="125">
        <v>2369.1220315</v>
      </c>
      <c r="R286" s="125">
        <v>2368.6033204179998</v>
      </c>
      <c r="S286" s="125">
        <v>2393.5014523539999</v>
      </c>
      <c r="T286" s="125">
        <v>2410.663063684</v>
      </c>
      <c r="U286" s="125">
        <v>2414.6140970320002</v>
      </c>
      <c r="V286" s="125">
        <v>2391.007224598</v>
      </c>
      <c r="W286" s="125">
        <v>2388.5681788719999</v>
      </c>
      <c r="X286" s="125">
        <v>2346.8726370039999</v>
      </c>
      <c r="Y286" s="125">
        <v>2227.80085267</v>
      </c>
    </row>
    <row r="287" spans="1:25" ht="15.75" hidden="1" outlineLevel="1" x14ac:dyDescent="0.25">
      <c r="A287" s="72">
        <v>23</v>
      </c>
      <c r="B287" s="125">
        <v>1761.6230632299998</v>
      </c>
      <c r="C287" s="125">
        <v>1694.6320788100002</v>
      </c>
      <c r="D287" s="125">
        <v>1688.4075458259999</v>
      </c>
      <c r="E287" s="125">
        <v>1672.1950654120001</v>
      </c>
      <c r="F287" s="125">
        <v>1670.9479515339999</v>
      </c>
      <c r="G287" s="125">
        <v>1687.0942135119999</v>
      </c>
      <c r="H287" s="125">
        <v>1892.6362388560001</v>
      </c>
      <c r="I287" s="125">
        <v>2272.3658600979998</v>
      </c>
      <c r="J287" s="125">
        <v>2365.2592893999999</v>
      </c>
      <c r="K287" s="125">
        <v>2379.1099789299997</v>
      </c>
      <c r="L287" s="125">
        <v>2386.3719340779999</v>
      </c>
      <c r="M287" s="125">
        <v>2382.9616846239996</v>
      </c>
      <c r="N287" s="125">
        <v>2379.3196706439999</v>
      </c>
      <c r="O287" s="125">
        <v>2375.8873483779998</v>
      </c>
      <c r="P287" s="125">
        <v>2375.1920547999998</v>
      </c>
      <c r="Q287" s="125">
        <v>2372.8302639159997</v>
      </c>
      <c r="R287" s="125">
        <v>2372.0356426839999</v>
      </c>
      <c r="S287" s="125">
        <v>2393.7994353159997</v>
      </c>
      <c r="T287" s="125">
        <v>2408.2571271759998</v>
      </c>
      <c r="U287" s="125">
        <v>2406.0829551940001</v>
      </c>
      <c r="V287" s="125">
        <v>2400.2446964199999</v>
      </c>
      <c r="W287" s="125">
        <v>2386.2615700179999</v>
      </c>
      <c r="X287" s="125">
        <v>2361.8821491640001</v>
      </c>
      <c r="Y287" s="125">
        <v>2268.6245184640002</v>
      </c>
    </row>
    <row r="288" spans="1:25" ht="15.75" hidden="1" outlineLevel="1" x14ac:dyDescent="0.25">
      <c r="A288" s="72">
        <v>24</v>
      </c>
      <c r="B288" s="125">
        <v>2065.201483072</v>
      </c>
      <c r="C288" s="125">
        <v>1697.104233754</v>
      </c>
      <c r="D288" s="125">
        <v>1692.8772902559999</v>
      </c>
      <c r="E288" s="125">
        <v>1674.843802852</v>
      </c>
      <c r="F288" s="125">
        <v>1670.3299127980001</v>
      </c>
      <c r="G288" s="125">
        <v>1676.3557904740001</v>
      </c>
      <c r="H288" s="125">
        <v>1695.3163359820001</v>
      </c>
      <c r="I288" s="125">
        <v>2044.011583552</v>
      </c>
      <c r="J288" s="125">
        <v>2255.9988699999999</v>
      </c>
      <c r="K288" s="125">
        <v>2349.9186850599999</v>
      </c>
      <c r="L288" s="125">
        <v>2374.8940718379999</v>
      </c>
      <c r="M288" s="125">
        <v>2378.370539728</v>
      </c>
      <c r="N288" s="125">
        <v>2375.3907101079999</v>
      </c>
      <c r="O288" s="125">
        <v>2374.6402344999997</v>
      </c>
      <c r="P288" s="125">
        <v>2356.0438903900003</v>
      </c>
      <c r="Q288" s="125">
        <v>2335.1740466440001</v>
      </c>
      <c r="R288" s="125">
        <v>2354.4215387080003</v>
      </c>
      <c r="S288" s="125">
        <v>2383.1161943080001</v>
      </c>
      <c r="T288" s="125">
        <v>2403.2797080700002</v>
      </c>
      <c r="U288" s="125">
        <v>2393.976017812</v>
      </c>
      <c r="V288" s="125">
        <v>2398.1477792799997</v>
      </c>
      <c r="W288" s="125">
        <v>2385.7759681540001</v>
      </c>
      <c r="X288" s="125">
        <v>2372.0687519020003</v>
      </c>
      <c r="Y288" s="125">
        <v>2225.450098192</v>
      </c>
    </row>
    <row r="289" spans="1:25" ht="15.75" hidden="1" outlineLevel="1" x14ac:dyDescent="0.25">
      <c r="A289" s="72">
        <v>25</v>
      </c>
      <c r="B289" s="125">
        <v>2126.4314635599999</v>
      </c>
      <c r="C289" s="125">
        <v>1721.0642711800001</v>
      </c>
      <c r="D289" s="125">
        <v>1693.9478216380001</v>
      </c>
      <c r="E289" s="125">
        <v>1691.5970671599998</v>
      </c>
      <c r="F289" s="125">
        <v>1692.612416512</v>
      </c>
      <c r="G289" s="125">
        <v>1761.2036798019999</v>
      </c>
      <c r="H289" s="125">
        <v>1759.5371824959998</v>
      </c>
      <c r="I289" s="125">
        <v>1907.4912413319998</v>
      </c>
      <c r="J289" s="125">
        <v>2234.9414073520002</v>
      </c>
      <c r="K289" s="125">
        <v>2289.8916728260001</v>
      </c>
      <c r="L289" s="125">
        <v>2389.1751812020002</v>
      </c>
      <c r="M289" s="125">
        <v>2389.462127758</v>
      </c>
      <c r="N289" s="125">
        <v>2387.1996645280001</v>
      </c>
      <c r="O289" s="125">
        <v>2387.3762470239999</v>
      </c>
      <c r="P289" s="125">
        <v>2382.067735738</v>
      </c>
      <c r="Q289" s="125">
        <v>2382.873393376</v>
      </c>
      <c r="R289" s="125">
        <v>2381.9021896479999</v>
      </c>
      <c r="S289" s="125">
        <v>2376.5274599260001</v>
      </c>
      <c r="T289" s="125">
        <v>2393.0820689259999</v>
      </c>
      <c r="U289" s="125">
        <v>2398.5892355199999</v>
      </c>
      <c r="V289" s="125">
        <v>2393.2586514219997</v>
      </c>
      <c r="W289" s="125">
        <v>2390.8968605380001</v>
      </c>
      <c r="X289" s="125">
        <v>2372.1901523679999</v>
      </c>
      <c r="Y289" s="125">
        <v>2219.1372739600001</v>
      </c>
    </row>
    <row r="290" spans="1:25" ht="15.75" hidden="1" outlineLevel="1" x14ac:dyDescent="0.25">
      <c r="A290" s="72">
        <v>26</v>
      </c>
      <c r="B290" s="125">
        <v>2078.6769347979998</v>
      </c>
      <c r="C290" s="125">
        <v>1769.690676016</v>
      </c>
      <c r="D290" s="125">
        <v>1682.4589229920002</v>
      </c>
      <c r="E290" s="125">
        <v>1681.9843575340001</v>
      </c>
      <c r="F290" s="125">
        <v>1692.14888746</v>
      </c>
      <c r="G290" s="125">
        <v>1671.5770266760001</v>
      </c>
      <c r="H290" s="125">
        <v>2208.641651854</v>
      </c>
      <c r="I290" s="125">
        <v>2355.6245069619999</v>
      </c>
      <c r="J290" s="125">
        <v>2387.9832493539998</v>
      </c>
      <c r="K290" s="125">
        <v>2403.5445818140001</v>
      </c>
      <c r="L290" s="125">
        <v>2406.767212366</v>
      </c>
      <c r="M290" s="125">
        <v>2401.7897932599999</v>
      </c>
      <c r="N290" s="125">
        <v>2393.0931053320001</v>
      </c>
      <c r="O290" s="125">
        <v>2394.549910924</v>
      </c>
      <c r="P290" s="125">
        <v>2381.2400052880002</v>
      </c>
      <c r="Q290" s="125">
        <v>2381.5600610619999</v>
      </c>
      <c r="R290" s="125">
        <v>2381.5600610619999</v>
      </c>
      <c r="S290" s="125">
        <v>2398.9644733239998</v>
      </c>
      <c r="T290" s="125">
        <v>2414.6913518739998</v>
      </c>
      <c r="U290" s="125">
        <v>2414.8789707759997</v>
      </c>
      <c r="V290" s="125">
        <v>2413.863621424</v>
      </c>
      <c r="W290" s="125">
        <v>2410.6741000900001</v>
      </c>
      <c r="X290" s="125">
        <v>2363.372063974</v>
      </c>
      <c r="Y290" s="125">
        <v>2270.5669259200004</v>
      </c>
    </row>
    <row r="291" spans="1:25" ht="15.75" hidden="1" outlineLevel="1" x14ac:dyDescent="0.25">
      <c r="A291" s="72">
        <v>27</v>
      </c>
      <c r="B291" s="125">
        <v>2211.5000810080001</v>
      </c>
      <c r="C291" s="125">
        <v>2194.0073774980001</v>
      </c>
      <c r="D291" s="125">
        <v>2047.0576316080001</v>
      </c>
      <c r="E291" s="125">
        <v>1769.0505644679999</v>
      </c>
      <c r="F291" s="125">
        <v>1772.736724072</v>
      </c>
      <c r="G291" s="125">
        <v>1762.2300655600002</v>
      </c>
      <c r="H291" s="125">
        <v>2257.6874401179998</v>
      </c>
      <c r="I291" s="125">
        <v>2360.4915620080001</v>
      </c>
      <c r="J291" s="125">
        <v>2385.687676906</v>
      </c>
      <c r="K291" s="125">
        <v>2403.22452604</v>
      </c>
      <c r="L291" s="125">
        <v>2405.65253536</v>
      </c>
      <c r="M291" s="125">
        <v>2400.8185895319998</v>
      </c>
      <c r="N291" s="125">
        <v>2394.9582579460002</v>
      </c>
      <c r="O291" s="125">
        <v>2391.4045352140001</v>
      </c>
      <c r="P291" s="125">
        <v>2387.38728343</v>
      </c>
      <c r="Q291" s="125">
        <v>2385.2131114479998</v>
      </c>
      <c r="R291" s="125">
        <v>2385.9746234619997</v>
      </c>
      <c r="S291" s="125">
        <v>2404.4495671059999</v>
      </c>
      <c r="T291" s="125">
        <v>2420.1102272200001</v>
      </c>
      <c r="U291" s="125">
        <v>2435.826069364</v>
      </c>
      <c r="V291" s="125">
        <v>2436.8193459039999</v>
      </c>
      <c r="W291" s="125">
        <v>2427.0079809700001</v>
      </c>
      <c r="X291" s="125">
        <v>2368.9785582219997</v>
      </c>
      <c r="Y291" s="125">
        <v>2335.12990102</v>
      </c>
    </row>
    <row r="292" spans="1:25" ht="15.75" hidden="1" outlineLevel="1" x14ac:dyDescent="0.25">
      <c r="A292" s="72">
        <v>28</v>
      </c>
      <c r="B292" s="125">
        <v>2212.0519013080002</v>
      </c>
      <c r="C292" s="125">
        <v>2089.1063384680001</v>
      </c>
      <c r="D292" s="125">
        <v>1773.7079278000001</v>
      </c>
      <c r="E292" s="125">
        <v>1769.4920207079999</v>
      </c>
      <c r="F292" s="125">
        <v>1771.5558286299997</v>
      </c>
      <c r="G292" s="125">
        <v>1838.3150485239998</v>
      </c>
      <c r="H292" s="125">
        <v>2248.4610047020001</v>
      </c>
      <c r="I292" s="125">
        <v>2296.4804072080001</v>
      </c>
      <c r="J292" s="125">
        <v>2386.7582082879999</v>
      </c>
      <c r="K292" s="125">
        <v>2405.5421713000001</v>
      </c>
      <c r="L292" s="125">
        <v>2410.6409908719997</v>
      </c>
      <c r="M292" s="125">
        <v>2404.846877722</v>
      </c>
      <c r="N292" s="125">
        <v>2400.3219512619999</v>
      </c>
      <c r="O292" s="125">
        <v>2396.2384810419999</v>
      </c>
      <c r="P292" s="125">
        <v>2391.8680642659997</v>
      </c>
      <c r="Q292" s="125">
        <v>2381.9021896479999</v>
      </c>
      <c r="R292" s="125">
        <v>2388.082577008</v>
      </c>
      <c r="S292" s="125">
        <v>2404.648222414</v>
      </c>
      <c r="T292" s="125">
        <v>2416.8213782319999</v>
      </c>
      <c r="U292" s="125">
        <v>2417.8367275840001</v>
      </c>
      <c r="V292" s="125">
        <v>2421.9201978040001</v>
      </c>
      <c r="W292" s="125">
        <v>2420.948994076</v>
      </c>
      <c r="X292" s="125">
        <v>2376.0418580619998</v>
      </c>
      <c r="Y292" s="125">
        <v>2339.2795896759999</v>
      </c>
    </row>
    <row r="293" spans="1:25" ht="15.75" hidden="1" outlineLevel="1" x14ac:dyDescent="0.25">
      <c r="A293" s="72">
        <v>29</v>
      </c>
      <c r="B293" s="125">
        <v>2205.6176766099998</v>
      </c>
      <c r="C293" s="125">
        <v>1763.8524172420002</v>
      </c>
      <c r="D293" s="125">
        <v>1754.2617804280001</v>
      </c>
      <c r="E293" s="125">
        <v>1752.9925937380001</v>
      </c>
      <c r="F293" s="125">
        <v>1760.055893578</v>
      </c>
      <c r="G293" s="125">
        <v>1819.7849228499999</v>
      </c>
      <c r="H293" s="125">
        <v>2262.1240753299999</v>
      </c>
      <c r="I293" s="125">
        <v>2368.7136844780002</v>
      </c>
      <c r="J293" s="125">
        <v>2414.7906795280001</v>
      </c>
      <c r="K293" s="125">
        <v>2486.0637894760002</v>
      </c>
      <c r="L293" s="125">
        <v>2499.495095578</v>
      </c>
      <c r="M293" s="125">
        <v>2486.9356655500001</v>
      </c>
      <c r="N293" s="125">
        <v>2467.1473895919999</v>
      </c>
      <c r="O293" s="125">
        <v>2473.482286636</v>
      </c>
      <c r="P293" s="125">
        <v>2412.6716895760001</v>
      </c>
      <c r="Q293" s="125">
        <v>2406.8223943960002</v>
      </c>
      <c r="R293" s="125">
        <v>2412.4619978619999</v>
      </c>
      <c r="S293" s="125">
        <v>2439.103881946</v>
      </c>
      <c r="T293" s="125">
        <v>2455.1066706460001</v>
      </c>
      <c r="U293" s="125">
        <v>2463.957868258</v>
      </c>
      <c r="V293" s="125">
        <v>2483.150178292</v>
      </c>
      <c r="W293" s="125">
        <v>2441.2007990860002</v>
      </c>
      <c r="X293" s="125">
        <v>2384.4847086520003</v>
      </c>
      <c r="Y293" s="125">
        <v>2337.4144370619997</v>
      </c>
    </row>
    <row r="294" spans="1:25" ht="15.75" collapsed="1" x14ac:dyDescent="0.25">
      <c r="A294" s="72">
        <v>30</v>
      </c>
      <c r="B294" s="125">
        <v>2208.454032952</v>
      </c>
      <c r="C294" s="125">
        <v>1760.673932314</v>
      </c>
      <c r="D294" s="125">
        <v>1727.2115493219999</v>
      </c>
      <c r="E294" s="125">
        <v>1709.818173466</v>
      </c>
      <c r="F294" s="125">
        <v>1752.540101092</v>
      </c>
      <c r="G294" s="125">
        <v>1795.1737374700001</v>
      </c>
      <c r="H294" s="125">
        <v>2109.2257066060001</v>
      </c>
      <c r="I294" s="125">
        <v>2270.8759452879999</v>
      </c>
      <c r="J294" s="125">
        <v>2369.541414928</v>
      </c>
      <c r="K294" s="125">
        <v>2415.1769537380001</v>
      </c>
      <c r="L294" s="125">
        <v>2422.880365126</v>
      </c>
      <c r="M294" s="125">
        <v>2416.90966948</v>
      </c>
      <c r="N294" s="125">
        <v>2405.575280518</v>
      </c>
      <c r="O294" s="125">
        <v>2402.1208854400002</v>
      </c>
      <c r="P294" s="125">
        <v>2396.2605538540001</v>
      </c>
      <c r="Q294" s="125">
        <v>2386.3719340779999</v>
      </c>
      <c r="R294" s="125">
        <v>2393.357979076</v>
      </c>
      <c r="S294" s="125">
        <v>2421.48977797</v>
      </c>
      <c r="T294" s="125">
        <v>2443.076988106</v>
      </c>
      <c r="U294" s="125">
        <v>2441.4215272060001</v>
      </c>
      <c r="V294" s="125">
        <v>2451.972331342</v>
      </c>
      <c r="W294" s="125">
        <v>2438.0443869700002</v>
      </c>
      <c r="X294" s="125">
        <v>2403.0920891679998</v>
      </c>
      <c r="Y294" s="125">
        <v>2277.2218787380002</v>
      </c>
    </row>
    <row r="295" spans="1:25" ht="15.75" x14ac:dyDescent="0.25">
      <c r="A295" s="72">
        <v>31</v>
      </c>
      <c r="B295" s="125">
        <v>2147.0364335619997</v>
      </c>
      <c r="C295" s="125">
        <v>1759.7027285859999</v>
      </c>
      <c r="D295" s="125">
        <v>1755.8399864859998</v>
      </c>
      <c r="E295" s="125">
        <v>1746.4038593559999</v>
      </c>
      <c r="F295" s="125">
        <v>1723.7019722139999</v>
      </c>
      <c r="G295" s="125">
        <v>1784.2256227180001</v>
      </c>
      <c r="H295" s="125">
        <v>1858.96416415</v>
      </c>
      <c r="I295" s="125">
        <v>2210.2419307239998</v>
      </c>
      <c r="J295" s="125">
        <v>2256.7493456080001</v>
      </c>
      <c r="K295" s="125">
        <v>2360.9550910600001</v>
      </c>
      <c r="L295" s="125">
        <v>2388.2481230980002</v>
      </c>
      <c r="M295" s="125">
        <v>2384.2860533439998</v>
      </c>
      <c r="N295" s="125">
        <v>2380.4012384319999</v>
      </c>
      <c r="O295" s="125">
        <v>2378.1939572319998</v>
      </c>
      <c r="P295" s="125">
        <v>2377.6200641200003</v>
      </c>
      <c r="Q295" s="125">
        <v>2368.382592298</v>
      </c>
      <c r="R295" s="125">
        <v>2376.825442888</v>
      </c>
      <c r="S295" s="125">
        <v>2400.8296259379999</v>
      </c>
      <c r="T295" s="125">
        <v>2419.3266423939999</v>
      </c>
      <c r="U295" s="125">
        <v>2415.9936477820002</v>
      </c>
      <c r="V295" s="125">
        <v>2403.2576352579999</v>
      </c>
      <c r="W295" s="125">
        <v>2396.9889566500001</v>
      </c>
      <c r="X295" s="125">
        <v>2366.1642746919997</v>
      </c>
      <c r="Y295" s="125">
        <v>2258.1178599519999</v>
      </c>
    </row>
    <row r="296" spans="1:25" ht="15.75" x14ac:dyDescent="0.25">
      <c r="A296" s="55"/>
    </row>
    <row r="297" spans="1:25" ht="15.75" x14ac:dyDescent="0.25">
      <c r="A297" s="108" t="s">
        <v>32</v>
      </c>
      <c r="B297" s="108" t="s">
        <v>124</v>
      </c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  <c r="V297" s="108"/>
      <c r="W297" s="108"/>
      <c r="X297" s="108"/>
      <c r="Y297" s="108"/>
    </row>
    <row r="298" spans="1:25" s="127" customFormat="1" ht="12.75" x14ac:dyDescent="0.2">
      <c r="A298" s="108"/>
      <c r="B298" s="126" t="s">
        <v>33</v>
      </c>
      <c r="C298" s="126" t="s">
        <v>34</v>
      </c>
      <c r="D298" s="126" t="s">
        <v>35</v>
      </c>
      <c r="E298" s="126" t="s">
        <v>36</v>
      </c>
      <c r="F298" s="126" t="s">
        <v>37</v>
      </c>
      <c r="G298" s="126" t="s">
        <v>38</v>
      </c>
      <c r="H298" s="126" t="s">
        <v>39</v>
      </c>
      <c r="I298" s="126" t="s">
        <v>40</v>
      </c>
      <c r="J298" s="126" t="s">
        <v>41</v>
      </c>
      <c r="K298" s="126" t="s">
        <v>42</v>
      </c>
      <c r="L298" s="126" t="s">
        <v>43</v>
      </c>
      <c r="M298" s="126" t="s">
        <v>44</v>
      </c>
      <c r="N298" s="126" t="s">
        <v>45</v>
      </c>
      <c r="O298" s="126" t="s">
        <v>46</v>
      </c>
      <c r="P298" s="126" t="s">
        <v>47</v>
      </c>
      <c r="Q298" s="126" t="s">
        <v>48</v>
      </c>
      <c r="R298" s="126" t="s">
        <v>49</v>
      </c>
      <c r="S298" s="126" t="s">
        <v>50</v>
      </c>
      <c r="T298" s="126" t="s">
        <v>51</v>
      </c>
      <c r="U298" s="126" t="s">
        <v>52</v>
      </c>
      <c r="V298" s="126" t="s">
        <v>53</v>
      </c>
      <c r="W298" s="126" t="s">
        <v>54</v>
      </c>
      <c r="X298" s="126" t="s">
        <v>55</v>
      </c>
      <c r="Y298" s="126" t="s">
        <v>56</v>
      </c>
    </row>
    <row r="299" spans="1:25" ht="15.75" x14ac:dyDescent="0.25">
      <c r="A299" s="72">
        <v>1</v>
      </c>
      <c r="B299" s="125">
        <v>2259.8167383559999</v>
      </c>
      <c r="C299" s="125">
        <v>2243.4718210700003</v>
      </c>
      <c r="D299" s="125">
        <v>2080.971779126</v>
      </c>
      <c r="E299" s="125">
        <v>1717.576038764</v>
      </c>
      <c r="F299" s="125">
        <v>1702.4340897320001</v>
      </c>
      <c r="G299" s="125">
        <v>1697.9864181140001</v>
      </c>
      <c r="H299" s="125">
        <v>1661.058603638</v>
      </c>
      <c r="I299" s="125">
        <v>1695.0396977119999</v>
      </c>
      <c r="J299" s="125">
        <v>1606.4173575320001</v>
      </c>
      <c r="K299" s="125">
        <v>1694.35544054</v>
      </c>
      <c r="L299" s="125">
        <v>1736.8124944219999</v>
      </c>
      <c r="M299" s="125">
        <v>1845.6645668000001</v>
      </c>
      <c r="N299" s="125">
        <v>1847.0110083320001</v>
      </c>
      <c r="O299" s="125">
        <v>2053.25936366</v>
      </c>
      <c r="P299" s="125">
        <v>2053.954657238</v>
      </c>
      <c r="Q299" s="125">
        <v>2096.1689101880002</v>
      </c>
      <c r="R299" s="125">
        <v>1862.726850476</v>
      </c>
      <c r="S299" s="125">
        <v>2279.6491599380001</v>
      </c>
      <c r="T299" s="125">
        <v>2289.615034556</v>
      </c>
      <c r="U299" s="125">
        <v>2291.7450609140001</v>
      </c>
      <c r="V299" s="125">
        <v>2310.1096404979999</v>
      </c>
      <c r="W299" s="125">
        <v>2288.6769400459998</v>
      </c>
      <c r="X299" s="125">
        <v>2274.1088841259998</v>
      </c>
      <c r="Y299" s="125">
        <v>2235.8015188999998</v>
      </c>
    </row>
    <row r="300" spans="1:25" ht="15.75" hidden="1" outlineLevel="1" x14ac:dyDescent="0.25">
      <c r="A300" s="72">
        <v>2</v>
      </c>
      <c r="B300" s="125">
        <v>2070.1671376519998</v>
      </c>
      <c r="C300" s="125">
        <v>1719.9930116779999</v>
      </c>
      <c r="D300" s="125">
        <v>1686.089172446</v>
      </c>
      <c r="E300" s="125">
        <v>1652.792335544</v>
      </c>
      <c r="F300" s="125">
        <v>1665.1531102640001</v>
      </c>
      <c r="G300" s="125">
        <v>1679.997076334</v>
      </c>
      <c r="H300" s="125">
        <v>1693.4394188420001</v>
      </c>
      <c r="I300" s="125">
        <v>1698.2623282640002</v>
      </c>
      <c r="J300" s="125">
        <v>1777.923106772</v>
      </c>
      <c r="K300" s="125">
        <v>2220.2953684700001</v>
      </c>
      <c r="L300" s="125">
        <v>2329.7985888019998</v>
      </c>
      <c r="M300" s="125">
        <v>2335.3057553959998</v>
      </c>
      <c r="N300" s="125">
        <v>2332.7673820159998</v>
      </c>
      <c r="O300" s="125">
        <v>2316.6652656619999</v>
      </c>
      <c r="P300" s="125">
        <v>2329.5006058399999</v>
      </c>
      <c r="Q300" s="125">
        <v>2324.7328784479996</v>
      </c>
      <c r="R300" s="125">
        <v>2331.7961782880002</v>
      </c>
      <c r="S300" s="125">
        <v>2361.0647269999999</v>
      </c>
      <c r="T300" s="125">
        <v>2373.2268464119998</v>
      </c>
      <c r="U300" s="125">
        <v>2380.6764204619999</v>
      </c>
      <c r="V300" s="125">
        <v>2377.2440981959999</v>
      </c>
      <c r="W300" s="125">
        <v>2368.6136287039999</v>
      </c>
      <c r="X300" s="125">
        <v>2335.2174641479996</v>
      </c>
      <c r="Y300" s="125">
        <v>2283.5119020379998</v>
      </c>
    </row>
    <row r="301" spans="1:25" ht="15.75" hidden="1" outlineLevel="1" x14ac:dyDescent="0.25">
      <c r="A301" s="72">
        <v>3</v>
      </c>
      <c r="B301" s="125">
        <v>2256.2630156240002</v>
      </c>
      <c r="C301" s="125">
        <v>2058.4464744799998</v>
      </c>
      <c r="D301" s="125">
        <v>1727.729532284</v>
      </c>
      <c r="E301" s="125">
        <v>1696.319920808</v>
      </c>
      <c r="F301" s="125">
        <v>1698.7589665339999</v>
      </c>
      <c r="G301" s="125">
        <v>1712.95178465</v>
      </c>
      <c r="H301" s="125">
        <v>1756.1151685159998</v>
      </c>
      <c r="I301" s="125">
        <v>2101.9409505260001</v>
      </c>
      <c r="J301" s="125">
        <v>2296.0382228479998</v>
      </c>
      <c r="K301" s="125">
        <v>2345.7793046900001</v>
      </c>
      <c r="L301" s="125">
        <v>2350.5139228640001</v>
      </c>
      <c r="M301" s="125">
        <v>2351.937619238</v>
      </c>
      <c r="N301" s="125">
        <v>2345.3268120439998</v>
      </c>
      <c r="O301" s="125">
        <v>2331.1560667399999</v>
      </c>
      <c r="P301" s="125">
        <v>2332.9108552940002</v>
      </c>
      <c r="Q301" s="125">
        <v>2344.0465889480001</v>
      </c>
      <c r="R301" s="125">
        <v>2368.9557572900003</v>
      </c>
      <c r="S301" s="125">
        <v>2371.8141864439999</v>
      </c>
      <c r="T301" s="125">
        <v>2382.0007891820001</v>
      </c>
      <c r="U301" s="125">
        <v>2394.4167459320001</v>
      </c>
      <c r="V301" s="125">
        <v>2392.2977559800001</v>
      </c>
      <c r="W301" s="125">
        <v>2381.6365877839999</v>
      </c>
      <c r="X301" s="125">
        <v>2355.3368322859997</v>
      </c>
      <c r="Y301" s="125">
        <v>2289.4936340900003</v>
      </c>
    </row>
    <row r="302" spans="1:25" ht="15.75" hidden="1" outlineLevel="1" x14ac:dyDescent="0.25">
      <c r="A302" s="72">
        <v>4</v>
      </c>
      <c r="B302" s="125">
        <v>2202.4163907500001</v>
      </c>
      <c r="C302" s="125">
        <v>2161.8575986999999</v>
      </c>
      <c r="D302" s="125">
        <v>2146.561139984</v>
      </c>
      <c r="E302" s="125">
        <v>1769.5354382119999</v>
      </c>
      <c r="F302" s="125">
        <v>1776.344900714</v>
      </c>
      <c r="G302" s="125">
        <v>1776.444228368</v>
      </c>
      <c r="H302" s="125">
        <v>1882.9345098619999</v>
      </c>
      <c r="I302" s="125">
        <v>2208.0780670280001</v>
      </c>
      <c r="J302" s="125">
        <v>2265.8867616560001</v>
      </c>
      <c r="K302" s="125">
        <v>2367.0133498340001</v>
      </c>
      <c r="L302" s="125">
        <v>2381.9676799640001</v>
      </c>
      <c r="M302" s="125">
        <v>2398.9085631739999</v>
      </c>
      <c r="N302" s="125">
        <v>2399.603856752</v>
      </c>
      <c r="O302" s="125">
        <v>2387.0996087539997</v>
      </c>
      <c r="P302" s="125">
        <v>2396.292934952</v>
      </c>
      <c r="Q302" s="125">
        <v>2396.9771921239999</v>
      </c>
      <c r="R302" s="125">
        <v>2390.2560208700002</v>
      </c>
      <c r="S302" s="125">
        <v>2400.8840798480001</v>
      </c>
      <c r="T302" s="125">
        <v>2409.9780783919996</v>
      </c>
      <c r="U302" s="125">
        <v>2408.6206004539999</v>
      </c>
      <c r="V302" s="125">
        <v>2399.725257218</v>
      </c>
      <c r="W302" s="125">
        <v>2387.9825212340002</v>
      </c>
      <c r="X302" s="125">
        <v>2374.2642685760002</v>
      </c>
      <c r="Y302" s="125">
        <v>2350.8450150439999</v>
      </c>
    </row>
    <row r="303" spans="1:25" ht="15.75" hidden="1" outlineLevel="1" x14ac:dyDescent="0.25">
      <c r="A303" s="72">
        <v>5</v>
      </c>
      <c r="B303" s="125">
        <v>2270.34546968</v>
      </c>
      <c r="C303" s="125">
        <v>2216.32226231</v>
      </c>
      <c r="D303" s="125">
        <v>2197.28446196</v>
      </c>
      <c r="E303" s="125">
        <v>2109.6112526960001</v>
      </c>
      <c r="F303" s="125">
        <v>2112.3372449779999</v>
      </c>
      <c r="G303" s="125">
        <v>2114.2355068099996</v>
      </c>
      <c r="H303" s="125">
        <v>2177.4630767839999</v>
      </c>
      <c r="I303" s="125">
        <v>2219.7656209819997</v>
      </c>
      <c r="J303" s="125">
        <v>2260.2140489719995</v>
      </c>
      <c r="K303" s="125">
        <v>2356.6280917879999</v>
      </c>
      <c r="L303" s="125">
        <v>2376.9350788279999</v>
      </c>
      <c r="M303" s="125">
        <v>2397.992541476</v>
      </c>
      <c r="N303" s="125">
        <v>2376.8578239859999</v>
      </c>
      <c r="O303" s="125">
        <v>2378.5795033219997</v>
      </c>
      <c r="P303" s="125">
        <v>2370.048361484</v>
      </c>
      <c r="Q303" s="125">
        <v>2374.9485257480001</v>
      </c>
      <c r="R303" s="125">
        <v>2381.338604822</v>
      </c>
      <c r="S303" s="125">
        <v>2405.0558413159997</v>
      </c>
      <c r="T303" s="125">
        <v>2425.5725200699999</v>
      </c>
      <c r="U303" s="125">
        <v>2422.5485448260001</v>
      </c>
      <c r="V303" s="125">
        <v>2426.742379106</v>
      </c>
      <c r="W303" s="125">
        <v>2405.9939358259999</v>
      </c>
      <c r="X303" s="125">
        <v>2395.674896216</v>
      </c>
      <c r="Y303" s="125">
        <v>2360.3694334219999</v>
      </c>
    </row>
    <row r="304" spans="1:25" ht="15.75" hidden="1" outlineLevel="1" x14ac:dyDescent="0.25">
      <c r="A304" s="72">
        <v>6</v>
      </c>
      <c r="B304" s="125">
        <v>2265.0369583940001</v>
      </c>
      <c r="C304" s="125">
        <v>2204.9768369419999</v>
      </c>
      <c r="D304" s="125">
        <v>2145.8437735940001</v>
      </c>
      <c r="E304" s="125">
        <v>1782.988817126</v>
      </c>
      <c r="F304" s="125">
        <v>1784.3573314700002</v>
      </c>
      <c r="G304" s="125">
        <v>1781.5761571579999</v>
      </c>
      <c r="H304" s="125">
        <v>1795.6475748080002</v>
      </c>
      <c r="I304" s="125">
        <v>2207.9235573440001</v>
      </c>
      <c r="J304" s="125">
        <v>2255.28077549</v>
      </c>
      <c r="K304" s="125">
        <v>2355.9548710219997</v>
      </c>
      <c r="L304" s="125">
        <v>2372.4653343979999</v>
      </c>
      <c r="M304" s="125">
        <v>2377.2109889779999</v>
      </c>
      <c r="N304" s="125">
        <v>2376.9019696099999</v>
      </c>
      <c r="O304" s="125">
        <v>2371.16303849</v>
      </c>
      <c r="P304" s="125">
        <v>2362.6650058699997</v>
      </c>
      <c r="Q304" s="125">
        <v>2389.935965096</v>
      </c>
      <c r="R304" s="125">
        <v>2392.2205011380001</v>
      </c>
      <c r="S304" s="125">
        <v>2380.3784375</v>
      </c>
      <c r="T304" s="125">
        <v>2394.3615639019999</v>
      </c>
      <c r="U304" s="125">
        <v>2395.6197141859998</v>
      </c>
      <c r="V304" s="125">
        <v>2402.3519218460001</v>
      </c>
      <c r="W304" s="125">
        <v>2392.363974416</v>
      </c>
      <c r="X304" s="125">
        <v>2380.146672974</v>
      </c>
      <c r="Y304" s="125">
        <v>2359.8176131219998</v>
      </c>
    </row>
    <row r="305" spans="1:25" ht="15.75" hidden="1" outlineLevel="1" x14ac:dyDescent="0.25">
      <c r="A305" s="72">
        <v>7</v>
      </c>
      <c r="B305" s="125">
        <v>2342.380091642</v>
      </c>
      <c r="C305" s="125">
        <v>2248.4271673640001</v>
      </c>
      <c r="D305" s="125">
        <v>2052.608215706</v>
      </c>
      <c r="E305" s="125">
        <v>1764.6021647299999</v>
      </c>
      <c r="F305" s="125">
        <v>1765.9154970439999</v>
      </c>
      <c r="G305" s="125">
        <v>1763.9620531820001</v>
      </c>
      <c r="H305" s="125">
        <v>1771.5219912920002</v>
      </c>
      <c r="I305" s="125">
        <v>2248.460276582</v>
      </c>
      <c r="J305" s="125">
        <v>2337.3033448820001</v>
      </c>
      <c r="K305" s="125">
        <v>2352.2135293880001</v>
      </c>
      <c r="L305" s="125">
        <v>2367.697607006</v>
      </c>
      <c r="M305" s="125">
        <v>2371.2734025499999</v>
      </c>
      <c r="N305" s="125">
        <v>2371.16303849</v>
      </c>
      <c r="O305" s="125">
        <v>2371.6486403539998</v>
      </c>
      <c r="P305" s="125">
        <v>2421.533195474</v>
      </c>
      <c r="Q305" s="125">
        <v>2409.8456415199998</v>
      </c>
      <c r="R305" s="125">
        <v>2404.7026763240001</v>
      </c>
      <c r="S305" s="125">
        <v>2420.1426083179999</v>
      </c>
      <c r="T305" s="125">
        <v>2387.121681566</v>
      </c>
      <c r="U305" s="125">
        <v>2384.0425242920001</v>
      </c>
      <c r="V305" s="125">
        <v>2387.2430820320001</v>
      </c>
      <c r="W305" s="125">
        <v>2385.9738953420001</v>
      </c>
      <c r="X305" s="125">
        <v>2380.5770928080001</v>
      </c>
      <c r="Y305" s="125">
        <v>2362.6760422759999</v>
      </c>
    </row>
    <row r="306" spans="1:25" ht="15.75" hidden="1" outlineLevel="1" x14ac:dyDescent="0.25">
      <c r="A306" s="72">
        <v>8</v>
      </c>
      <c r="B306" s="125">
        <v>2346.0552148400002</v>
      </c>
      <c r="C306" s="125">
        <v>2261.372871602</v>
      </c>
      <c r="D306" s="125">
        <v>2243.4166390400001</v>
      </c>
      <c r="E306" s="125">
        <v>2191.689004118</v>
      </c>
      <c r="F306" s="125">
        <v>2079.9895389919998</v>
      </c>
      <c r="G306" s="125">
        <v>1767.0301740499999</v>
      </c>
      <c r="H306" s="125">
        <v>1789.9527893119998</v>
      </c>
      <c r="I306" s="125">
        <v>2197.9245735080003</v>
      </c>
      <c r="J306" s="125">
        <v>2267.8181327060001</v>
      </c>
      <c r="K306" s="125">
        <v>2346.1986881180001</v>
      </c>
      <c r="L306" s="125">
        <v>2358.0959337859999</v>
      </c>
      <c r="M306" s="125">
        <v>2360.2811421739998</v>
      </c>
      <c r="N306" s="125">
        <v>2359.3540840699998</v>
      </c>
      <c r="O306" s="125">
        <v>2359.3099384460002</v>
      </c>
      <c r="P306" s="125">
        <v>2378.5795033219997</v>
      </c>
      <c r="Q306" s="125">
        <v>2372.5977712700001</v>
      </c>
      <c r="R306" s="125">
        <v>2382.7843740079998</v>
      </c>
      <c r="S306" s="125">
        <v>2390.7085135159996</v>
      </c>
      <c r="T306" s="125">
        <v>2396.3591533879999</v>
      </c>
      <c r="U306" s="125">
        <v>2378.6677945699998</v>
      </c>
      <c r="V306" s="125">
        <v>2382.883701662</v>
      </c>
      <c r="W306" s="125">
        <v>2376.1625304079998</v>
      </c>
      <c r="X306" s="125">
        <v>2360.0052320240002</v>
      </c>
      <c r="Y306" s="125">
        <v>2344.84121018</v>
      </c>
    </row>
    <row r="307" spans="1:25" ht="15.75" hidden="1" outlineLevel="1" x14ac:dyDescent="0.25">
      <c r="A307" s="72">
        <v>9</v>
      </c>
      <c r="B307" s="125">
        <v>2265.8205432200002</v>
      </c>
      <c r="C307" s="125">
        <v>1783.838620388</v>
      </c>
      <c r="D307" s="125">
        <v>1778.519072696</v>
      </c>
      <c r="E307" s="125">
        <v>1769.7451299260001</v>
      </c>
      <c r="F307" s="125">
        <v>1760.6732041939999</v>
      </c>
      <c r="G307" s="125">
        <v>1711.2963237500001</v>
      </c>
      <c r="H307" s="125">
        <v>1785.7148094079998</v>
      </c>
      <c r="I307" s="125">
        <v>2205.8156037979998</v>
      </c>
      <c r="J307" s="125">
        <v>2275.4222164399998</v>
      </c>
      <c r="K307" s="125">
        <v>2353.1736967099996</v>
      </c>
      <c r="L307" s="125">
        <v>2364.9495419119999</v>
      </c>
      <c r="M307" s="125">
        <v>2359.0561011079999</v>
      </c>
      <c r="N307" s="125">
        <v>2356.3852908560002</v>
      </c>
      <c r="O307" s="125">
        <v>2354.983667294</v>
      </c>
      <c r="P307" s="125">
        <v>2348.273532446</v>
      </c>
      <c r="Q307" s="125">
        <v>2367.234077954</v>
      </c>
      <c r="R307" s="125">
        <v>2370.699509438</v>
      </c>
      <c r="S307" s="125">
        <v>2379.8155807940002</v>
      </c>
      <c r="T307" s="125">
        <v>2390.47674899</v>
      </c>
      <c r="U307" s="125">
        <v>2371.626567542</v>
      </c>
      <c r="V307" s="125">
        <v>2378.4801756679999</v>
      </c>
      <c r="W307" s="125">
        <v>2367.9955899679999</v>
      </c>
      <c r="X307" s="125">
        <v>2358.2283706580001</v>
      </c>
      <c r="Y307" s="125">
        <v>2343.18574928</v>
      </c>
    </row>
    <row r="308" spans="1:25" ht="15.75" hidden="1" outlineLevel="1" x14ac:dyDescent="0.25">
      <c r="A308" s="72">
        <v>10</v>
      </c>
      <c r="B308" s="125">
        <v>2211.7531902259998</v>
      </c>
      <c r="C308" s="125">
        <v>1777.3712864720001</v>
      </c>
      <c r="D308" s="125">
        <v>1735.201179146</v>
      </c>
      <c r="E308" s="125">
        <v>1698.4499471660001</v>
      </c>
      <c r="F308" s="125">
        <v>1697.710507964</v>
      </c>
      <c r="G308" s="125">
        <v>1694.697569126</v>
      </c>
      <c r="H308" s="125">
        <v>1711.5280882760001</v>
      </c>
      <c r="I308" s="125">
        <v>2146.29626624</v>
      </c>
      <c r="J308" s="125">
        <v>2224.2353654119997</v>
      </c>
      <c r="K308" s="125">
        <v>2267.1228391280001</v>
      </c>
      <c r="L308" s="125">
        <v>2278.6558833979998</v>
      </c>
      <c r="M308" s="125">
        <v>2279.980252118</v>
      </c>
      <c r="N308" s="125">
        <v>2280.3223807039999</v>
      </c>
      <c r="O308" s="125">
        <v>2280.7748733500002</v>
      </c>
      <c r="P308" s="125">
        <v>2274.5724131779998</v>
      </c>
      <c r="Q308" s="125">
        <v>2271.4049646559997</v>
      </c>
      <c r="R308" s="125">
        <v>2272.6520785339999</v>
      </c>
      <c r="S308" s="125">
        <v>2277.6184612340003</v>
      </c>
      <c r="T308" s="125">
        <v>2285.2004721559997</v>
      </c>
      <c r="U308" s="125">
        <v>2284.7921251339999</v>
      </c>
      <c r="V308" s="125">
        <v>2364.8171050400001</v>
      </c>
      <c r="W308" s="125">
        <v>2360.7667440380001</v>
      </c>
      <c r="X308" s="125">
        <v>2347.6113480859999</v>
      </c>
      <c r="Y308" s="125">
        <v>2214.8764931240003</v>
      </c>
    </row>
    <row r="309" spans="1:25" ht="15.75" hidden="1" outlineLevel="1" x14ac:dyDescent="0.25">
      <c r="A309" s="72">
        <v>11</v>
      </c>
      <c r="B309" s="125">
        <v>2200.131854708</v>
      </c>
      <c r="C309" s="125">
        <v>1759.4702359399998</v>
      </c>
      <c r="D309" s="125">
        <v>1722.100965224</v>
      </c>
      <c r="E309" s="125">
        <v>1697.3352701600002</v>
      </c>
      <c r="F309" s="125">
        <v>1697.1586876639999</v>
      </c>
      <c r="G309" s="125">
        <v>1691.8170671600001</v>
      </c>
      <c r="H309" s="125">
        <v>1695.2493894260001</v>
      </c>
      <c r="I309" s="125">
        <v>1769.5354382119999</v>
      </c>
      <c r="J309" s="125">
        <v>2149.6292608519998</v>
      </c>
      <c r="K309" s="125">
        <v>2267.8622783299998</v>
      </c>
      <c r="L309" s="125">
        <v>2273.237008052</v>
      </c>
      <c r="M309" s="125">
        <v>2276.1175100179998</v>
      </c>
      <c r="N309" s="125">
        <v>2347.3685471539998</v>
      </c>
      <c r="O309" s="125">
        <v>2282.794535648</v>
      </c>
      <c r="P309" s="125">
        <v>2287.3636077319998</v>
      </c>
      <c r="Q309" s="125">
        <v>2283.180809858</v>
      </c>
      <c r="R309" s="125">
        <v>2283.3242831359998</v>
      </c>
      <c r="S309" s="125">
        <v>2277.1107865579997</v>
      </c>
      <c r="T309" s="125">
        <v>2281.6467494239996</v>
      </c>
      <c r="U309" s="125">
        <v>2289.6260709620001</v>
      </c>
      <c r="V309" s="125">
        <v>2365.2144156559998</v>
      </c>
      <c r="W309" s="125">
        <v>2364.0887022440002</v>
      </c>
      <c r="X309" s="125">
        <v>2269.6501761019999</v>
      </c>
      <c r="Y309" s="125">
        <v>2171.9890194079999</v>
      </c>
    </row>
    <row r="310" spans="1:25" ht="15.75" hidden="1" outlineLevel="1" x14ac:dyDescent="0.25">
      <c r="A310" s="72">
        <v>12</v>
      </c>
      <c r="B310" s="125">
        <v>1740.0792705980002</v>
      </c>
      <c r="C310" s="125">
        <v>1663.9611784160002</v>
      </c>
      <c r="D310" s="125">
        <v>1415.178514364</v>
      </c>
      <c r="E310" s="125">
        <v>1424.702932742</v>
      </c>
      <c r="F310" s="125">
        <v>1591.0657167859999</v>
      </c>
      <c r="G310" s="125">
        <v>1699.9508983820001</v>
      </c>
      <c r="H310" s="125">
        <v>1758.6645783019999</v>
      </c>
      <c r="I310" s="125">
        <v>2154.9708813560001</v>
      </c>
      <c r="J310" s="125">
        <v>2226.3212461460002</v>
      </c>
      <c r="K310" s="125">
        <v>2283.876103436</v>
      </c>
      <c r="L310" s="125">
        <v>2288.11408334</v>
      </c>
      <c r="M310" s="125">
        <v>2285.807474486</v>
      </c>
      <c r="N310" s="125">
        <v>2283.7105573460003</v>
      </c>
      <c r="O310" s="125">
        <v>2285.3880910580001</v>
      </c>
      <c r="P310" s="125">
        <v>2283.0042273620002</v>
      </c>
      <c r="Q310" s="125">
        <v>2279.1525216680002</v>
      </c>
      <c r="R310" s="125">
        <v>2277.2211506180001</v>
      </c>
      <c r="S310" s="125">
        <v>2282.1654605059998</v>
      </c>
      <c r="T310" s="125">
        <v>2289.8578354880001</v>
      </c>
      <c r="U310" s="125">
        <v>2290.0344179840004</v>
      </c>
      <c r="V310" s="125">
        <v>2351.9596920499998</v>
      </c>
      <c r="W310" s="125">
        <v>2360.8108896619997</v>
      </c>
      <c r="X310" s="125">
        <v>2275.9850731460001</v>
      </c>
      <c r="Y310" s="125">
        <v>2146.9253413819997</v>
      </c>
    </row>
    <row r="311" spans="1:25" ht="15.75" hidden="1" outlineLevel="1" x14ac:dyDescent="0.25">
      <c r="A311" s="72">
        <v>13</v>
      </c>
      <c r="B311" s="125">
        <v>1723.259787854</v>
      </c>
      <c r="C311" s="125">
        <v>1581.298497476</v>
      </c>
      <c r="D311" s="125">
        <v>1563.265010072</v>
      </c>
      <c r="E311" s="125">
        <v>1578.0317212999998</v>
      </c>
      <c r="F311" s="125">
        <v>1669.6007818819999</v>
      </c>
      <c r="G311" s="125">
        <v>1725.5553603019998</v>
      </c>
      <c r="H311" s="125">
        <v>1771.0584622399999</v>
      </c>
      <c r="I311" s="125">
        <v>2111.2004951599997</v>
      </c>
      <c r="J311" s="125">
        <v>2234.5985506460001</v>
      </c>
      <c r="K311" s="125">
        <v>2274.0647385020002</v>
      </c>
      <c r="L311" s="125">
        <v>2276.283056108</v>
      </c>
      <c r="M311" s="125">
        <v>2274.2744302159999</v>
      </c>
      <c r="N311" s="125">
        <v>2259.099371966</v>
      </c>
      <c r="O311" s="125">
        <v>2249.961227798</v>
      </c>
      <c r="P311" s="125">
        <v>2234.4992229919999</v>
      </c>
      <c r="Q311" s="125">
        <v>2249.343189062</v>
      </c>
      <c r="R311" s="125">
        <v>2261.913655496</v>
      </c>
      <c r="S311" s="125">
        <v>2278.40204606</v>
      </c>
      <c r="T311" s="125">
        <v>2281.2052931839999</v>
      </c>
      <c r="U311" s="125">
        <v>2373.9331763959999</v>
      </c>
      <c r="V311" s="125">
        <v>2379.2527240879999</v>
      </c>
      <c r="W311" s="125">
        <v>2351.8714008020002</v>
      </c>
      <c r="X311" s="125">
        <v>2274.550340366</v>
      </c>
      <c r="Y311" s="125">
        <v>2163.40269554</v>
      </c>
    </row>
    <row r="312" spans="1:25" ht="15.75" hidden="1" outlineLevel="1" x14ac:dyDescent="0.25">
      <c r="A312" s="72">
        <v>14</v>
      </c>
      <c r="B312" s="125">
        <v>1947.166392782</v>
      </c>
      <c r="C312" s="125">
        <v>1778.7839464399999</v>
      </c>
      <c r="D312" s="125">
        <v>1692.5896155799999</v>
      </c>
      <c r="E312" s="125">
        <v>1688.4509633299999</v>
      </c>
      <c r="F312" s="125">
        <v>1695.282498644</v>
      </c>
      <c r="G312" s="125">
        <v>1762.06379135</v>
      </c>
      <c r="H312" s="125">
        <v>1893.7060421179999</v>
      </c>
      <c r="I312" s="125">
        <v>2237.1038148080002</v>
      </c>
      <c r="J312" s="125">
        <v>2271.6146563699999</v>
      </c>
      <c r="K312" s="125">
        <v>2359.8838315580001</v>
      </c>
      <c r="L312" s="125">
        <v>2366.9029857739997</v>
      </c>
      <c r="M312" s="125">
        <v>2362.5546418099998</v>
      </c>
      <c r="N312" s="125">
        <v>2355.7231064960001</v>
      </c>
      <c r="O312" s="125">
        <v>2335.0629544640001</v>
      </c>
      <c r="P312" s="125">
        <v>2311.5223004659997</v>
      </c>
      <c r="Q312" s="125">
        <v>2349.818629286</v>
      </c>
      <c r="R312" s="125">
        <v>2380.4998379660001</v>
      </c>
      <c r="S312" s="125">
        <v>2402.61679559</v>
      </c>
      <c r="T312" s="125">
        <v>2414.0394757999998</v>
      </c>
      <c r="U312" s="125">
        <v>2388.0266668580002</v>
      </c>
      <c r="V312" s="125">
        <v>2393.1806684599997</v>
      </c>
      <c r="W312" s="125">
        <v>2385.962858936</v>
      </c>
      <c r="X312" s="125">
        <v>2374.2973777940001</v>
      </c>
      <c r="Y312" s="125">
        <v>2265.566705882</v>
      </c>
    </row>
    <row r="313" spans="1:25" ht="15.75" hidden="1" outlineLevel="1" x14ac:dyDescent="0.25">
      <c r="A313" s="72">
        <v>15</v>
      </c>
      <c r="B313" s="125">
        <v>2254.817246438</v>
      </c>
      <c r="C313" s="125">
        <v>1801.6513796720001</v>
      </c>
      <c r="D313" s="125">
        <v>1782.2714507359999</v>
      </c>
      <c r="E313" s="125">
        <v>1777.0622671040001</v>
      </c>
      <c r="F313" s="125">
        <v>1776.8194661719999</v>
      </c>
      <c r="G313" s="125">
        <v>1814.7626299999999</v>
      </c>
      <c r="H313" s="125">
        <v>2249.5528807760002</v>
      </c>
      <c r="I313" s="125">
        <v>2225.912899124</v>
      </c>
      <c r="J313" s="125">
        <v>2364.1769934919998</v>
      </c>
      <c r="K313" s="125">
        <v>2377.7076272479999</v>
      </c>
      <c r="L313" s="125">
        <v>2381.1399495139999</v>
      </c>
      <c r="M313" s="125">
        <v>2371.284438956</v>
      </c>
      <c r="N313" s="125">
        <v>2367.5762065399999</v>
      </c>
      <c r="O313" s="125">
        <v>2367.697607006</v>
      </c>
      <c r="P313" s="125">
        <v>2364.3535759880001</v>
      </c>
      <c r="Q313" s="125">
        <v>2365.5123986179997</v>
      </c>
      <c r="R313" s="125">
        <v>2370.6774366260001</v>
      </c>
      <c r="S313" s="125">
        <v>2400.3874415780001</v>
      </c>
      <c r="T313" s="125">
        <v>2409.9670419859999</v>
      </c>
      <c r="U313" s="125">
        <v>2388.004594046</v>
      </c>
      <c r="V313" s="125">
        <v>2390.3994941479996</v>
      </c>
      <c r="W313" s="125">
        <v>2403.6762905659998</v>
      </c>
      <c r="X313" s="125">
        <v>2370.3904900699999</v>
      </c>
      <c r="Y313" s="125">
        <v>2338.6277136019999</v>
      </c>
    </row>
    <row r="314" spans="1:25" ht="15.75" hidden="1" outlineLevel="1" x14ac:dyDescent="0.25">
      <c r="A314" s="72">
        <v>16</v>
      </c>
      <c r="B314" s="125">
        <v>1780.5166621819999</v>
      </c>
      <c r="C314" s="125">
        <v>1695.834318944</v>
      </c>
      <c r="D314" s="125">
        <v>1690.459589222</v>
      </c>
      <c r="E314" s="125">
        <v>1688.881383164</v>
      </c>
      <c r="F314" s="125">
        <v>1688.9917472239999</v>
      </c>
      <c r="G314" s="125">
        <v>1759.9779106159999</v>
      </c>
      <c r="H314" s="125">
        <v>1859.68080242</v>
      </c>
      <c r="I314" s="125">
        <v>2246.573051156</v>
      </c>
      <c r="J314" s="125">
        <v>2386.5367520479999</v>
      </c>
      <c r="K314" s="125">
        <v>2402.7492324619998</v>
      </c>
      <c r="L314" s="125">
        <v>2406.5236833140002</v>
      </c>
      <c r="M314" s="125">
        <v>2402.881669334</v>
      </c>
      <c r="N314" s="125">
        <v>2396.98822853</v>
      </c>
      <c r="O314" s="125">
        <v>2393.9532168799997</v>
      </c>
      <c r="P314" s="125">
        <v>2393.7766343840003</v>
      </c>
      <c r="Q314" s="125">
        <v>2377.7848820899999</v>
      </c>
      <c r="R314" s="125">
        <v>2390.5981494560001</v>
      </c>
      <c r="S314" s="125">
        <v>2402.0649752899999</v>
      </c>
      <c r="T314" s="125">
        <v>2407.8590884400001</v>
      </c>
      <c r="U314" s="125">
        <v>2396.1715344859999</v>
      </c>
      <c r="V314" s="125">
        <v>2382.6629735420001</v>
      </c>
      <c r="W314" s="125">
        <v>2400.0011673680001</v>
      </c>
      <c r="X314" s="125">
        <v>2371.5713855119998</v>
      </c>
      <c r="Y314" s="125">
        <v>2345.6799770359999</v>
      </c>
    </row>
    <row r="315" spans="1:25" ht="15.75" hidden="1" outlineLevel="1" x14ac:dyDescent="0.25">
      <c r="A315" s="72">
        <v>17</v>
      </c>
      <c r="B315" s="125">
        <v>2206.069441136</v>
      </c>
      <c r="C315" s="125">
        <v>1775.8151532260001</v>
      </c>
      <c r="D315" s="125">
        <v>1768.0896690260001</v>
      </c>
      <c r="E315" s="125">
        <v>1705.1380092019999</v>
      </c>
      <c r="F315" s="125">
        <v>1716.5055073819999</v>
      </c>
      <c r="G315" s="125">
        <v>1764.76771082</v>
      </c>
      <c r="H315" s="125">
        <v>1772.0738115919999</v>
      </c>
      <c r="I315" s="125">
        <v>2154.308696996</v>
      </c>
      <c r="J315" s="125">
        <v>2260.4127042800001</v>
      </c>
      <c r="K315" s="125">
        <v>2373.2268464119998</v>
      </c>
      <c r="L315" s="125">
        <v>2387.971484828</v>
      </c>
      <c r="M315" s="125">
        <v>2392.7171394080001</v>
      </c>
      <c r="N315" s="125">
        <v>2389.8035282239998</v>
      </c>
      <c r="O315" s="125">
        <v>2387.1547907840004</v>
      </c>
      <c r="P315" s="125">
        <v>2408.35572671</v>
      </c>
      <c r="Q315" s="125">
        <v>2394.096690158</v>
      </c>
      <c r="R315" s="125">
        <v>2397.4959032060001</v>
      </c>
      <c r="S315" s="125">
        <v>2417.9242907119997</v>
      </c>
      <c r="T315" s="125">
        <v>2425.892575844</v>
      </c>
      <c r="U315" s="125">
        <v>2337.0274347320001</v>
      </c>
      <c r="V315" s="125">
        <v>2422.1953798340001</v>
      </c>
      <c r="W315" s="125">
        <v>2410.4967894739998</v>
      </c>
      <c r="X315" s="125">
        <v>2396.5357358840001</v>
      </c>
      <c r="Y315" s="125">
        <v>2339.9962279460001</v>
      </c>
    </row>
    <row r="316" spans="1:25" ht="15.75" hidden="1" outlineLevel="1" x14ac:dyDescent="0.25">
      <c r="A316" s="72">
        <v>18</v>
      </c>
      <c r="B316" s="125">
        <v>2202.7805921479999</v>
      </c>
      <c r="C316" s="125">
        <v>1760.9380779379999</v>
      </c>
      <c r="D316" s="125">
        <v>1704.3213151579998</v>
      </c>
      <c r="E316" s="125">
        <v>1690.0070965760001</v>
      </c>
      <c r="F316" s="125">
        <v>1690.2609339140001</v>
      </c>
      <c r="G316" s="125">
        <v>1693.3400911879999</v>
      </c>
      <c r="H316" s="125">
        <v>1690.117460636</v>
      </c>
      <c r="I316" s="125">
        <v>1781.9182857440001</v>
      </c>
      <c r="J316" s="125">
        <v>2215.891842476</v>
      </c>
      <c r="K316" s="125">
        <v>2341.4971791620001</v>
      </c>
      <c r="L316" s="125">
        <v>2371.979732534</v>
      </c>
      <c r="M316" s="125">
        <v>2377.4648263159997</v>
      </c>
      <c r="N316" s="125">
        <v>2375.6217465139998</v>
      </c>
      <c r="O316" s="125">
        <v>2377.7628092780001</v>
      </c>
      <c r="P316" s="125">
        <v>2388.9537249619998</v>
      </c>
      <c r="Q316" s="125">
        <v>2365.5344714299999</v>
      </c>
      <c r="R316" s="125">
        <v>2382.729191978</v>
      </c>
      <c r="S316" s="125">
        <v>2399.5928203460003</v>
      </c>
      <c r="T316" s="125">
        <v>2408.0135981240001</v>
      </c>
      <c r="U316" s="125">
        <v>2396.98822853</v>
      </c>
      <c r="V316" s="125">
        <v>2404.691639918</v>
      </c>
      <c r="W316" s="125">
        <v>2401.0606623439999</v>
      </c>
      <c r="X316" s="125">
        <v>2376.1073483780001</v>
      </c>
      <c r="Y316" s="125">
        <v>2336.67426974</v>
      </c>
    </row>
    <row r="317" spans="1:25" ht="15.75" hidden="1" outlineLevel="1" x14ac:dyDescent="0.25">
      <c r="A317" s="72">
        <v>19</v>
      </c>
      <c r="B317" s="125">
        <v>2205.3631111519999</v>
      </c>
      <c r="C317" s="125">
        <v>1768.4317976120001</v>
      </c>
      <c r="D317" s="125">
        <v>1692.468215114</v>
      </c>
      <c r="E317" s="125">
        <v>1689.7532592379998</v>
      </c>
      <c r="F317" s="125">
        <v>1692.081940904</v>
      </c>
      <c r="G317" s="125">
        <v>1729.0318281919999</v>
      </c>
      <c r="H317" s="125">
        <v>1835.599364528</v>
      </c>
      <c r="I317" s="125">
        <v>2164.252498802</v>
      </c>
      <c r="J317" s="125">
        <v>2371.7700408199998</v>
      </c>
      <c r="K317" s="125">
        <v>2394.3946731199999</v>
      </c>
      <c r="L317" s="125">
        <v>2397.1979202439998</v>
      </c>
      <c r="M317" s="125">
        <v>2392.4191564459998</v>
      </c>
      <c r="N317" s="125">
        <v>2386.0621865900002</v>
      </c>
      <c r="O317" s="125">
        <v>2385.6317667559997</v>
      </c>
      <c r="P317" s="125">
        <v>2377.5420811580002</v>
      </c>
      <c r="Q317" s="125">
        <v>2379.0982144039999</v>
      </c>
      <c r="R317" s="125">
        <v>2377.6634816239998</v>
      </c>
      <c r="S317" s="125">
        <v>2402.61679559</v>
      </c>
      <c r="T317" s="125">
        <v>2413.940148146</v>
      </c>
      <c r="U317" s="125">
        <v>2415.2976260840001</v>
      </c>
      <c r="V317" s="125">
        <v>2410.0222240160001</v>
      </c>
      <c r="W317" s="125">
        <v>2417.5490529079998</v>
      </c>
      <c r="X317" s="125">
        <v>2389.858710254</v>
      </c>
      <c r="Y317" s="125">
        <v>2273.43566336</v>
      </c>
    </row>
    <row r="318" spans="1:25" ht="15.75" hidden="1" outlineLevel="1" x14ac:dyDescent="0.25">
      <c r="A318" s="72">
        <v>20</v>
      </c>
      <c r="B318" s="125">
        <v>1753.8527052859999</v>
      </c>
      <c r="C318" s="125">
        <v>1693.3842368119999</v>
      </c>
      <c r="D318" s="125">
        <v>1687.0383033620001</v>
      </c>
      <c r="E318" s="125">
        <v>1632.2425475720001</v>
      </c>
      <c r="F318" s="125">
        <v>1662.6699189139999</v>
      </c>
      <c r="G318" s="125">
        <v>1698.151964204</v>
      </c>
      <c r="H318" s="125">
        <v>1820.1704689400003</v>
      </c>
      <c r="I318" s="125">
        <v>2215.3620949880001</v>
      </c>
      <c r="J318" s="125">
        <v>2370.125616326</v>
      </c>
      <c r="K318" s="125">
        <v>2385.4772570719997</v>
      </c>
      <c r="L318" s="125">
        <v>2392.2315375440003</v>
      </c>
      <c r="M318" s="125">
        <v>2382.574682294</v>
      </c>
      <c r="N318" s="125">
        <v>2376.79160555</v>
      </c>
      <c r="O318" s="125">
        <v>2368.4480826139998</v>
      </c>
      <c r="P318" s="125">
        <v>2365.8766000159999</v>
      </c>
      <c r="Q318" s="125">
        <v>2365.81038158</v>
      </c>
      <c r="R318" s="125">
        <v>2368.5694830799998</v>
      </c>
      <c r="S318" s="125">
        <v>2390.8299139820001</v>
      </c>
      <c r="T318" s="125">
        <v>2403.2127615139998</v>
      </c>
      <c r="U318" s="125">
        <v>2403.1575794840001</v>
      </c>
      <c r="V318" s="125">
        <v>2393.7435251659999</v>
      </c>
      <c r="W318" s="125">
        <v>2404.117746806</v>
      </c>
      <c r="X318" s="125">
        <v>2377.0454428879998</v>
      </c>
      <c r="Y318" s="125">
        <v>2258.0619498020001</v>
      </c>
    </row>
    <row r="319" spans="1:25" ht="15.75" hidden="1" outlineLevel="1" x14ac:dyDescent="0.25">
      <c r="A319" s="72">
        <v>21</v>
      </c>
      <c r="B319" s="125">
        <v>1777.172631164</v>
      </c>
      <c r="C319" s="125">
        <v>1742.0768600839999</v>
      </c>
      <c r="D319" s="125">
        <v>1695.337680674</v>
      </c>
      <c r="E319" s="125">
        <v>1690.6803173419999</v>
      </c>
      <c r="F319" s="125">
        <v>1692.3026690239999</v>
      </c>
      <c r="G319" s="125">
        <v>1704.7738078040002</v>
      </c>
      <c r="H319" s="125">
        <v>2206.1135867599996</v>
      </c>
      <c r="I319" s="125">
        <v>2236.0001742079999</v>
      </c>
      <c r="J319" s="125">
        <v>2368.6908835459999</v>
      </c>
      <c r="K319" s="125">
        <v>2381.802133874</v>
      </c>
      <c r="L319" s="125">
        <v>2393.6993795419999</v>
      </c>
      <c r="M319" s="125">
        <v>2383.457594774</v>
      </c>
      <c r="N319" s="125">
        <v>2376.0521663479999</v>
      </c>
      <c r="O319" s="125">
        <v>2372.862645014</v>
      </c>
      <c r="P319" s="125">
        <v>2365.6889811139999</v>
      </c>
      <c r="Q319" s="125">
        <v>2366.9360949920001</v>
      </c>
      <c r="R319" s="125">
        <v>2365.3247797159997</v>
      </c>
      <c r="S319" s="125">
        <v>2383.7445413300002</v>
      </c>
      <c r="T319" s="125">
        <v>2407.2520861100002</v>
      </c>
      <c r="U319" s="125">
        <v>2408.4771271760001</v>
      </c>
      <c r="V319" s="125">
        <v>2408.6426732659997</v>
      </c>
      <c r="W319" s="125">
        <v>2404.0294555579999</v>
      </c>
      <c r="X319" s="125">
        <v>2372.3880795559999</v>
      </c>
      <c r="Y319" s="125">
        <v>2216.5981724599997</v>
      </c>
    </row>
    <row r="320" spans="1:25" ht="15.75" hidden="1" outlineLevel="1" x14ac:dyDescent="0.25">
      <c r="A320" s="72">
        <v>22</v>
      </c>
      <c r="B320" s="125">
        <v>1771.66546457</v>
      </c>
      <c r="C320" s="125">
        <v>1696.971068762</v>
      </c>
      <c r="D320" s="125">
        <v>1694.0022755479999</v>
      </c>
      <c r="E320" s="125">
        <v>1692.004686062</v>
      </c>
      <c r="F320" s="125">
        <v>1690.901045462</v>
      </c>
      <c r="G320" s="125">
        <v>1730.234796446</v>
      </c>
      <c r="H320" s="125">
        <v>2198.6198670859999</v>
      </c>
      <c r="I320" s="125">
        <v>2299.7795644819998</v>
      </c>
      <c r="J320" s="125">
        <v>2363.5148091319998</v>
      </c>
      <c r="K320" s="125">
        <v>2382.0890804299997</v>
      </c>
      <c r="L320" s="125">
        <v>2380.2239278159996</v>
      </c>
      <c r="M320" s="125">
        <v>2376.6260594599999</v>
      </c>
      <c r="N320" s="125">
        <v>2372.630880488</v>
      </c>
      <c r="O320" s="125">
        <v>2371.4279122340004</v>
      </c>
      <c r="P320" s="125">
        <v>2369.7503785219997</v>
      </c>
      <c r="Q320" s="125">
        <v>2369.3420314999998</v>
      </c>
      <c r="R320" s="125">
        <v>2368.8233204180001</v>
      </c>
      <c r="S320" s="125">
        <v>2393.7214523539997</v>
      </c>
      <c r="T320" s="125">
        <v>2410.8830636840003</v>
      </c>
      <c r="U320" s="125">
        <v>2414.834097032</v>
      </c>
      <c r="V320" s="125">
        <v>2391.2272245979998</v>
      </c>
      <c r="W320" s="125">
        <v>2388.7881788719997</v>
      </c>
      <c r="X320" s="125">
        <v>2347.0926370039997</v>
      </c>
      <c r="Y320" s="125">
        <v>2228.0208526699998</v>
      </c>
    </row>
    <row r="321" spans="1:25" ht="15.75" hidden="1" outlineLevel="1" x14ac:dyDescent="0.25">
      <c r="A321" s="72">
        <v>23</v>
      </c>
      <c r="B321" s="125">
        <v>1761.8430632299999</v>
      </c>
      <c r="C321" s="125">
        <v>1694.85207881</v>
      </c>
      <c r="D321" s="125">
        <v>1688.6275458260002</v>
      </c>
      <c r="E321" s="125">
        <v>1672.4150654119999</v>
      </c>
      <c r="F321" s="125">
        <v>1671.1679515340002</v>
      </c>
      <c r="G321" s="125">
        <v>1687.3142135120002</v>
      </c>
      <c r="H321" s="125">
        <v>1892.8562388559999</v>
      </c>
      <c r="I321" s="125">
        <v>2272.585860098</v>
      </c>
      <c r="J321" s="125">
        <v>2365.4792894000002</v>
      </c>
      <c r="K321" s="125">
        <v>2379.3299789299999</v>
      </c>
      <c r="L321" s="125">
        <v>2386.5919340780001</v>
      </c>
      <c r="M321" s="125">
        <v>2383.1816846239999</v>
      </c>
      <c r="N321" s="125">
        <v>2379.5396706439997</v>
      </c>
      <c r="O321" s="125">
        <v>2376.1073483780001</v>
      </c>
      <c r="P321" s="125">
        <v>2375.4120548000001</v>
      </c>
      <c r="Q321" s="125">
        <v>2373.0502639159999</v>
      </c>
      <c r="R321" s="125">
        <v>2372.2556426840001</v>
      </c>
      <c r="S321" s="125">
        <v>2394.019435316</v>
      </c>
      <c r="T321" s="125">
        <v>2408.4771271760001</v>
      </c>
      <c r="U321" s="125">
        <v>2406.3029551939999</v>
      </c>
      <c r="V321" s="125">
        <v>2400.4646964200001</v>
      </c>
      <c r="W321" s="125">
        <v>2386.4815700179997</v>
      </c>
      <c r="X321" s="125">
        <v>2362.1021491639999</v>
      </c>
      <c r="Y321" s="125">
        <v>2268.844518464</v>
      </c>
    </row>
    <row r="322" spans="1:25" ht="15.75" hidden="1" outlineLevel="1" x14ac:dyDescent="0.25">
      <c r="A322" s="72">
        <v>24</v>
      </c>
      <c r="B322" s="125">
        <v>2065.4214830719998</v>
      </c>
      <c r="C322" s="125">
        <v>1697.324233754</v>
      </c>
      <c r="D322" s="125">
        <v>1693.0972902560002</v>
      </c>
      <c r="E322" s="125">
        <v>1675.0638028519998</v>
      </c>
      <c r="F322" s="125">
        <v>1670.5499127979999</v>
      </c>
      <c r="G322" s="125">
        <v>1676.5757904739999</v>
      </c>
      <c r="H322" s="125">
        <v>1695.5363359819999</v>
      </c>
      <c r="I322" s="125">
        <v>2044.2315835520001</v>
      </c>
      <c r="J322" s="125">
        <v>2256.2188699999997</v>
      </c>
      <c r="K322" s="125">
        <v>2350.1386850600002</v>
      </c>
      <c r="L322" s="125">
        <v>2375.1140718380002</v>
      </c>
      <c r="M322" s="125">
        <v>2378.5905397280003</v>
      </c>
      <c r="N322" s="125">
        <v>2375.6107101080001</v>
      </c>
      <c r="O322" s="125">
        <v>2374.8602344999999</v>
      </c>
      <c r="P322" s="125">
        <v>2356.2638903900001</v>
      </c>
      <c r="Q322" s="125">
        <v>2335.3940466439999</v>
      </c>
      <c r="R322" s="125">
        <v>2354.6415387080001</v>
      </c>
      <c r="S322" s="125">
        <v>2383.3361943079999</v>
      </c>
      <c r="T322" s="125">
        <v>2403.49970807</v>
      </c>
      <c r="U322" s="125">
        <v>2394.1960178119998</v>
      </c>
      <c r="V322" s="125">
        <v>2398.3677792799999</v>
      </c>
      <c r="W322" s="125">
        <v>2385.9959681539999</v>
      </c>
      <c r="X322" s="125">
        <v>2372.2887519020001</v>
      </c>
      <c r="Y322" s="125">
        <v>2225.6700981919998</v>
      </c>
    </row>
    <row r="323" spans="1:25" ht="15.75" hidden="1" outlineLevel="1" x14ac:dyDescent="0.25">
      <c r="A323" s="72">
        <v>25</v>
      </c>
      <c r="B323" s="125">
        <v>2126.6514635599997</v>
      </c>
      <c r="C323" s="125">
        <v>1721.2842711799999</v>
      </c>
      <c r="D323" s="125">
        <v>1694.1678216380001</v>
      </c>
      <c r="E323" s="125">
        <v>1691.8170671600001</v>
      </c>
      <c r="F323" s="125">
        <v>1692.832416512</v>
      </c>
      <c r="G323" s="125">
        <v>1761.4236798020002</v>
      </c>
      <c r="H323" s="125">
        <v>1759.757182496</v>
      </c>
      <c r="I323" s="125">
        <v>1907.7112413320001</v>
      </c>
      <c r="J323" s="125">
        <v>2235.161407352</v>
      </c>
      <c r="K323" s="125">
        <v>2290.1116728259999</v>
      </c>
      <c r="L323" s="125">
        <v>2389.395181202</v>
      </c>
      <c r="M323" s="125">
        <v>2389.6821277580002</v>
      </c>
      <c r="N323" s="125">
        <v>2387.4196645279999</v>
      </c>
      <c r="O323" s="125">
        <v>2387.5962470240001</v>
      </c>
      <c r="P323" s="125">
        <v>2382.2877357380003</v>
      </c>
      <c r="Q323" s="125">
        <v>2383.0933933759998</v>
      </c>
      <c r="R323" s="125">
        <v>2382.1221896479997</v>
      </c>
      <c r="S323" s="125">
        <v>2376.7474599259999</v>
      </c>
      <c r="T323" s="125">
        <v>2393.3020689260002</v>
      </c>
      <c r="U323" s="125">
        <v>2398.8092355200001</v>
      </c>
      <c r="V323" s="125">
        <v>2393.478651422</v>
      </c>
      <c r="W323" s="125">
        <v>2391.1168605379999</v>
      </c>
      <c r="X323" s="125">
        <v>2372.4101523680001</v>
      </c>
      <c r="Y323" s="125">
        <v>2219.3572739599999</v>
      </c>
    </row>
    <row r="324" spans="1:25" ht="15.75" hidden="1" outlineLevel="1" x14ac:dyDescent="0.25">
      <c r="A324" s="72">
        <v>26</v>
      </c>
      <c r="B324" s="125">
        <v>2078.8969347980001</v>
      </c>
      <c r="C324" s="125">
        <v>1769.910676016</v>
      </c>
      <c r="D324" s="125">
        <v>1682.678922992</v>
      </c>
      <c r="E324" s="125">
        <v>1682.2043575339999</v>
      </c>
      <c r="F324" s="125">
        <v>1692.36888746</v>
      </c>
      <c r="G324" s="125">
        <v>1671.7970266760001</v>
      </c>
      <c r="H324" s="125">
        <v>2208.8616518539998</v>
      </c>
      <c r="I324" s="125">
        <v>2355.8445069620002</v>
      </c>
      <c r="J324" s="125">
        <v>2388.203249354</v>
      </c>
      <c r="K324" s="125">
        <v>2403.7645818139999</v>
      </c>
      <c r="L324" s="125">
        <v>2406.9872123659998</v>
      </c>
      <c r="M324" s="125">
        <v>2402.0097932599997</v>
      </c>
      <c r="N324" s="125">
        <v>2393.3131053319999</v>
      </c>
      <c r="O324" s="125">
        <v>2394.7699109240002</v>
      </c>
      <c r="P324" s="125">
        <v>2381.460005288</v>
      </c>
      <c r="Q324" s="125">
        <v>2381.7800610619997</v>
      </c>
      <c r="R324" s="125">
        <v>2381.7800610619997</v>
      </c>
      <c r="S324" s="125">
        <v>2399.184473324</v>
      </c>
      <c r="T324" s="125">
        <v>2414.911351874</v>
      </c>
      <c r="U324" s="125">
        <v>2415.098970776</v>
      </c>
      <c r="V324" s="125">
        <v>2414.0836214239998</v>
      </c>
      <c r="W324" s="125">
        <v>2410.8941000899999</v>
      </c>
      <c r="X324" s="125">
        <v>2363.5920639739998</v>
      </c>
      <c r="Y324" s="125">
        <v>2270.7869259199997</v>
      </c>
    </row>
    <row r="325" spans="1:25" ht="15.75" hidden="1" outlineLevel="1" x14ac:dyDescent="0.25">
      <c r="A325" s="72">
        <v>27</v>
      </c>
      <c r="B325" s="125">
        <v>2211.7200810079999</v>
      </c>
      <c r="C325" s="125">
        <v>2194.2273774979999</v>
      </c>
      <c r="D325" s="125">
        <v>2047.2776316080001</v>
      </c>
      <c r="E325" s="125">
        <v>1769.270564468</v>
      </c>
      <c r="F325" s="125">
        <v>1772.9567240719998</v>
      </c>
      <c r="G325" s="125">
        <v>1762.45006556</v>
      </c>
      <c r="H325" s="125">
        <v>2257.9074401180001</v>
      </c>
      <c r="I325" s="125">
        <v>2360.7115620079999</v>
      </c>
      <c r="J325" s="125">
        <v>2385.9076769060002</v>
      </c>
      <c r="K325" s="125">
        <v>2403.4445260400003</v>
      </c>
      <c r="L325" s="125">
        <v>2405.8725353599998</v>
      </c>
      <c r="M325" s="125">
        <v>2401.0385895320001</v>
      </c>
      <c r="N325" s="125">
        <v>2395.178257946</v>
      </c>
      <c r="O325" s="125">
        <v>2391.6245352139999</v>
      </c>
      <c r="P325" s="125">
        <v>2387.6072834299998</v>
      </c>
      <c r="Q325" s="125">
        <v>2385.4331114480001</v>
      </c>
      <c r="R325" s="125">
        <v>2386.194623462</v>
      </c>
      <c r="S325" s="125">
        <v>2404.6695671060002</v>
      </c>
      <c r="T325" s="125">
        <v>2420.3302272199999</v>
      </c>
      <c r="U325" s="125">
        <v>2436.0460693639998</v>
      </c>
      <c r="V325" s="125">
        <v>2437.0393459039997</v>
      </c>
      <c r="W325" s="125">
        <v>2427.2279809700003</v>
      </c>
      <c r="X325" s="125">
        <v>2369.198558222</v>
      </c>
      <c r="Y325" s="125">
        <v>2335.3499010200003</v>
      </c>
    </row>
    <row r="326" spans="1:25" ht="15.75" hidden="1" outlineLevel="1" x14ac:dyDescent="0.25">
      <c r="A326" s="72">
        <v>28</v>
      </c>
      <c r="B326" s="125">
        <v>2212.271901308</v>
      </c>
      <c r="C326" s="125">
        <v>2089.3263384679999</v>
      </c>
      <c r="D326" s="125">
        <v>1773.9279277999999</v>
      </c>
      <c r="E326" s="125">
        <v>1769.712020708</v>
      </c>
      <c r="F326" s="125">
        <v>1771.77582863</v>
      </c>
      <c r="G326" s="125">
        <v>1838.5350485240001</v>
      </c>
      <c r="H326" s="125">
        <v>2248.6810047019999</v>
      </c>
      <c r="I326" s="125">
        <v>2296.7004072079999</v>
      </c>
      <c r="J326" s="125">
        <v>2386.9782082880001</v>
      </c>
      <c r="K326" s="125">
        <v>2405.7621712999999</v>
      </c>
      <c r="L326" s="125">
        <v>2410.860990872</v>
      </c>
      <c r="M326" s="125">
        <v>2405.0668777219998</v>
      </c>
      <c r="N326" s="125">
        <v>2400.5419512620001</v>
      </c>
      <c r="O326" s="125">
        <v>2396.4584810420001</v>
      </c>
      <c r="P326" s="125">
        <v>2392.0880642659999</v>
      </c>
      <c r="Q326" s="125">
        <v>2382.1221896479997</v>
      </c>
      <c r="R326" s="125">
        <v>2388.3025770080003</v>
      </c>
      <c r="S326" s="125">
        <v>2404.8682224140002</v>
      </c>
      <c r="T326" s="125">
        <v>2417.0413782320002</v>
      </c>
      <c r="U326" s="125">
        <v>2418.0567275840003</v>
      </c>
      <c r="V326" s="125">
        <v>2422.1401978039999</v>
      </c>
      <c r="W326" s="125">
        <v>2421.1689940759998</v>
      </c>
      <c r="X326" s="125">
        <v>2376.2618580620001</v>
      </c>
      <c r="Y326" s="125">
        <v>2339.4995896760001</v>
      </c>
    </row>
    <row r="327" spans="1:25" ht="16.5" hidden="1" customHeight="1" outlineLevel="1" x14ac:dyDescent="0.25">
      <c r="A327" s="72">
        <v>29</v>
      </c>
      <c r="B327" s="125">
        <v>2205.83767661</v>
      </c>
      <c r="C327" s="125">
        <v>1764.072417242</v>
      </c>
      <c r="D327" s="125">
        <v>1754.4817804280001</v>
      </c>
      <c r="E327" s="125">
        <v>1753.2125937379999</v>
      </c>
      <c r="F327" s="125">
        <v>1760.2758935779998</v>
      </c>
      <c r="G327" s="125">
        <v>1820.00492285</v>
      </c>
      <c r="H327" s="125">
        <v>2262.3440753300001</v>
      </c>
      <c r="I327" s="125">
        <v>2368.933684478</v>
      </c>
      <c r="J327" s="125">
        <v>2415.0106795279999</v>
      </c>
      <c r="K327" s="125">
        <v>2486.283789476</v>
      </c>
      <c r="L327" s="125">
        <v>2499.7150955780003</v>
      </c>
      <c r="M327" s="125">
        <v>2487.1556655499999</v>
      </c>
      <c r="N327" s="125">
        <v>2467.3673895920001</v>
      </c>
      <c r="O327" s="125">
        <v>2473.7022866359998</v>
      </c>
      <c r="P327" s="125">
        <v>2412.8916895759999</v>
      </c>
      <c r="Q327" s="125">
        <v>2407.042394396</v>
      </c>
      <c r="R327" s="125">
        <v>2412.6819978620001</v>
      </c>
      <c r="S327" s="125">
        <v>2439.3238819460003</v>
      </c>
      <c r="T327" s="125">
        <v>2455.3266706459999</v>
      </c>
      <c r="U327" s="125">
        <v>2464.1778682579998</v>
      </c>
      <c r="V327" s="125">
        <v>2483.3701782919998</v>
      </c>
      <c r="W327" s="125">
        <v>2441.420799086</v>
      </c>
      <c r="X327" s="125">
        <v>2384.7047086520001</v>
      </c>
      <c r="Y327" s="125">
        <v>2337.634437062</v>
      </c>
    </row>
    <row r="328" spans="1:25" ht="16.5" customHeight="1" collapsed="1" x14ac:dyDescent="0.25">
      <c r="A328" s="72">
        <v>30</v>
      </c>
      <c r="B328" s="125">
        <v>2208.6740329519998</v>
      </c>
      <c r="C328" s="125">
        <v>1760.893932314</v>
      </c>
      <c r="D328" s="125">
        <v>1727.4315493219999</v>
      </c>
      <c r="E328" s="125">
        <v>1710.038173466</v>
      </c>
      <c r="F328" s="125">
        <v>1752.760101092</v>
      </c>
      <c r="G328" s="125">
        <v>1795.3937374699999</v>
      </c>
      <c r="H328" s="125">
        <v>2109.4457066059999</v>
      </c>
      <c r="I328" s="125">
        <v>2271.0959452879997</v>
      </c>
      <c r="J328" s="125">
        <v>2369.7614149279998</v>
      </c>
      <c r="K328" s="125">
        <v>2415.3969537379999</v>
      </c>
      <c r="L328" s="125">
        <v>2423.1003651259998</v>
      </c>
      <c r="M328" s="125">
        <v>2417.1296694799998</v>
      </c>
      <c r="N328" s="125">
        <v>2405.7952805179998</v>
      </c>
      <c r="O328" s="125">
        <v>2402.34088544</v>
      </c>
      <c r="P328" s="125">
        <v>2396.4805538539999</v>
      </c>
      <c r="Q328" s="125">
        <v>2386.5919340780001</v>
      </c>
      <c r="R328" s="125">
        <v>2393.5779790759998</v>
      </c>
      <c r="S328" s="125">
        <v>2421.7097779699998</v>
      </c>
      <c r="T328" s="125">
        <v>2443.2969881059998</v>
      </c>
      <c r="U328" s="125">
        <v>2441.6415272059999</v>
      </c>
      <c r="V328" s="125">
        <v>2452.1923313420002</v>
      </c>
      <c r="W328" s="125">
        <v>2438.26438697</v>
      </c>
      <c r="X328" s="125">
        <v>2403.3120891680001</v>
      </c>
      <c r="Y328" s="125">
        <v>2277.441878738</v>
      </c>
    </row>
    <row r="329" spans="1:25" ht="16.5" customHeight="1" x14ac:dyDescent="0.25">
      <c r="A329" s="72">
        <v>31</v>
      </c>
      <c r="B329" s="125">
        <v>2147.256433562</v>
      </c>
      <c r="C329" s="125">
        <v>1759.9227285859997</v>
      </c>
      <c r="D329" s="125">
        <v>1756.0599864859998</v>
      </c>
      <c r="E329" s="125">
        <v>1746.6238593560001</v>
      </c>
      <c r="F329" s="125">
        <v>1723.9219722140001</v>
      </c>
      <c r="G329" s="125">
        <v>1784.4456227179999</v>
      </c>
      <c r="H329" s="125">
        <v>1859.18416415</v>
      </c>
      <c r="I329" s="125">
        <v>2210.461930724</v>
      </c>
      <c r="J329" s="125">
        <v>2256.9693456079999</v>
      </c>
      <c r="K329" s="125">
        <v>2361.1750910599999</v>
      </c>
      <c r="L329" s="125">
        <v>2388.468123098</v>
      </c>
      <c r="M329" s="125">
        <v>2384.5060533440001</v>
      </c>
      <c r="N329" s="125">
        <v>2380.6212384320002</v>
      </c>
      <c r="O329" s="125">
        <v>2378.413957232</v>
      </c>
      <c r="P329" s="125">
        <v>2377.8400641200001</v>
      </c>
      <c r="Q329" s="125">
        <v>2368.6025922979998</v>
      </c>
      <c r="R329" s="125">
        <v>2377.0454428879998</v>
      </c>
      <c r="S329" s="125">
        <v>2401.0496259379997</v>
      </c>
      <c r="T329" s="125">
        <v>2419.5466423939997</v>
      </c>
      <c r="U329" s="125">
        <v>2416.213647782</v>
      </c>
      <c r="V329" s="125">
        <v>2403.4776352580002</v>
      </c>
      <c r="W329" s="125">
        <v>2397.2089566499999</v>
      </c>
      <c r="X329" s="125">
        <v>2366.384274692</v>
      </c>
      <c r="Y329" s="125">
        <v>2258.3378599520001</v>
      </c>
    </row>
    <row r="330" spans="1:25" ht="15.75" x14ac:dyDescent="0.25">
      <c r="A330" s="55"/>
    </row>
    <row r="331" spans="1:25" ht="15.75" x14ac:dyDescent="0.25">
      <c r="A331" s="108" t="s">
        <v>32</v>
      </c>
      <c r="B331" s="108" t="s">
        <v>125</v>
      </c>
      <c r="C331" s="108"/>
      <c r="D331" s="108"/>
      <c r="E331" s="108"/>
      <c r="F331" s="108"/>
      <c r="G331" s="108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  <c r="V331" s="108"/>
      <c r="W331" s="108"/>
      <c r="X331" s="108"/>
      <c r="Y331" s="108"/>
    </row>
    <row r="332" spans="1:25" s="127" customFormat="1" ht="12.75" x14ac:dyDescent="0.2">
      <c r="A332" s="108"/>
      <c r="B332" s="126" t="s">
        <v>33</v>
      </c>
      <c r="C332" s="126" t="s">
        <v>34</v>
      </c>
      <c r="D332" s="126" t="s">
        <v>35</v>
      </c>
      <c r="E332" s="126" t="s">
        <v>36</v>
      </c>
      <c r="F332" s="126" t="s">
        <v>37</v>
      </c>
      <c r="G332" s="126" t="s">
        <v>38</v>
      </c>
      <c r="H332" s="126" t="s">
        <v>39</v>
      </c>
      <c r="I332" s="126" t="s">
        <v>40</v>
      </c>
      <c r="J332" s="126" t="s">
        <v>41</v>
      </c>
      <c r="K332" s="126" t="s">
        <v>42</v>
      </c>
      <c r="L332" s="126" t="s">
        <v>43</v>
      </c>
      <c r="M332" s="126" t="s">
        <v>44</v>
      </c>
      <c r="N332" s="126" t="s">
        <v>45</v>
      </c>
      <c r="O332" s="126" t="s">
        <v>46</v>
      </c>
      <c r="P332" s="126" t="s">
        <v>47</v>
      </c>
      <c r="Q332" s="126" t="s">
        <v>48</v>
      </c>
      <c r="R332" s="126" t="s">
        <v>49</v>
      </c>
      <c r="S332" s="126" t="s">
        <v>50</v>
      </c>
      <c r="T332" s="126" t="s">
        <v>51</v>
      </c>
      <c r="U332" s="126" t="s">
        <v>52</v>
      </c>
      <c r="V332" s="126" t="s">
        <v>53</v>
      </c>
      <c r="W332" s="126" t="s">
        <v>54</v>
      </c>
      <c r="X332" s="126" t="s">
        <v>55</v>
      </c>
      <c r="Y332" s="126" t="s">
        <v>56</v>
      </c>
    </row>
    <row r="333" spans="1:25" ht="15.75" x14ac:dyDescent="0.25">
      <c r="A333" s="72">
        <v>1</v>
      </c>
      <c r="B333" s="125">
        <v>2867.8567383559998</v>
      </c>
      <c r="C333" s="125">
        <v>2851.5118210700002</v>
      </c>
      <c r="D333" s="125">
        <v>2689.011779126</v>
      </c>
      <c r="E333" s="125">
        <v>2325.6160387640002</v>
      </c>
      <c r="F333" s="125">
        <v>2310.4740897319998</v>
      </c>
      <c r="G333" s="125">
        <v>2306.0264181140001</v>
      </c>
      <c r="H333" s="125">
        <v>2269.098603638</v>
      </c>
      <c r="I333" s="125">
        <v>2303.0796977119999</v>
      </c>
      <c r="J333" s="125">
        <v>2214.4573575320001</v>
      </c>
      <c r="K333" s="125">
        <v>2302.39544054</v>
      </c>
      <c r="L333" s="125">
        <v>2344.8524944219998</v>
      </c>
      <c r="M333" s="125">
        <v>2453.7045668000001</v>
      </c>
      <c r="N333" s="125">
        <v>2455.051008332</v>
      </c>
      <c r="O333" s="125">
        <v>2661.2993636599999</v>
      </c>
      <c r="P333" s="125">
        <v>2661.9946572379999</v>
      </c>
      <c r="Q333" s="125">
        <v>2704.2089101880001</v>
      </c>
      <c r="R333" s="125">
        <v>2470.7668504759999</v>
      </c>
      <c r="S333" s="125">
        <v>2887.6891599379996</v>
      </c>
      <c r="T333" s="125">
        <v>2897.6550345559999</v>
      </c>
      <c r="U333" s="125">
        <v>2899.785060914</v>
      </c>
      <c r="V333" s="125">
        <v>2918.1496404979998</v>
      </c>
      <c r="W333" s="125">
        <v>2896.7169400459998</v>
      </c>
      <c r="X333" s="125">
        <v>2882.1488841259998</v>
      </c>
      <c r="Y333" s="125">
        <v>2843.8415188999998</v>
      </c>
    </row>
    <row r="334" spans="1:25" ht="15.75" hidden="1" outlineLevel="1" x14ac:dyDescent="0.25">
      <c r="A334" s="72">
        <v>2</v>
      </c>
      <c r="B334" s="125">
        <v>2678.2071376519998</v>
      </c>
      <c r="C334" s="125">
        <v>2328.0330116780001</v>
      </c>
      <c r="D334" s="125">
        <v>2294.1291724459998</v>
      </c>
      <c r="E334" s="125">
        <v>2260.8323355439998</v>
      </c>
      <c r="F334" s="125">
        <v>2273.1931102640001</v>
      </c>
      <c r="G334" s="125">
        <v>2288.0370763340002</v>
      </c>
      <c r="H334" s="125">
        <v>2301.4794188420001</v>
      </c>
      <c r="I334" s="125">
        <v>2306.3023282639997</v>
      </c>
      <c r="J334" s="125">
        <v>2385.9631067719997</v>
      </c>
      <c r="K334" s="125">
        <v>2828.3353684699996</v>
      </c>
      <c r="L334" s="125">
        <v>2937.8385888019998</v>
      </c>
      <c r="M334" s="125">
        <v>2943.3457553959997</v>
      </c>
      <c r="N334" s="125">
        <v>2940.8073820159998</v>
      </c>
      <c r="O334" s="125">
        <v>2924.7052656619999</v>
      </c>
      <c r="P334" s="125">
        <v>2937.5406058399999</v>
      </c>
      <c r="Q334" s="125">
        <v>2932.7728784479996</v>
      </c>
      <c r="R334" s="125">
        <v>2939.8361782879997</v>
      </c>
      <c r="S334" s="125">
        <v>2969.1047269999999</v>
      </c>
      <c r="T334" s="125">
        <v>2981.2668464119997</v>
      </c>
      <c r="U334" s="125">
        <v>2988.7164204619999</v>
      </c>
      <c r="V334" s="125">
        <v>2985.2840981959998</v>
      </c>
      <c r="W334" s="125">
        <v>2976.6536287039999</v>
      </c>
      <c r="X334" s="125">
        <v>2943.2574641479996</v>
      </c>
      <c r="Y334" s="125">
        <v>2891.5519020379998</v>
      </c>
    </row>
    <row r="335" spans="1:25" ht="15.75" hidden="1" outlineLevel="1" x14ac:dyDescent="0.25">
      <c r="A335" s="72">
        <v>3</v>
      </c>
      <c r="B335" s="125">
        <v>2864.3030156240002</v>
      </c>
      <c r="C335" s="125">
        <v>2666.4864744799997</v>
      </c>
      <c r="D335" s="125">
        <v>2335.769532284</v>
      </c>
      <c r="E335" s="125">
        <v>2304.359920808</v>
      </c>
      <c r="F335" s="125">
        <v>2306.7989665339996</v>
      </c>
      <c r="G335" s="125">
        <v>2320.9917846500002</v>
      </c>
      <c r="H335" s="125">
        <v>2364.1551685159998</v>
      </c>
      <c r="I335" s="125">
        <v>2709.980950526</v>
      </c>
      <c r="J335" s="125">
        <v>2904.0782228479998</v>
      </c>
      <c r="K335" s="125">
        <v>2953.8193046899996</v>
      </c>
      <c r="L335" s="125">
        <v>2958.553922864</v>
      </c>
      <c r="M335" s="125">
        <v>2959.977619238</v>
      </c>
      <c r="N335" s="125">
        <v>2953.3668120439997</v>
      </c>
      <c r="O335" s="125">
        <v>2939.1960667399999</v>
      </c>
      <c r="P335" s="125">
        <v>2940.9508552939997</v>
      </c>
      <c r="Q335" s="125">
        <v>2952.0865889480001</v>
      </c>
      <c r="R335" s="125">
        <v>2976.9957572900003</v>
      </c>
      <c r="S335" s="125">
        <v>2979.8541864439999</v>
      </c>
      <c r="T335" s="125">
        <v>2990.040789182</v>
      </c>
      <c r="U335" s="125">
        <v>3002.4567459319996</v>
      </c>
      <c r="V335" s="125">
        <v>3000.3377559800001</v>
      </c>
      <c r="W335" s="125">
        <v>2989.6765877839998</v>
      </c>
      <c r="X335" s="125">
        <v>2963.3768322859996</v>
      </c>
      <c r="Y335" s="125">
        <v>2897.5336340900003</v>
      </c>
    </row>
    <row r="336" spans="1:25" ht="15.75" hidden="1" outlineLevel="1" x14ac:dyDescent="0.25">
      <c r="A336" s="72">
        <v>4</v>
      </c>
      <c r="B336" s="125">
        <v>2810.4563907499996</v>
      </c>
      <c r="C336" s="125">
        <v>2769.8975986999999</v>
      </c>
      <c r="D336" s="125">
        <v>2754.6011399839999</v>
      </c>
      <c r="E336" s="125">
        <v>2377.5754382119999</v>
      </c>
      <c r="F336" s="125">
        <v>2384.3849007139997</v>
      </c>
      <c r="G336" s="125">
        <v>2384.484228368</v>
      </c>
      <c r="H336" s="125">
        <v>2490.9745098619996</v>
      </c>
      <c r="I336" s="125">
        <v>2816.118067028</v>
      </c>
      <c r="J336" s="125">
        <v>2873.9267616560001</v>
      </c>
      <c r="K336" s="125">
        <v>2975.0533498340001</v>
      </c>
      <c r="L336" s="125">
        <v>2990.0076799640001</v>
      </c>
      <c r="M336" s="125">
        <v>3006.9485631739999</v>
      </c>
      <c r="N336" s="125">
        <v>3007.6438567519999</v>
      </c>
      <c r="O336" s="125">
        <v>2995.1396087539997</v>
      </c>
      <c r="P336" s="125">
        <v>3004.332934952</v>
      </c>
      <c r="Q336" s="125">
        <v>3005.0171921239998</v>
      </c>
      <c r="R336" s="125">
        <v>2998.2960208699997</v>
      </c>
      <c r="S336" s="125">
        <v>3008.9240798479996</v>
      </c>
      <c r="T336" s="125">
        <v>3018.0180783919996</v>
      </c>
      <c r="U336" s="125">
        <v>3016.6606004539999</v>
      </c>
      <c r="V336" s="125">
        <v>3007.765257218</v>
      </c>
      <c r="W336" s="125">
        <v>2996.0225212340001</v>
      </c>
      <c r="X336" s="125">
        <v>2982.3042685760001</v>
      </c>
      <c r="Y336" s="125">
        <v>2958.8850150439998</v>
      </c>
    </row>
    <row r="337" spans="1:25" ht="15.75" hidden="1" outlineLevel="1" x14ac:dyDescent="0.25">
      <c r="A337" s="72">
        <v>5</v>
      </c>
      <c r="B337" s="125">
        <v>2878.3854696799999</v>
      </c>
      <c r="C337" s="125">
        <v>2824.36226231</v>
      </c>
      <c r="D337" s="125">
        <v>2805.32446196</v>
      </c>
      <c r="E337" s="125">
        <v>2717.6512526959996</v>
      </c>
      <c r="F337" s="125">
        <v>2720.3772449779999</v>
      </c>
      <c r="G337" s="125">
        <v>2722.2755068099996</v>
      </c>
      <c r="H337" s="125">
        <v>2785.5030767839999</v>
      </c>
      <c r="I337" s="125">
        <v>2827.8056209819997</v>
      </c>
      <c r="J337" s="125">
        <v>2868.2540489719995</v>
      </c>
      <c r="K337" s="125">
        <v>2964.6680917879999</v>
      </c>
      <c r="L337" s="125">
        <v>2984.9750788279998</v>
      </c>
      <c r="M337" s="125">
        <v>3006.032541476</v>
      </c>
      <c r="N337" s="125">
        <v>2984.8978239859998</v>
      </c>
      <c r="O337" s="125">
        <v>2986.6195033219997</v>
      </c>
      <c r="P337" s="125">
        <v>2978.088361484</v>
      </c>
      <c r="Q337" s="125">
        <v>2982.988525748</v>
      </c>
      <c r="R337" s="125">
        <v>2989.3786048219999</v>
      </c>
      <c r="S337" s="125">
        <v>3013.0958413159997</v>
      </c>
      <c r="T337" s="125">
        <v>3033.6125200699998</v>
      </c>
      <c r="U337" s="125">
        <v>3030.5885448259996</v>
      </c>
      <c r="V337" s="125">
        <v>3034.782379106</v>
      </c>
      <c r="W337" s="125">
        <v>3014.0339358259998</v>
      </c>
      <c r="X337" s="125">
        <v>3003.7148962159999</v>
      </c>
      <c r="Y337" s="125">
        <v>2968.4094334219999</v>
      </c>
    </row>
    <row r="338" spans="1:25" ht="15.75" hidden="1" outlineLevel="1" x14ac:dyDescent="0.25">
      <c r="A338" s="72">
        <v>6</v>
      </c>
      <c r="B338" s="125">
        <v>2873.076958394</v>
      </c>
      <c r="C338" s="125">
        <v>2813.0168369419998</v>
      </c>
      <c r="D338" s="125">
        <v>2753.8837735939996</v>
      </c>
      <c r="E338" s="125">
        <v>2391.0288171259999</v>
      </c>
      <c r="F338" s="125">
        <v>2392.3973314699997</v>
      </c>
      <c r="G338" s="125">
        <v>2389.6161571580001</v>
      </c>
      <c r="H338" s="125">
        <v>2403.6875748080001</v>
      </c>
      <c r="I338" s="125">
        <v>2815.963557344</v>
      </c>
      <c r="J338" s="125">
        <v>2863.32077549</v>
      </c>
      <c r="K338" s="125">
        <v>2963.9948710219996</v>
      </c>
      <c r="L338" s="125">
        <v>2980.5053343979998</v>
      </c>
      <c r="M338" s="125">
        <v>2985.2509889779999</v>
      </c>
      <c r="N338" s="125">
        <v>2984.9419696099999</v>
      </c>
      <c r="O338" s="125">
        <v>2979.2030384899999</v>
      </c>
      <c r="P338" s="125">
        <v>2970.7050058699997</v>
      </c>
      <c r="Q338" s="125">
        <v>2997.975965096</v>
      </c>
      <c r="R338" s="125">
        <v>3000.2605011380001</v>
      </c>
      <c r="S338" s="125">
        <v>2988.4184374999995</v>
      </c>
      <c r="T338" s="125">
        <v>3002.4015639019999</v>
      </c>
      <c r="U338" s="125">
        <v>3003.6597141859997</v>
      </c>
      <c r="V338" s="125">
        <v>3010.3919218460001</v>
      </c>
      <c r="W338" s="125">
        <v>3000.403974416</v>
      </c>
      <c r="X338" s="125">
        <v>2988.186672974</v>
      </c>
      <c r="Y338" s="125">
        <v>2967.8576131219997</v>
      </c>
    </row>
    <row r="339" spans="1:25" ht="15.75" hidden="1" outlineLevel="1" x14ac:dyDescent="0.25">
      <c r="A339" s="72">
        <v>7</v>
      </c>
      <c r="B339" s="125">
        <v>2950.420091642</v>
      </c>
      <c r="C339" s="125">
        <v>2856.467167364</v>
      </c>
      <c r="D339" s="125">
        <v>2660.648215706</v>
      </c>
      <c r="E339" s="125">
        <v>2372.6421647299999</v>
      </c>
      <c r="F339" s="125">
        <v>2373.9554970439999</v>
      </c>
      <c r="G339" s="125">
        <v>2372.0020531820001</v>
      </c>
      <c r="H339" s="125">
        <v>2379.5619912919997</v>
      </c>
      <c r="I339" s="125">
        <v>2856.500276582</v>
      </c>
      <c r="J339" s="125">
        <v>2945.3433448820001</v>
      </c>
      <c r="K339" s="125">
        <v>2960.2535293880001</v>
      </c>
      <c r="L339" s="125">
        <v>2975.737607006</v>
      </c>
      <c r="M339" s="125">
        <v>2979.3134025499994</v>
      </c>
      <c r="N339" s="125">
        <v>2979.2030384899999</v>
      </c>
      <c r="O339" s="125">
        <v>2979.6886403539997</v>
      </c>
      <c r="P339" s="125">
        <v>3029.5731954739999</v>
      </c>
      <c r="Q339" s="125">
        <v>3017.8856415199998</v>
      </c>
      <c r="R339" s="125">
        <v>3012.7426763240001</v>
      </c>
      <c r="S339" s="125">
        <v>3028.1826083179999</v>
      </c>
      <c r="T339" s="125">
        <v>2995.161681566</v>
      </c>
      <c r="U339" s="125">
        <v>2992.082524292</v>
      </c>
      <c r="V339" s="125">
        <v>2995.2830820319996</v>
      </c>
      <c r="W339" s="125">
        <v>2994.0138953419996</v>
      </c>
      <c r="X339" s="125">
        <v>2988.6170928080001</v>
      </c>
      <c r="Y339" s="125">
        <v>2970.7160422759998</v>
      </c>
    </row>
    <row r="340" spans="1:25" ht="15.75" hidden="1" outlineLevel="1" x14ac:dyDescent="0.25">
      <c r="A340" s="72">
        <v>8</v>
      </c>
      <c r="B340" s="125">
        <v>2954.0952148400002</v>
      </c>
      <c r="C340" s="125">
        <v>2869.412871602</v>
      </c>
      <c r="D340" s="125">
        <v>2851.45663904</v>
      </c>
      <c r="E340" s="125">
        <v>2799.7290041179999</v>
      </c>
      <c r="F340" s="125">
        <v>2688.0295389919997</v>
      </c>
      <c r="G340" s="125">
        <v>2375.0701740499999</v>
      </c>
      <c r="H340" s="125">
        <v>2397.9927893119998</v>
      </c>
      <c r="I340" s="125">
        <v>2805.9645735080003</v>
      </c>
      <c r="J340" s="125">
        <v>2875.8581327060001</v>
      </c>
      <c r="K340" s="125">
        <v>2954.238688118</v>
      </c>
      <c r="L340" s="125">
        <v>2966.1359337859999</v>
      </c>
      <c r="M340" s="125">
        <v>2968.3211421739998</v>
      </c>
      <c r="N340" s="125">
        <v>2967.3940840699997</v>
      </c>
      <c r="O340" s="125">
        <v>2967.3499384460001</v>
      </c>
      <c r="P340" s="125">
        <v>2986.6195033219997</v>
      </c>
      <c r="Q340" s="125">
        <v>2980.6377712699996</v>
      </c>
      <c r="R340" s="125">
        <v>2990.8243740079997</v>
      </c>
      <c r="S340" s="125">
        <v>2998.7485135159995</v>
      </c>
      <c r="T340" s="125">
        <v>3004.3991533879998</v>
      </c>
      <c r="U340" s="125">
        <v>2986.7077945700003</v>
      </c>
      <c r="V340" s="125">
        <v>2990.923701662</v>
      </c>
      <c r="W340" s="125">
        <v>2984.2025304079998</v>
      </c>
      <c r="X340" s="125">
        <v>2968.0452320239997</v>
      </c>
      <c r="Y340" s="125">
        <v>2952.8812101799999</v>
      </c>
    </row>
    <row r="341" spans="1:25" ht="15.75" hidden="1" outlineLevel="1" x14ac:dyDescent="0.25">
      <c r="A341" s="72">
        <v>9</v>
      </c>
      <c r="B341" s="125">
        <v>2873.8605432200002</v>
      </c>
      <c r="C341" s="125">
        <v>2391.8786203879999</v>
      </c>
      <c r="D341" s="125">
        <v>2386.5590726959999</v>
      </c>
      <c r="E341" s="125">
        <v>2377.7851299260001</v>
      </c>
      <c r="F341" s="125">
        <v>2368.7132041939999</v>
      </c>
      <c r="G341" s="125">
        <v>2319.3363237499998</v>
      </c>
      <c r="H341" s="125">
        <v>2393.7548094079998</v>
      </c>
      <c r="I341" s="125">
        <v>2813.8556037979997</v>
      </c>
      <c r="J341" s="125">
        <v>2883.4622164399998</v>
      </c>
      <c r="K341" s="125">
        <v>2961.2136967099996</v>
      </c>
      <c r="L341" s="125">
        <v>2972.9895419119998</v>
      </c>
      <c r="M341" s="125">
        <v>2967.0961011079999</v>
      </c>
      <c r="N341" s="125">
        <v>2964.4252908560002</v>
      </c>
      <c r="O341" s="125">
        <v>2963.023667294</v>
      </c>
      <c r="P341" s="125">
        <v>2956.313532446</v>
      </c>
      <c r="Q341" s="125">
        <v>2975.2740779539999</v>
      </c>
      <c r="R341" s="125">
        <v>2978.7395094379999</v>
      </c>
      <c r="S341" s="125">
        <v>2987.8555807940002</v>
      </c>
      <c r="T341" s="125">
        <v>2998.5167489899995</v>
      </c>
      <c r="U341" s="125">
        <v>2979.6665675419999</v>
      </c>
      <c r="V341" s="125">
        <v>2986.5201756679999</v>
      </c>
      <c r="W341" s="125">
        <v>2976.0355899679998</v>
      </c>
      <c r="X341" s="125">
        <v>2966.2683706580001</v>
      </c>
      <c r="Y341" s="125">
        <v>2951.2257492799999</v>
      </c>
    </row>
    <row r="342" spans="1:25" ht="15.75" hidden="1" outlineLevel="1" x14ac:dyDescent="0.25">
      <c r="A342" s="72">
        <v>10</v>
      </c>
      <c r="B342" s="125">
        <v>2819.7931902259998</v>
      </c>
      <c r="C342" s="125">
        <v>2385.411286472</v>
      </c>
      <c r="D342" s="125">
        <v>2343.2411791459999</v>
      </c>
      <c r="E342" s="125">
        <v>2306.4899471660001</v>
      </c>
      <c r="F342" s="125">
        <v>2305.750507964</v>
      </c>
      <c r="G342" s="125">
        <v>2302.7375691259999</v>
      </c>
      <c r="H342" s="125">
        <v>2319.5680882759998</v>
      </c>
      <c r="I342" s="125">
        <v>2754.33626624</v>
      </c>
      <c r="J342" s="125">
        <v>2832.2753654119997</v>
      </c>
      <c r="K342" s="125">
        <v>2875.1628391280001</v>
      </c>
      <c r="L342" s="125">
        <v>2886.6958833979998</v>
      </c>
      <c r="M342" s="125">
        <v>2888.0202521179999</v>
      </c>
      <c r="N342" s="125">
        <v>2888.3623807039999</v>
      </c>
      <c r="O342" s="125">
        <v>2888.8148733499997</v>
      </c>
      <c r="P342" s="125">
        <v>2882.6124131779998</v>
      </c>
      <c r="Q342" s="125">
        <v>2879.4449646559997</v>
      </c>
      <c r="R342" s="125">
        <v>2880.6920785339998</v>
      </c>
      <c r="S342" s="125">
        <v>2885.6584612340002</v>
      </c>
      <c r="T342" s="125">
        <v>2893.2404721559997</v>
      </c>
      <c r="U342" s="125">
        <v>2892.8321251340003</v>
      </c>
      <c r="V342" s="125">
        <v>2972.8571050400001</v>
      </c>
      <c r="W342" s="125">
        <v>2968.806744038</v>
      </c>
      <c r="X342" s="125">
        <v>2955.6513480859999</v>
      </c>
      <c r="Y342" s="125">
        <v>2822.9164931240002</v>
      </c>
    </row>
    <row r="343" spans="1:25" ht="15.75" hidden="1" outlineLevel="1" x14ac:dyDescent="0.25">
      <c r="A343" s="72">
        <v>11</v>
      </c>
      <c r="B343" s="125">
        <v>2808.171854708</v>
      </c>
      <c r="C343" s="125">
        <v>2367.5102359399998</v>
      </c>
      <c r="D343" s="125">
        <v>2330.140965224</v>
      </c>
      <c r="E343" s="125">
        <v>2305.3752701600001</v>
      </c>
      <c r="F343" s="125">
        <v>2305.1986876640003</v>
      </c>
      <c r="G343" s="125">
        <v>2299.85706716</v>
      </c>
      <c r="H343" s="125">
        <v>2303.2893894260001</v>
      </c>
      <c r="I343" s="125">
        <v>2377.5754382119999</v>
      </c>
      <c r="J343" s="125">
        <v>2757.6692608519998</v>
      </c>
      <c r="K343" s="125">
        <v>2875.9022783299997</v>
      </c>
      <c r="L343" s="125">
        <v>2881.2770080519999</v>
      </c>
      <c r="M343" s="125">
        <v>2884.1575100179998</v>
      </c>
      <c r="N343" s="125">
        <v>2955.4085471539997</v>
      </c>
      <c r="O343" s="125">
        <v>2890.8345356479995</v>
      </c>
      <c r="P343" s="125">
        <v>2895.4036077319997</v>
      </c>
      <c r="Q343" s="125">
        <v>2891.2208098580004</v>
      </c>
      <c r="R343" s="125">
        <v>2891.3642831359998</v>
      </c>
      <c r="S343" s="125">
        <v>2885.1507865579997</v>
      </c>
      <c r="T343" s="125">
        <v>2889.6867494239996</v>
      </c>
      <c r="U343" s="125">
        <v>2897.666070962</v>
      </c>
      <c r="V343" s="125">
        <v>2973.2544156559998</v>
      </c>
      <c r="W343" s="125">
        <v>2972.1287022440001</v>
      </c>
      <c r="X343" s="125">
        <v>2877.6901761019999</v>
      </c>
      <c r="Y343" s="125">
        <v>2780.0290194079998</v>
      </c>
    </row>
    <row r="344" spans="1:25" ht="15.75" hidden="1" outlineLevel="1" x14ac:dyDescent="0.25">
      <c r="A344" s="72">
        <v>12</v>
      </c>
      <c r="B344" s="125">
        <v>2348.1192705980002</v>
      </c>
      <c r="C344" s="125">
        <v>2272.0011784160001</v>
      </c>
      <c r="D344" s="125">
        <v>2023.2185143639999</v>
      </c>
      <c r="E344" s="125">
        <v>2032.742932742</v>
      </c>
      <c r="F344" s="125">
        <v>2199.1057167859999</v>
      </c>
      <c r="G344" s="125">
        <v>2307.9908983819996</v>
      </c>
      <c r="H344" s="125">
        <v>2366.7045783019998</v>
      </c>
      <c r="I344" s="125">
        <v>2763.010881356</v>
      </c>
      <c r="J344" s="125">
        <v>2834.3612461459998</v>
      </c>
      <c r="K344" s="125">
        <v>2891.9161034359995</v>
      </c>
      <c r="L344" s="125">
        <v>2896.1540833399999</v>
      </c>
      <c r="M344" s="125">
        <v>2893.8474744859996</v>
      </c>
      <c r="N344" s="125">
        <v>2891.7505573460003</v>
      </c>
      <c r="O344" s="125">
        <v>2893.4280910580001</v>
      </c>
      <c r="P344" s="125">
        <v>2891.0442273620001</v>
      </c>
      <c r="Q344" s="125">
        <v>2887.1925216680002</v>
      </c>
      <c r="R344" s="125">
        <v>2885.2611506180001</v>
      </c>
      <c r="S344" s="125">
        <v>2890.2054605059998</v>
      </c>
      <c r="T344" s="125">
        <v>2897.8978354880001</v>
      </c>
      <c r="U344" s="125">
        <v>2898.0744179840003</v>
      </c>
      <c r="V344" s="125">
        <v>2959.9996920499998</v>
      </c>
      <c r="W344" s="125">
        <v>2968.8508896619996</v>
      </c>
      <c r="X344" s="125">
        <v>2884.0250731460001</v>
      </c>
      <c r="Y344" s="125">
        <v>2754.9653413819997</v>
      </c>
    </row>
    <row r="345" spans="1:25" ht="15.75" hidden="1" outlineLevel="1" x14ac:dyDescent="0.25">
      <c r="A345" s="72">
        <v>13</v>
      </c>
      <c r="B345" s="125">
        <v>2331.299787854</v>
      </c>
      <c r="C345" s="125">
        <v>2189.3384974760002</v>
      </c>
      <c r="D345" s="125">
        <v>2171.3050100720002</v>
      </c>
      <c r="E345" s="125">
        <v>2186.0717212999998</v>
      </c>
      <c r="F345" s="125">
        <v>2277.6407818819998</v>
      </c>
      <c r="G345" s="125">
        <v>2333.5953603019998</v>
      </c>
      <c r="H345" s="125">
        <v>2379.0984622399997</v>
      </c>
      <c r="I345" s="125">
        <v>2719.2404951599997</v>
      </c>
      <c r="J345" s="125">
        <v>2842.6385506460001</v>
      </c>
      <c r="K345" s="125">
        <v>2882.1047385020001</v>
      </c>
      <c r="L345" s="125">
        <v>2884.3230561079999</v>
      </c>
      <c r="M345" s="125">
        <v>2882.3144302159999</v>
      </c>
      <c r="N345" s="125">
        <v>2867.139371966</v>
      </c>
      <c r="O345" s="125">
        <v>2858.0012277979999</v>
      </c>
      <c r="P345" s="125">
        <v>2842.5392229919998</v>
      </c>
      <c r="Q345" s="125">
        <v>2857.3831890619999</v>
      </c>
      <c r="R345" s="125">
        <v>2869.953655496</v>
      </c>
      <c r="S345" s="125">
        <v>2886.4420460599995</v>
      </c>
      <c r="T345" s="125">
        <v>2889.2452931839998</v>
      </c>
      <c r="U345" s="125">
        <v>2981.9731763959999</v>
      </c>
      <c r="V345" s="125">
        <v>2987.2927240879999</v>
      </c>
      <c r="W345" s="125">
        <v>2959.9114008019997</v>
      </c>
      <c r="X345" s="125">
        <v>2882.5903403659995</v>
      </c>
      <c r="Y345" s="125">
        <v>2771.4426955399999</v>
      </c>
    </row>
    <row r="346" spans="1:25" ht="15.75" hidden="1" outlineLevel="1" x14ac:dyDescent="0.25">
      <c r="A346" s="72">
        <v>14</v>
      </c>
      <c r="B346" s="125">
        <v>2555.206392782</v>
      </c>
      <c r="C346" s="125">
        <v>2386.8239464399999</v>
      </c>
      <c r="D346" s="125">
        <v>2300.6296155800001</v>
      </c>
      <c r="E346" s="125">
        <v>2296.4909633299994</v>
      </c>
      <c r="F346" s="125">
        <v>2303.322498644</v>
      </c>
      <c r="G346" s="125">
        <v>2370.1037913499999</v>
      </c>
      <c r="H346" s="125">
        <v>2501.7460421179999</v>
      </c>
      <c r="I346" s="125">
        <v>2845.1438148080001</v>
      </c>
      <c r="J346" s="125">
        <v>2879.6546563700003</v>
      </c>
      <c r="K346" s="125">
        <v>2967.9238315579996</v>
      </c>
      <c r="L346" s="125">
        <v>2974.9429857739997</v>
      </c>
      <c r="M346" s="125">
        <v>2970.5946418099998</v>
      </c>
      <c r="N346" s="125">
        <v>2963.7631064960001</v>
      </c>
      <c r="O346" s="125">
        <v>2943.1029544639996</v>
      </c>
      <c r="P346" s="125">
        <v>2919.5623004659997</v>
      </c>
      <c r="Q346" s="125">
        <v>2957.858629286</v>
      </c>
      <c r="R346" s="125">
        <v>2988.5398379660001</v>
      </c>
      <c r="S346" s="125">
        <v>3010.65679559</v>
      </c>
      <c r="T346" s="125">
        <v>3022.0794757999997</v>
      </c>
      <c r="U346" s="125">
        <v>2996.0666668579997</v>
      </c>
      <c r="V346" s="125">
        <v>3001.2206684599996</v>
      </c>
      <c r="W346" s="125">
        <v>2994.0028589359999</v>
      </c>
      <c r="X346" s="125">
        <v>2982.3373777940001</v>
      </c>
      <c r="Y346" s="125">
        <v>2873.6067058819999</v>
      </c>
    </row>
    <row r="347" spans="1:25" ht="15.75" hidden="1" outlineLevel="1" x14ac:dyDescent="0.25">
      <c r="A347" s="72">
        <v>15</v>
      </c>
      <c r="B347" s="125">
        <v>2862.8572464379999</v>
      </c>
      <c r="C347" s="125">
        <v>2409.691379672</v>
      </c>
      <c r="D347" s="125">
        <v>2390.3114507359996</v>
      </c>
      <c r="E347" s="125">
        <v>2385.102267104</v>
      </c>
      <c r="F347" s="125">
        <v>2384.8594661719999</v>
      </c>
      <c r="G347" s="125">
        <v>2422.8026300000001</v>
      </c>
      <c r="H347" s="125">
        <v>2857.5928807760001</v>
      </c>
      <c r="I347" s="125">
        <v>2833.9528991239995</v>
      </c>
      <c r="J347" s="125">
        <v>2972.2169934920003</v>
      </c>
      <c r="K347" s="125">
        <v>2985.7476272479998</v>
      </c>
      <c r="L347" s="125">
        <v>2989.1799495139999</v>
      </c>
      <c r="M347" s="125">
        <v>2979.3244389559995</v>
      </c>
      <c r="N347" s="125">
        <v>2975.6162065399999</v>
      </c>
      <c r="O347" s="125">
        <v>2975.737607006</v>
      </c>
      <c r="P347" s="125">
        <v>2972.3935759879996</v>
      </c>
      <c r="Q347" s="125">
        <v>2973.5523986179996</v>
      </c>
      <c r="R347" s="125">
        <v>2978.7174366259997</v>
      </c>
      <c r="S347" s="125">
        <v>3008.4274415780001</v>
      </c>
      <c r="T347" s="125">
        <v>3018.0070419859999</v>
      </c>
      <c r="U347" s="125">
        <v>2996.0445940459999</v>
      </c>
      <c r="V347" s="125">
        <v>2998.4394941479995</v>
      </c>
      <c r="W347" s="125">
        <v>3011.7162905659998</v>
      </c>
      <c r="X347" s="125">
        <v>2978.4304900699999</v>
      </c>
      <c r="Y347" s="125">
        <v>2946.6677136019998</v>
      </c>
    </row>
    <row r="348" spans="1:25" ht="15.75" hidden="1" outlineLevel="1" x14ac:dyDescent="0.25">
      <c r="A348" s="72">
        <v>16</v>
      </c>
      <c r="B348" s="125">
        <v>2388.5566621819999</v>
      </c>
      <c r="C348" s="125">
        <v>2303.8743189440002</v>
      </c>
      <c r="D348" s="125">
        <v>2298.4995892219999</v>
      </c>
      <c r="E348" s="125">
        <v>2296.921383164</v>
      </c>
      <c r="F348" s="125">
        <v>2297.0317472239999</v>
      </c>
      <c r="G348" s="125">
        <v>2368.0179106159999</v>
      </c>
      <c r="H348" s="125">
        <v>2467.7208024199999</v>
      </c>
      <c r="I348" s="125">
        <v>2854.613051156</v>
      </c>
      <c r="J348" s="125">
        <v>2994.5767520479999</v>
      </c>
      <c r="K348" s="125">
        <v>3010.7892324619997</v>
      </c>
      <c r="L348" s="125">
        <v>3014.5636833139997</v>
      </c>
      <c r="M348" s="125">
        <v>3010.9216693339999</v>
      </c>
      <c r="N348" s="125">
        <v>3005.02822853</v>
      </c>
      <c r="O348" s="125">
        <v>3001.9932168799996</v>
      </c>
      <c r="P348" s="125">
        <v>3001.8166343839998</v>
      </c>
      <c r="Q348" s="125">
        <v>2985.8248820899998</v>
      </c>
      <c r="R348" s="125">
        <v>2998.6381494560001</v>
      </c>
      <c r="S348" s="125">
        <v>3010.1049752899999</v>
      </c>
      <c r="T348" s="125">
        <v>3015.89908844</v>
      </c>
      <c r="U348" s="125">
        <v>3004.2115344859994</v>
      </c>
      <c r="V348" s="125">
        <v>2990.7029735420001</v>
      </c>
      <c r="W348" s="125">
        <v>3008.0411673680001</v>
      </c>
      <c r="X348" s="125">
        <v>2979.6113855119997</v>
      </c>
      <c r="Y348" s="125">
        <v>2953.7199770359998</v>
      </c>
    </row>
    <row r="349" spans="1:25" ht="15.75" hidden="1" outlineLevel="1" x14ac:dyDescent="0.25">
      <c r="A349" s="72">
        <v>17</v>
      </c>
      <c r="B349" s="125">
        <v>2814.109441136</v>
      </c>
      <c r="C349" s="125">
        <v>2383.8551532259999</v>
      </c>
      <c r="D349" s="125">
        <v>2376.1296690260001</v>
      </c>
      <c r="E349" s="125">
        <v>2313.1780092019999</v>
      </c>
      <c r="F349" s="125">
        <v>2324.5455073819999</v>
      </c>
      <c r="G349" s="125">
        <v>2372.80771082</v>
      </c>
      <c r="H349" s="125">
        <v>2380.1138115919998</v>
      </c>
      <c r="I349" s="125">
        <v>2762.3486969959999</v>
      </c>
      <c r="J349" s="125">
        <v>2868.45270428</v>
      </c>
      <c r="K349" s="125">
        <v>2981.2668464119997</v>
      </c>
      <c r="L349" s="125">
        <v>2996.011484828</v>
      </c>
      <c r="M349" s="125">
        <v>3000.7571394080001</v>
      </c>
      <c r="N349" s="125">
        <v>2997.8435282239998</v>
      </c>
      <c r="O349" s="125">
        <v>2995.1947907840004</v>
      </c>
      <c r="P349" s="125">
        <v>3016.3957267099995</v>
      </c>
      <c r="Q349" s="125">
        <v>3002.136690158</v>
      </c>
      <c r="R349" s="125">
        <v>3005.5359032059996</v>
      </c>
      <c r="S349" s="125">
        <v>3025.9642907119996</v>
      </c>
      <c r="T349" s="125">
        <v>3033.932575844</v>
      </c>
      <c r="U349" s="125">
        <v>2945.067434732</v>
      </c>
      <c r="V349" s="125">
        <v>3030.235379834</v>
      </c>
      <c r="W349" s="125">
        <v>3018.5367894739998</v>
      </c>
      <c r="X349" s="125">
        <v>3004.5757358840001</v>
      </c>
      <c r="Y349" s="125">
        <v>2948.0362279459996</v>
      </c>
    </row>
    <row r="350" spans="1:25" ht="15.75" hidden="1" outlineLevel="1" x14ac:dyDescent="0.25">
      <c r="A350" s="72">
        <v>18</v>
      </c>
      <c r="B350" s="125">
        <v>2810.8205921479998</v>
      </c>
      <c r="C350" s="125">
        <v>2368.9780779379998</v>
      </c>
      <c r="D350" s="125">
        <v>2312.3613151579998</v>
      </c>
      <c r="E350" s="125">
        <v>2298.0470965759996</v>
      </c>
      <c r="F350" s="125">
        <v>2298.3009339139999</v>
      </c>
      <c r="G350" s="125">
        <v>2301.3800911879998</v>
      </c>
      <c r="H350" s="125">
        <v>2298.157460636</v>
      </c>
      <c r="I350" s="125">
        <v>2389.958285744</v>
      </c>
      <c r="J350" s="125">
        <v>2823.9318424759999</v>
      </c>
      <c r="K350" s="125">
        <v>2949.537179162</v>
      </c>
      <c r="L350" s="125">
        <v>2980.0197325339996</v>
      </c>
      <c r="M350" s="125">
        <v>2985.5048263159997</v>
      </c>
      <c r="N350" s="125">
        <v>2983.6617465139998</v>
      </c>
      <c r="O350" s="125">
        <v>2985.8028092779996</v>
      </c>
      <c r="P350" s="125">
        <v>2996.9937249619998</v>
      </c>
      <c r="Q350" s="125">
        <v>2973.5744714299999</v>
      </c>
      <c r="R350" s="125">
        <v>2990.769191978</v>
      </c>
      <c r="S350" s="125">
        <v>3007.6328203459998</v>
      </c>
      <c r="T350" s="125">
        <v>3016.053598124</v>
      </c>
      <c r="U350" s="125">
        <v>3005.02822853</v>
      </c>
      <c r="V350" s="125">
        <v>3012.7316399179999</v>
      </c>
      <c r="W350" s="125">
        <v>3009.1006623439998</v>
      </c>
      <c r="X350" s="125">
        <v>2984.1473483780001</v>
      </c>
      <c r="Y350" s="125">
        <v>2944.71426974</v>
      </c>
    </row>
    <row r="351" spans="1:25" ht="15.75" hidden="1" outlineLevel="1" x14ac:dyDescent="0.25">
      <c r="A351" s="72">
        <v>19</v>
      </c>
      <c r="B351" s="125">
        <v>2813.4031111519998</v>
      </c>
      <c r="C351" s="125">
        <v>2376.471797612</v>
      </c>
      <c r="D351" s="125">
        <v>2300.508215114</v>
      </c>
      <c r="E351" s="125">
        <v>2297.7932592379998</v>
      </c>
      <c r="F351" s="125">
        <v>2300.121940904</v>
      </c>
      <c r="G351" s="125">
        <v>2337.0718281919999</v>
      </c>
      <c r="H351" s="125">
        <v>2443.639364528</v>
      </c>
      <c r="I351" s="125">
        <v>2772.292498802</v>
      </c>
      <c r="J351" s="125">
        <v>2979.8100408199998</v>
      </c>
      <c r="K351" s="125">
        <v>3002.4346731199998</v>
      </c>
      <c r="L351" s="125">
        <v>3005.2379202439997</v>
      </c>
      <c r="M351" s="125">
        <v>3000.4591564459997</v>
      </c>
      <c r="N351" s="125">
        <v>2994.1021865900002</v>
      </c>
      <c r="O351" s="125">
        <v>2993.6717667559997</v>
      </c>
      <c r="P351" s="125">
        <v>2985.5820811579997</v>
      </c>
      <c r="Q351" s="125">
        <v>2987.1382144039999</v>
      </c>
      <c r="R351" s="125">
        <v>2985.7034816239998</v>
      </c>
      <c r="S351" s="125">
        <v>3010.65679559</v>
      </c>
      <c r="T351" s="125">
        <v>3021.9801481459999</v>
      </c>
      <c r="U351" s="125">
        <v>3023.3376260839996</v>
      </c>
      <c r="V351" s="125">
        <v>3018.0622240160001</v>
      </c>
      <c r="W351" s="125">
        <v>3025.5890529079998</v>
      </c>
      <c r="X351" s="125">
        <v>2997.8987102539995</v>
      </c>
      <c r="Y351" s="125">
        <v>2881.47566336</v>
      </c>
    </row>
    <row r="352" spans="1:25" ht="15.75" hidden="1" outlineLevel="1" x14ac:dyDescent="0.25">
      <c r="A352" s="72">
        <v>20</v>
      </c>
      <c r="B352" s="125">
        <v>2361.8927052859999</v>
      </c>
      <c r="C352" s="125">
        <v>2301.4242368119999</v>
      </c>
      <c r="D352" s="125">
        <v>2295.078303362</v>
      </c>
      <c r="E352" s="125">
        <v>2240.2825475720001</v>
      </c>
      <c r="F352" s="125">
        <v>2270.7099189139999</v>
      </c>
      <c r="G352" s="125">
        <v>2306.1919642039998</v>
      </c>
      <c r="H352" s="125">
        <v>2428.2104689400003</v>
      </c>
      <c r="I352" s="125">
        <v>2823.402094988</v>
      </c>
      <c r="J352" s="125">
        <v>2978.1656163259995</v>
      </c>
      <c r="K352" s="125">
        <v>2993.5172570719997</v>
      </c>
      <c r="L352" s="125">
        <v>3000.2715375440002</v>
      </c>
      <c r="M352" s="125">
        <v>2990.614682294</v>
      </c>
      <c r="N352" s="125">
        <v>2984.8316055499999</v>
      </c>
      <c r="O352" s="125">
        <v>2976.4880826139997</v>
      </c>
      <c r="P352" s="125">
        <v>2973.9166000159998</v>
      </c>
      <c r="Q352" s="125">
        <v>2973.8503815799995</v>
      </c>
      <c r="R352" s="125">
        <v>2976.6094830799998</v>
      </c>
      <c r="S352" s="125">
        <v>2998.8699139820001</v>
      </c>
      <c r="T352" s="125">
        <v>3011.2527615139998</v>
      </c>
      <c r="U352" s="125">
        <v>3011.197579484</v>
      </c>
      <c r="V352" s="125">
        <v>3001.7835251659999</v>
      </c>
      <c r="W352" s="125">
        <v>3012.1577468059995</v>
      </c>
      <c r="X352" s="125">
        <v>2985.0854428879998</v>
      </c>
      <c r="Y352" s="125">
        <v>2866.101949802</v>
      </c>
    </row>
    <row r="353" spans="1:25" ht="15.75" hidden="1" outlineLevel="1" x14ac:dyDescent="0.25">
      <c r="A353" s="72">
        <v>21</v>
      </c>
      <c r="B353" s="125">
        <v>2385.212631164</v>
      </c>
      <c r="C353" s="125">
        <v>2350.1168600839997</v>
      </c>
      <c r="D353" s="125">
        <v>2303.3776806739997</v>
      </c>
      <c r="E353" s="125">
        <v>2298.7203173419998</v>
      </c>
      <c r="F353" s="125">
        <v>2300.3426690239999</v>
      </c>
      <c r="G353" s="125">
        <v>2312.8138078040001</v>
      </c>
      <c r="H353" s="125">
        <v>2814.1535867599996</v>
      </c>
      <c r="I353" s="125">
        <v>2844.0401742079998</v>
      </c>
      <c r="J353" s="125">
        <v>2976.7308835459999</v>
      </c>
      <c r="K353" s="125">
        <v>2989.842133874</v>
      </c>
      <c r="L353" s="125">
        <v>3001.7393795419998</v>
      </c>
      <c r="M353" s="125">
        <v>2991.4975947739995</v>
      </c>
      <c r="N353" s="125">
        <v>2984.0921663479999</v>
      </c>
      <c r="O353" s="125">
        <v>2980.902645014</v>
      </c>
      <c r="P353" s="125">
        <v>2973.7289811139999</v>
      </c>
      <c r="Q353" s="125">
        <v>2974.9760949920001</v>
      </c>
      <c r="R353" s="125">
        <v>2973.3647797160002</v>
      </c>
      <c r="S353" s="125">
        <v>2991.7845413300001</v>
      </c>
      <c r="T353" s="125">
        <v>3015.2920861099997</v>
      </c>
      <c r="U353" s="125">
        <v>3016.517127176</v>
      </c>
      <c r="V353" s="125">
        <v>3016.6826732659997</v>
      </c>
      <c r="W353" s="125">
        <v>3012.0694555579998</v>
      </c>
      <c r="X353" s="125">
        <v>2980.4280795559998</v>
      </c>
      <c r="Y353" s="125">
        <v>2824.6381724599996</v>
      </c>
    </row>
    <row r="354" spans="1:25" ht="15.75" hidden="1" outlineLevel="1" x14ac:dyDescent="0.25">
      <c r="A354" s="72">
        <v>22</v>
      </c>
      <c r="B354" s="125">
        <v>2379.70546457</v>
      </c>
      <c r="C354" s="125">
        <v>2305.0110687619999</v>
      </c>
      <c r="D354" s="125">
        <v>2302.0422755479999</v>
      </c>
      <c r="E354" s="125">
        <v>2300.044686062</v>
      </c>
      <c r="F354" s="125">
        <v>2298.9410454620001</v>
      </c>
      <c r="G354" s="125">
        <v>2338.274796446</v>
      </c>
      <c r="H354" s="125">
        <v>2806.6598670859998</v>
      </c>
      <c r="I354" s="125">
        <v>2907.8195644819998</v>
      </c>
      <c r="J354" s="125">
        <v>2971.5548091319997</v>
      </c>
      <c r="K354" s="125">
        <v>2990.1290804299997</v>
      </c>
      <c r="L354" s="125">
        <v>2988.2639278159995</v>
      </c>
      <c r="M354" s="125">
        <v>2984.6660594599998</v>
      </c>
      <c r="N354" s="125">
        <v>2980.670880488</v>
      </c>
      <c r="O354" s="125">
        <v>2979.4679122339999</v>
      </c>
      <c r="P354" s="125">
        <v>2977.7903785219996</v>
      </c>
      <c r="Q354" s="125">
        <v>2977.3820314999998</v>
      </c>
      <c r="R354" s="125">
        <v>2976.8633204179996</v>
      </c>
      <c r="S354" s="125">
        <v>3001.7614523539996</v>
      </c>
      <c r="T354" s="125">
        <v>3018.9230636840002</v>
      </c>
      <c r="U354" s="125">
        <v>3022.8740970319996</v>
      </c>
      <c r="V354" s="125">
        <v>2999.2672245979998</v>
      </c>
      <c r="W354" s="125">
        <v>2996.8281788719996</v>
      </c>
      <c r="X354" s="125">
        <v>2955.1326370039997</v>
      </c>
      <c r="Y354" s="125">
        <v>2836.0608526699998</v>
      </c>
    </row>
    <row r="355" spans="1:25" ht="15.75" hidden="1" outlineLevel="1" x14ac:dyDescent="0.25">
      <c r="A355" s="72">
        <v>23</v>
      </c>
      <c r="B355" s="125">
        <v>2369.8830632299996</v>
      </c>
      <c r="C355" s="125">
        <v>2302.8920788099999</v>
      </c>
      <c r="D355" s="125">
        <v>2296.6675458259997</v>
      </c>
      <c r="E355" s="125">
        <v>2280.4550654120003</v>
      </c>
      <c r="F355" s="125">
        <v>2279.2079515340001</v>
      </c>
      <c r="G355" s="125">
        <v>2295.3542135119997</v>
      </c>
      <c r="H355" s="125">
        <v>2500.8962388559999</v>
      </c>
      <c r="I355" s="125">
        <v>2880.625860098</v>
      </c>
      <c r="J355" s="125">
        <v>2973.5192894000002</v>
      </c>
      <c r="K355" s="125">
        <v>2987.3699789299999</v>
      </c>
      <c r="L355" s="125">
        <v>2994.6319340780001</v>
      </c>
      <c r="M355" s="125">
        <v>2991.2216846239999</v>
      </c>
      <c r="N355" s="125">
        <v>2987.5796706440001</v>
      </c>
      <c r="O355" s="125">
        <v>2984.1473483780001</v>
      </c>
      <c r="P355" s="125">
        <v>2983.4520548</v>
      </c>
      <c r="Q355" s="125">
        <v>2981.0902639159999</v>
      </c>
      <c r="R355" s="125">
        <v>2980.2956426840001</v>
      </c>
      <c r="S355" s="125">
        <v>3002.0594353159995</v>
      </c>
      <c r="T355" s="125">
        <v>3016.517127176</v>
      </c>
      <c r="U355" s="125">
        <v>3014.3429551939998</v>
      </c>
      <c r="V355" s="125">
        <v>3008.5046964200001</v>
      </c>
      <c r="W355" s="125">
        <v>2994.5215700179997</v>
      </c>
      <c r="X355" s="125">
        <v>2970.1421491640003</v>
      </c>
      <c r="Y355" s="125">
        <v>2876.8845184639999</v>
      </c>
    </row>
    <row r="356" spans="1:25" ht="15.75" hidden="1" outlineLevel="1" x14ac:dyDescent="0.25">
      <c r="A356" s="72">
        <v>24</v>
      </c>
      <c r="B356" s="125">
        <v>2673.4614830719997</v>
      </c>
      <c r="C356" s="125">
        <v>2305.364233754</v>
      </c>
      <c r="D356" s="125">
        <v>2301.1372902559997</v>
      </c>
      <c r="E356" s="125">
        <v>2283.1038028519997</v>
      </c>
      <c r="F356" s="125">
        <v>2278.5899127980001</v>
      </c>
      <c r="G356" s="125">
        <v>2284.6157904739998</v>
      </c>
      <c r="H356" s="125">
        <v>2303.5763359819998</v>
      </c>
      <c r="I356" s="125">
        <v>2652.2715835520003</v>
      </c>
      <c r="J356" s="125">
        <v>2864.2588699999997</v>
      </c>
      <c r="K356" s="125">
        <v>2958.1786850600001</v>
      </c>
      <c r="L356" s="125">
        <v>2983.1540718380002</v>
      </c>
      <c r="M356" s="125">
        <v>2986.6305397280003</v>
      </c>
      <c r="N356" s="125">
        <v>2983.6507101080001</v>
      </c>
      <c r="O356" s="125">
        <v>2982.9002344999999</v>
      </c>
      <c r="P356" s="125">
        <v>2964.3038903899997</v>
      </c>
      <c r="Q356" s="125">
        <v>2943.4340466439999</v>
      </c>
      <c r="R356" s="125">
        <v>2962.6815387080001</v>
      </c>
      <c r="S356" s="125">
        <v>2991.3761943079999</v>
      </c>
      <c r="T356" s="125">
        <v>3011.53970807</v>
      </c>
      <c r="U356" s="125">
        <v>3002.2360178119998</v>
      </c>
      <c r="V356" s="125">
        <v>3006.4077792799999</v>
      </c>
      <c r="W356" s="125">
        <v>2994.0359681539994</v>
      </c>
      <c r="X356" s="125">
        <v>2980.328751902</v>
      </c>
      <c r="Y356" s="125">
        <v>2833.7100981919998</v>
      </c>
    </row>
    <row r="357" spans="1:25" ht="15.75" hidden="1" outlineLevel="1" x14ac:dyDescent="0.25">
      <c r="A357" s="72">
        <v>25</v>
      </c>
      <c r="B357" s="125">
        <v>2734.6914635599996</v>
      </c>
      <c r="C357" s="125">
        <v>2329.3242711799999</v>
      </c>
      <c r="D357" s="125">
        <v>2302.2078216379996</v>
      </c>
      <c r="E357" s="125">
        <v>2299.85706716</v>
      </c>
      <c r="F357" s="125">
        <v>2300.8724165120002</v>
      </c>
      <c r="G357" s="125">
        <v>2369.4636798019997</v>
      </c>
      <c r="H357" s="125">
        <v>2367.797182496</v>
      </c>
      <c r="I357" s="125">
        <v>2515.7512413320001</v>
      </c>
      <c r="J357" s="125">
        <v>2843.2014073519999</v>
      </c>
      <c r="K357" s="125">
        <v>2898.1516728260003</v>
      </c>
      <c r="L357" s="125">
        <v>2997.435181202</v>
      </c>
      <c r="M357" s="125">
        <v>2997.7221277580002</v>
      </c>
      <c r="N357" s="125">
        <v>2995.4596645279998</v>
      </c>
      <c r="O357" s="125">
        <v>2995.6362470240001</v>
      </c>
      <c r="P357" s="125">
        <v>2990.3277357379998</v>
      </c>
      <c r="Q357" s="125">
        <v>2991.1333933759997</v>
      </c>
      <c r="R357" s="125">
        <v>2990.1621896479996</v>
      </c>
      <c r="S357" s="125">
        <v>2984.7874599259999</v>
      </c>
      <c r="T357" s="125">
        <v>3001.3420689260001</v>
      </c>
      <c r="U357" s="125">
        <v>3006.8492355199996</v>
      </c>
      <c r="V357" s="125">
        <v>3001.5186514219995</v>
      </c>
      <c r="W357" s="125">
        <v>2999.1568605379998</v>
      </c>
      <c r="X357" s="125">
        <v>2980.4501523680001</v>
      </c>
      <c r="Y357" s="125">
        <v>2827.3972739599999</v>
      </c>
    </row>
    <row r="358" spans="1:25" ht="15.75" hidden="1" outlineLevel="1" x14ac:dyDescent="0.25">
      <c r="A358" s="72">
        <v>26</v>
      </c>
      <c r="B358" s="125">
        <v>2686.936934798</v>
      </c>
      <c r="C358" s="125">
        <v>2377.9506760159998</v>
      </c>
      <c r="D358" s="125">
        <v>2290.718922992</v>
      </c>
      <c r="E358" s="125">
        <v>2290.2443575339998</v>
      </c>
      <c r="F358" s="125">
        <v>2300.4088874599997</v>
      </c>
      <c r="G358" s="125">
        <v>2279.8370266760003</v>
      </c>
      <c r="H358" s="125">
        <v>2816.9016518539997</v>
      </c>
      <c r="I358" s="125">
        <v>2963.8845069620002</v>
      </c>
      <c r="J358" s="125">
        <v>2996.243249354</v>
      </c>
      <c r="K358" s="125">
        <v>3011.8045818139999</v>
      </c>
      <c r="L358" s="125">
        <v>3015.0272123659997</v>
      </c>
      <c r="M358" s="125">
        <v>3010.0497932599997</v>
      </c>
      <c r="N358" s="125">
        <v>3001.3531053319998</v>
      </c>
      <c r="O358" s="125">
        <v>3002.8099109240002</v>
      </c>
      <c r="P358" s="125">
        <v>2989.500005288</v>
      </c>
      <c r="Q358" s="125">
        <v>2989.8200610619997</v>
      </c>
      <c r="R358" s="125">
        <v>2989.8200610619997</v>
      </c>
      <c r="S358" s="125">
        <v>3007.224473324</v>
      </c>
      <c r="T358" s="125">
        <v>3022.9513518739996</v>
      </c>
      <c r="U358" s="125">
        <v>3023.138970776</v>
      </c>
      <c r="V358" s="125">
        <v>3022.1236214239998</v>
      </c>
      <c r="W358" s="125">
        <v>3018.9341000899999</v>
      </c>
      <c r="X358" s="125">
        <v>2971.6320639739997</v>
      </c>
      <c r="Y358" s="125">
        <v>2878.8269259199997</v>
      </c>
    </row>
    <row r="359" spans="1:25" ht="15.75" hidden="1" outlineLevel="1" x14ac:dyDescent="0.25">
      <c r="A359" s="72">
        <v>27</v>
      </c>
      <c r="B359" s="125">
        <v>2819.7600810079998</v>
      </c>
      <c r="C359" s="125">
        <v>2802.2673774979999</v>
      </c>
      <c r="D359" s="125">
        <v>2655.3176316079998</v>
      </c>
      <c r="E359" s="125">
        <v>2377.3105644679999</v>
      </c>
      <c r="F359" s="125">
        <v>2380.9967240719998</v>
      </c>
      <c r="G359" s="125">
        <v>2370.4900655599999</v>
      </c>
      <c r="H359" s="125">
        <v>2865.9474401179996</v>
      </c>
      <c r="I359" s="125">
        <v>2968.7515620079998</v>
      </c>
      <c r="J359" s="125">
        <v>2993.9476769060002</v>
      </c>
      <c r="K359" s="125">
        <v>3011.4845260399998</v>
      </c>
      <c r="L359" s="125">
        <v>3013.9125353599998</v>
      </c>
      <c r="M359" s="125">
        <v>3009.078589532</v>
      </c>
      <c r="N359" s="125">
        <v>3003.218257946</v>
      </c>
      <c r="O359" s="125">
        <v>2999.6645352140004</v>
      </c>
      <c r="P359" s="125">
        <v>2995.6472834299998</v>
      </c>
      <c r="Q359" s="125">
        <v>2993.4731114480001</v>
      </c>
      <c r="R359" s="125">
        <v>2994.2346234619999</v>
      </c>
      <c r="S359" s="125">
        <v>3012.7095671059997</v>
      </c>
      <c r="T359" s="125">
        <v>3028.3702272199998</v>
      </c>
      <c r="U359" s="125">
        <v>3044.0860693639997</v>
      </c>
      <c r="V359" s="125">
        <v>3045.0793459039996</v>
      </c>
      <c r="W359" s="125">
        <v>3035.2679809700003</v>
      </c>
      <c r="X359" s="125">
        <v>2977.2385582219995</v>
      </c>
      <c r="Y359" s="125">
        <v>2943.3899010200003</v>
      </c>
    </row>
    <row r="360" spans="1:25" ht="15.75" hidden="1" outlineLevel="1" x14ac:dyDescent="0.25">
      <c r="A360" s="72">
        <v>28</v>
      </c>
      <c r="B360" s="125">
        <v>2820.311901308</v>
      </c>
      <c r="C360" s="125">
        <v>2697.3663384679999</v>
      </c>
      <c r="D360" s="125">
        <v>2381.9679277999999</v>
      </c>
      <c r="E360" s="125">
        <v>2377.7520207079997</v>
      </c>
      <c r="F360" s="125">
        <v>2379.8158286299999</v>
      </c>
      <c r="G360" s="125">
        <v>2446.5750485239996</v>
      </c>
      <c r="H360" s="125">
        <v>2856.7210047019998</v>
      </c>
      <c r="I360" s="125">
        <v>2904.7404072079999</v>
      </c>
      <c r="J360" s="125">
        <v>2995.0182082880001</v>
      </c>
      <c r="K360" s="125">
        <v>3013.8021712999998</v>
      </c>
      <c r="L360" s="125">
        <v>3018.900990872</v>
      </c>
      <c r="M360" s="125">
        <v>3013.1068777219998</v>
      </c>
      <c r="N360" s="125">
        <v>3008.5819512620001</v>
      </c>
      <c r="O360" s="125">
        <v>3004.4984810420001</v>
      </c>
      <c r="P360" s="125">
        <v>3000.1280642659999</v>
      </c>
      <c r="Q360" s="125">
        <v>2990.1621896479996</v>
      </c>
      <c r="R360" s="125">
        <v>2996.3425770080003</v>
      </c>
      <c r="S360" s="125">
        <v>3012.9082224140002</v>
      </c>
      <c r="T360" s="125">
        <v>3025.0813782320001</v>
      </c>
      <c r="U360" s="125">
        <v>3026.0967275839998</v>
      </c>
      <c r="V360" s="125">
        <v>3030.1801978039998</v>
      </c>
      <c r="W360" s="125">
        <v>3029.2089940759997</v>
      </c>
      <c r="X360" s="125">
        <v>2984.3018580620001</v>
      </c>
      <c r="Y360" s="125">
        <v>2947.5395896760001</v>
      </c>
    </row>
    <row r="361" spans="1:25" ht="15.75" hidden="1" outlineLevel="1" x14ac:dyDescent="0.25">
      <c r="A361" s="72">
        <v>29</v>
      </c>
      <c r="B361" s="125">
        <v>2813.87767661</v>
      </c>
      <c r="C361" s="125">
        <v>2372.112417242</v>
      </c>
      <c r="D361" s="125">
        <v>2362.5217804280001</v>
      </c>
      <c r="E361" s="125">
        <v>2361.2525937379996</v>
      </c>
      <c r="F361" s="125">
        <v>2368.3158935779998</v>
      </c>
      <c r="G361" s="125">
        <v>2428.0449228500001</v>
      </c>
      <c r="H361" s="125">
        <v>2870.3840753300001</v>
      </c>
      <c r="I361" s="125">
        <v>2976.973684478</v>
      </c>
      <c r="J361" s="125">
        <v>3023.0506795279998</v>
      </c>
      <c r="K361" s="125">
        <v>3094.3237894759995</v>
      </c>
      <c r="L361" s="125">
        <v>3107.7550955779998</v>
      </c>
      <c r="M361" s="125">
        <v>3095.1956655499998</v>
      </c>
      <c r="N361" s="125">
        <v>3075.4073895920001</v>
      </c>
      <c r="O361" s="125">
        <v>3081.7422866359998</v>
      </c>
      <c r="P361" s="125">
        <v>3020.9316895759998</v>
      </c>
      <c r="Q361" s="125">
        <v>3015.0823943959999</v>
      </c>
      <c r="R361" s="125">
        <v>3020.7219978619996</v>
      </c>
      <c r="S361" s="125">
        <v>3047.3638819460002</v>
      </c>
      <c r="T361" s="125">
        <v>3063.3666706459999</v>
      </c>
      <c r="U361" s="125">
        <v>3072.2178682579997</v>
      </c>
      <c r="V361" s="125">
        <v>3091.4101782919997</v>
      </c>
      <c r="W361" s="125">
        <v>3049.460799086</v>
      </c>
      <c r="X361" s="125">
        <v>2992.7447086519996</v>
      </c>
      <c r="Y361" s="125">
        <v>2945.6744370619999</v>
      </c>
    </row>
    <row r="362" spans="1:25" ht="15.75" collapsed="1" x14ac:dyDescent="0.25">
      <c r="A362" s="72">
        <v>30</v>
      </c>
      <c r="B362" s="125">
        <v>2816.7140329519998</v>
      </c>
      <c r="C362" s="125">
        <v>2368.9339323140002</v>
      </c>
      <c r="D362" s="125">
        <v>2335.4715493219996</v>
      </c>
      <c r="E362" s="125">
        <v>2318.078173466</v>
      </c>
      <c r="F362" s="125">
        <v>2360.8001010920002</v>
      </c>
      <c r="G362" s="125">
        <v>2403.4337374699999</v>
      </c>
      <c r="H362" s="125">
        <v>2717.4857066059999</v>
      </c>
      <c r="I362" s="125">
        <v>2879.1359452879997</v>
      </c>
      <c r="J362" s="125">
        <v>2977.8014149279998</v>
      </c>
      <c r="K362" s="125">
        <v>3023.4369537379998</v>
      </c>
      <c r="L362" s="125">
        <v>3031.1403651259998</v>
      </c>
      <c r="M362" s="125">
        <v>3025.1696694799998</v>
      </c>
      <c r="N362" s="125">
        <v>3013.8352805179998</v>
      </c>
      <c r="O362" s="125">
        <v>3010.3808854399999</v>
      </c>
      <c r="P362" s="125">
        <v>3004.5205538539994</v>
      </c>
      <c r="Q362" s="125">
        <v>2994.6319340780001</v>
      </c>
      <c r="R362" s="125">
        <v>3001.6179790759998</v>
      </c>
      <c r="S362" s="125">
        <v>3029.7497779699997</v>
      </c>
      <c r="T362" s="125">
        <v>3051.3369881059998</v>
      </c>
      <c r="U362" s="125">
        <v>3049.6815272059998</v>
      </c>
      <c r="V362" s="125">
        <v>3060.2323313420002</v>
      </c>
      <c r="W362" s="125">
        <v>3046.3043869699995</v>
      </c>
      <c r="X362" s="125">
        <v>3011.352089168</v>
      </c>
      <c r="Y362" s="125">
        <v>2885.481878738</v>
      </c>
    </row>
    <row r="363" spans="1:25" ht="15.75" x14ac:dyDescent="0.25">
      <c r="A363" s="72">
        <v>31</v>
      </c>
      <c r="B363" s="125">
        <v>2755.2964335619999</v>
      </c>
      <c r="C363" s="125">
        <v>2367.9627285859997</v>
      </c>
      <c r="D363" s="125">
        <v>2364.099986486</v>
      </c>
      <c r="E363" s="125">
        <v>2354.6638593560001</v>
      </c>
      <c r="F363" s="125">
        <v>2331.9619722140001</v>
      </c>
      <c r="G363" s="125">
        <v>2392.4856227179998</v>
      </c>
      <c r="H363" s="125">
        <v>2467.22416415</v>
      </c>
      <c r="I363" s="125">
        <v>2818.501930724</v>
      </c>
      <c r="J363" s="125">
        <v>2865.0093456080003</v>
      </c>
      <c r="K363" s="125">
        <v>2969.2150910599994</v>
      </c>
      <c r="L363" s="125">
        <v>2996.5081230979999</v>
      </c>
      <c r="M363" s="125">
        <v>2992.546053344</v>
      </c>
      <c r="N363" s="125">
        <v>2988.6612384319997</v>
      </c>
      <c r="O363" s="125">
        <v>2986.453957232</v>
      </c>
      <c r="P363" s="125">
        <v>2985.8800641199996</v>
      </c>
      <c r="Q363" s="125">
        <v>2976.6425922979997</v>
      </c>
      <c r="R363" s="125">
        <v>2985.0854428879998</v>
      </c>
      <c r="S363" s="125">
        <v>3009.0896259379997</v>
      </c>
      <c r="T363" s="125">
        <v>3027.5866423939997</v>
      </c>
      <c r="U363" s="125">
        <v>3024.2536477819999</v>
      </c>
      <c r="V363" s="125">
        <v>3011.5176352580002</v>
      </c>
      <c r="W363" s="125">
        <v>3005.2489566499999</v>
      </c>
      <c r="X363" s="125">
        <v>2974.4242746919999</v>
      </c>
      <c r="Y363" s="125">
        <v>2866.3778599520001</v>
      </c>
    </row>
    <row r="364" spans="1:25" ht="15.75" x14ac:dyDescent="0.25">
      <c r="A364" s="55" t="s">
        <v>57</v>
      </c>
    </row>
    <row r="365" spans="1:25" ht="8.25" customHeight="1" x14ac:dyDescent="0.25">
      <c r="A365" s="55"/>
    </row>
    <row r="366" spans="1:25" ht="18.75" x14ac:dyDescent="0.3">
      <c r="A366" s="55" t="s">
        <v>85</v>
      </c>
      <c r="P366" s="129">
        <v>492473.63</v>
      </c>
      <c r="Q366" s="129"/>
    </row>
    <row r="367" spans="1:25" ht="10.5" customHeight="1" x14ac:dyDescent="0.25">
      <c r="A367" s="55"/>
    </row>
    <row r="368" spans="1:25" ht="15.75" x14ac:dyDescent="0.25">
      <c r="A368" s="55" t="s">
        <v>59</v>
      </c>
    </row>
    <row r="369" spans="1:25" ht="9" customHeight="1" x14ac:dyDescent="0.25">
      <c r="A369" s="55"/>
    </row>
    <row r="370" spans="1:25" ht="15.75" x14ac:dyDescent="0.25">
      <c r="A370" s="130"/>
      <c r="B370" s="131"/>
      <c r="C370" s="131"/>
      <c r="D370" s="131"/>
      <c r="E370" s="132"/>
      <c r="F370" s="133" t="s">
        <v>8</v>
      </c>
      <c r="G370" s="113"/>
      <c r="H370" s="113"/>
      <c r="I370" s="113"/>
    </row>
    <row r="371" spans="1:25" ht="15.75" x14ac:dyDescent="0.25">
      <c r="A371" s="134"/>
      <c r="B371" s="135"/>
      <c r="C371" s="135"/>
      <c r="D371" s="135"/>
      <c r="E371" s="136"/>
      <c r="F371" s="137" t="s">
        <v>9</v>
      </c>
      <c r="G371" s="72" t="s">
        <v>10</v>
      </c>
      <c r="H371" s="72" t="s">
        <v>11</v>
      </c>
      <c r="I371" s="72" t="s">
        <v>12</v>
      </c>
    </row>
    <row r="372" spans="1:25" ht="51.75" customHeight="1" x14ac:dyDescent="0.25">
      <c r="A372" s="138" t="s">
        <v>60</v>
      </c>
      <c r="B372" s="139"/>
      <c r="C372" s="139"/>
      <c r="D372" s="139"/>
      <c r="E372" s="140"/>
      <c r="F372" s="68">
        <v>384506.22</v>
      </c>
      <c r="G372" s="68">
        <v>308002.97000000003</v>
      </c>
      <c r="H372" s="68">
        <v>458924.44</v>
      </c>
      <c r="I372" s="68">
        <v>664065.54</v>
      </c>
    </row>
    <row r="373" spans="1:25" ht="15.75" x14ac:dyDescent="0.25">
      <c r="A373" s="107"/>
    </row>
    <row r="374" spans="1:25" ht="15.75" hidden="1" x14ac:dyDescent="0.25">
      <c r="A374" s="107"/>
    </row>
    <row r="375" spans="1:25" s="122" customFormat="1" ht="18.75" x14ac:dyDescent="0.3">
      <c r="A375" s="100" t="s">
        <v>61</v>
      </c>
    </row>
    <row r="376" spans="1:25" ht="15.75" x14ac:dyDescent="0.25">
      <c r="A376" s="141" t="s">
        <v>79</v>
      </c>
    </row>
    <row r="377" spans="1:25" ht="15.75" x14ac:dyDescent="0.25">
      <c r="A377" s="141" t="s">
        <v>80</v>
      </c>
    </row>
    <row r="378" spans="1:25" ht="15.75" x14ac:dyDescent="0.25">
      <c r="A378" s="55" t="s">
        <v>31</v>
      </c>
    </row>
    <row r="379" spans="1:25" ht="11.25" customHeight="1" x14ac:dyDescent="0.25">
      <c r="A379" s="55"/>
    </row>
    <row r="380" spans="1:25" ht="15.75" x14ac:dyDescent="0.25">
      <c r="A380" s="108" t="s">
        <v>32</v>
      </c>
      <c r="B380" s="108" t="s">
        <v>122</v>
      </c>
      <c r="C380" s="108"/>
      <c r="D380" s="108"/>
      <c r="E380" s="108"/>
      <c r="F380" s="108"/>
      <c r="G380" s="108"/>
      <c r="H380" s="108"/>
      <c r="I380" s="108"/>
      <c r="J380" s="108"/>
      <c r="K380" s="108"/>
      <c r="L380" s="108"/>
      <c r="M380" s="108"/>
      <c r="N380" s="108"/>
      <c r="O380" s="108"/>
      <c r="P380" s="108"/>
      <c r="Q380" s="108"/>
      <c r="R380" s="108"/>
      <c r="S380" s="108"/>
      <c r="T380" s="108"/>
      <c r="U380" s="108"/>
      <c r="V380" s="108"/>
      <c r="W380" s="108"/>
      <c r="X380" s="108"/>
      <c r="Y380" s="108"/>
    </row>
    <row r="381" spans="1:25" s="127" customFormat="1" ht="12.75" x14ac:dyDescent="0.2">
      <c r="A381" s="108"/>
      <c r="B381" s="126" t="s">
        <v>33</v>
      </c>
      <c r="C381" s="126" t="s">
        <v>34</v>
      </c>
      <c r="D381" s="126" t="s">
        <v>35</v>
      </c>
      <c r="E381" s="126" t="s">
        <v>36</v>
      </c>
      <c r="F381" s="126" t="s">
        <v>37</v>
      </c>
      <c r="G381" s="126" t="s">
        <v>38</v>
      </c>
      <c r="H381" s="126" t="s">
        <v>39</v>
      </c>
      <c r="I381" s="126" t="s">
        <v>40</v>
      </c>
      <c r="J381" s="126" t="s">
        <v>41</v>
      </c>
      <c r="K381" s="126" t="s">
        <v>42</v>
      </c>
      <c r="L381" s="126" t="s">
        <v>43</v>
      </c>
      <c r="M381" s="126" t="s">
        <v>44</v>
      </c>
      <c r="N381" s="126" t="s">
        <v>45</v>
      </c>
      <c r="O381" s="126" t="s">
        <v>46</v>
      </c>
      <c r="P381" s="126" t="s">
        <v>47</v>
      </c>
      <c r="Q381" s="126" t="s">
        <v>48</v>
      </c>
      <c r="R381" s="126" t="s">
        <v>49</v>
      </c>
      <c r="S381" s="126" t="s">
        <v>50</v>
      </c>
      <c r="T381" s="126" t="s">
        <v>51</v>
      </c>
      <c r="U381" s="126" t="s">
        <v>52</v>
      </c>
      <c r="V381" s="126" t="s">
        <v>53</v>
      </c>
      <c r="W381" s="126" t="s">
        <v>54</v>
      </c>
      <c r="X381" s="126" t="s">
        <v>55</v>
      </c>
      <c r="Y381" s="126" t="s">
        <v>56</v>
      </c>
    </row>
    <row r="382" spans="1:25" ht="15.75" x14ac:dyDescent="0.25">
      <c r="A382" s="72">
        <v>1</v>
      </c>
      <c r="B382" s="125">
        <v>2887.4932276520003</v>
      </c>
      <c r="C382" s="125">
        <v>2871.280747238</v>
      </c>
      <c r="D382" s="125">
        <v>2709.3325255939999</v>
      </c>
      <c r="E382" s="125">
        <v>2345.7602027359999</v>
      </c>
      <c r="F382" s="125">
        <v>2330.6403265160002</v>
      </c>
      <c r="G382" s="125">
        <v>2326.1374728680003</v>
      </c>
      <c r="H382" s="125">
        <v>2289.6290418200001</v>
      </c>
      <c r="I382" s="125">
        <v>2323.5108082400002</v>
      </c>
      <c r="J382" s="125">
        <v>2235.5396160139999</v>
      </c>
      <c r="K382" s="125">
        <v>2322.760332632</v>
      </c>
      <c r="L382" s="125">
        <v>2365.040804018</v>
      </c>
      <c r="M382" s="125">
        <v>2474.1246409219998</v>
      </c>
      <c r="N382" s="125">
        <v>2475.6255921379998</v>
      </c>
      <c r="O382" s="125">
        <v>2684.7654858380001</v>
      </c>
      <c r="P382" s="125">
        <v>2685.3835245740001</v>
      </c>
      <c r="Q382" s="125">
        <v>2726.4720641120002</v>
      </c>
      <c r="R382" s="125">
        <v>2490.8447960120002</v>
      </c>
      <c r="S382" s="125">
        <v>2909.5218940280001</v>
      </c>
      <c r="T382" s="125">
        <v>2917.909562588</v>
      </c>
      <c r="U382" s="125">
        <v>2919.995443322</v>
      </c>
      <c r="V382" s="125">
        <v>2938.0841127559997</v>
      </c>
      <c r="W382" s="125">
        <v>2916.7838491759999</v>
      </c>
      <c r="X382" s="125">
        <v>2901.5094632719997</v>
      </c>
      <c r="Y382" s="125">
        <v>2862.9703335200002</v>
      </c>
    </row>
    <row r="383" spans="1:25" ht="15.75" hidden="1" outlineLevel="1" x14ac:dyDescent="0.25">
      <c r="A383" s="72">
        <v>2</v>
      </c>
      <c r="B383" s="125">
        <v>2698.4616656840003</v>
      </c>
      <c r="C383" s="125">
        <v>2348.1440664319998</v>
      </c>
      <c r="D383" s="125">
        <v>2314.361627666</v>
      </c>
      <c r="E383" s="125">
        <v>2281.1861912300001</v>
      </c>
      <c r="F383" s="125">
        <v>2293.392456266</v>
      </c>
      <c r="G383" s="125">
        <v>2308.1370946819998</v>
      </c>
      <c r="H383" s="125">
        <v>2321.7339468740001</v>
      </c>
      <c r="I383" s="125">
        <v>2326.7775844160001</v>
      </c>
      <c r="J383" s="125">
        <v>2405.9858702780002</v>
      </c>
      <c r="K383" s="125">
        <v>2848.3250227580002</v>
      </c>
      <c r="L383" s="125">
        <v>2958.0048255860002</v>
      </c>
      <c r="M383" s="125">
        <v>2964.3728318479998</v>
      </c>
      <c r="N383" s="125">
        <v>2962.1214050239996</v>
      </c>
      <c r="O383" s="125">
        <v>2947.0236016159997</v>
      </c>
      <c r="P383" s="125">
        <v>2959.6713228919998</v>
      </c>
      <c r="Q383" s="125">
        <v>2954.6828673800001</v>
      </c>
      <c r="R383" s="125">
        <v>2960.995691612</v>
      </c>
      <c r="S383" s="125">
        <v>2989.9552209559997</v>
      </c>
      <c r="T383" s="125">
        <v>3001.157173046</v>
      </c>
      <c r="U383" s="125">
        <v>3008.441201006</v>
      </c>
      <c r="V383" s="125">
        <v>3005.0750971759999</v>
      </c>
      <c r="W383" s="125">
        <v>2996.610173774</v>
      </c>
      <c r="X383" s="125">
        <v>2963.2471184360002</v>
      </c>
      <c r="Y383" s="125">
        <v>2911.2215005520002</v>
      </c>
    </row>
    <row r="384" spans="1:25" ht="15.75" hidden="1" outlineLevel="1" x14ac:dyDescent="0.25">
      <c r="A384" s="72">
        <v>3</v>
      </c>
      <c r="B384" s="125">
        <v>2884.7120533400002</v>
      </c>
      <c r="C384" s="125">
        <v>2687.182458752</v>
      </c>
      <c r="D384" s="125">
        <v>2356.0461331279998</v>
      </c>
      <c r="E384" s="125">
        <v>2324.691703682</v>
      </c>
      <c r="F384" s="125">
        <v>2327.0645309720003</v>
      </c>
      <c r="G384" s="125">
        <v>2341.1249122160002</v>
      </c>
      <c r="H384" s="125">
        <v>2384.1448228039999</v>
      </c>
      <c r="I384" s="125">
        <v>2730.5444979260001</v>
      </c>
      <c r="J384" s="125">
        <v>2924.1230591659996</v>
      </c>
      <c r="K384" s="125">
        <v>2973.8531046019998</v>
      </c>
      <c r="L384" s="125">
        <v>2978.4883951219999</v>
      </c>
      <c r="M384" s="125">
        <v>2979.8900186840001</v>
      </c>
      <c r="N384" s="125">
        <v>2973.5882308580003</v>
      </c>
      <c r="O384" s="125">
        <v>2959.8920510119997</v>
      </c>
      <c r="P384" s="125">
        <v>2961.7572036259999</v>
      </c>
      <c r="Q384" s="125">
        <v>2972.9591557159997</v>
      </c>
      <c r="R384" s="125">
        <v>2997.5041226599997</v>
      </c>
      <c r="S384" s="125">
        <v>3000.7157168060003</v>
      </c>
      <c r="T384" s="125">
        <v>3010.3946448679999</v>
      </c>
      <c r="U384" s="125">
        <v>3022.545727874</v>
      </c>
      <c r="V384" s="125">
        <v>3020.4598471400004</v>
      </c>
      <c r="W384" s="125">
        <v>3009.6441692600001</v>
      </c>
      <c r="X384" s="125">
        <v>2983.1899040779999</v>
      </c>
      <c r="Y384" s="125">
        <v>2917.0045772960002</v>
      </c>
    </row>
    <row r="385" spans="1:25" ht="15.75" hidden="1" outlineLevel="1" x14ac:dyDescent="0.25">
      <c r="A385" s="72">
        <v>4</v>
      </c>
      <c r="B385" s="125">
        <v>2830.1811712939998</v>
      </c>
      <c r="C385" s="125">
        <v>2789.6885976800004</v>
      </c>
      <c r="D385" s="125">
        <v>2774.3479933400004</v>
      </c>
      <c r="E385" s="125">
        <v>2397.3554007859998</v>
      </c>
      <c r="F385" s="125">
        <v>2404.1317540700002</v>
      </c>
      <c r="G385" s="125">
        <v>2404.3193729720001</v>
      </c>
      <c r="H385" s="125">
        <v>2510.8096544660002</v>
      </c>
      <c r="I385" s="125">
        <v>2835.6993742940003</v>
      </c>
      <c r="J385" s="125">
        <v>2893.629469388</v>
      </c>
      <c r="K385" s="125">
        <v>2994.5794750700002</v>
      </c>
      <c r="L385" s="125">
        <v>3009.324113486</v>
      </c>
      <c r="M385" s="125">
        <v>3025.7573220200002</v>
      </c>
      <c r="N385" s="125">
        <v>3026.6623073119999</v>
      </c>
      <c r="O385" s="125">
        <v>3014.2904961859999</v>
      </c>
      <c r="P385" s="125">
        <v>3023.5279680080002</v>
      </c>
      <c r="Q385" s="125">
        <v>3024.4108804879997</v>
      </c>
      <c r="R385" s="125">
        <v>3017.6345272039998</v>
      </c>
      <c r="S385" s="125">
        <v>3029.3000083460001</v>
      </c>
      <c r="T385" s="125">
        <v>3038.2394972060001</v>
      </c>
      <c r="U385" s="125">
        <v>3036.7164731780003</v>
      </c>
      <c r="V385" s="125">
        <v>3027.8432027539998</v>
      </c>
      <c r="W385" s="125">
        <v>3015.9349206799998</v>
      </c>
      <c r="X385" s="125">
        <v>3002.1394131799998</v>
      </c>
      <c r="Y385" s="125">
        <v>2978.8194873020002</v>
      </c>
    </row>
    <row r="386" spans="1:25" ht="15.75" hidden="1" outlineLevel="1" x14ac:dyDescent="0.25">
      <c r="A386" s="72">
        <v>5</v>
      </c>
      <c r="B386" s="125">
        <v>2898.2095778780003</v>
      </c>
      <c r="C386" s="125">
        <v>2844.230516132</v>
      </c>
      <c r="D386" s="125">
        <v>2825.2368614060001</v>
      </c>
      <c r="E386" s="125">
        <v>2737.552615736</v>
      </c>
      <c r="F386" s="125">
        <v>2740.2786080179999</v>
      </c>
      <c r="G386" s="125">
        <v>2742.1216878200003</v>
      </c>
      <c r="H386" s="125">
        <v>2805.1616388920002</v>
      </c>
      <c r="I386" s="125">
        <v>2847.46418309</v>
      </c>
      <c r="J386" s="125">
        <v>2887.9236474859999</v>
      </c>
      <c r="K386" s="125">
        <v>2984.4149451439998</v>
      </c>
      <c r="L386" s="125">
        <v>3004.9868059280002</v>
      </c>
      <c r="M386" s="125">
        <v>3026.5629796579997</v>
      </c>
      <c r="N386" s="125">
        <v>3006.1125193400003</v>
      </c>
      <c r="O386" s="125">
        <v>3008.165290856</v>
      </c>
      <c r="P386" s="125">
        <v>2999.5127485520002</v>
      </c>
      <c r="Q386" s="125">
        <v>3004.434985628</v>
      </c>
      <c r="R386" s="125">
        <v>3010.3173900259999</v>
      </c>
      <c r="S386" s="125">
        <v>3033.604206686</v>
      </c>
      <c r="T386" s="125">
        <v>3053.646319982</v>
      </c>
      <c r="U386" s="125">
        <v>3050.3243617759999</v>
      </c>
      <c r="V386" s="125">
        <v>3054.7389241760002</v>
      </c>
      <c r="W386" s="125">
        <v>3034.0456629260002</v>
      </c>
      <c r="X386" s="125">
        <v>3023.9252786240004</v>
      </c>
      <c r="Y386" s="125">
        <v>2988.7301798899998</v>
      </c>
    </row>
    <row r="387" spans="1:25" ht="15.75" hidden="1" outlineLevel="1" x14ac:dyDescent="0.25">
      <c r="A387" s="72">
        <v>6</v>
      </c>
      <c r="B387" s="125">
        <v>2892.6693020659995</v>
      </c>
      <c r="C387" s="125">
        <v>2832.7747267039999</v>
      </c>
      <c r="D387" s="125">
        <v>2773.6747725740001</v>
      </c>
      <c r="E387" s="125">
        <v>2410.7204884519997</v>
      </c>
      <c r="F387" s="125">
        <v>2412.1110756079997</v>
      </c>
      <c r="G387" s="125">
        <v>2409.3630105140001</v>
      </c>
      <c r="H387" s="125">
        <v>2423.544792224</v>
      </c>
      <c r="I387" s="125">
        <v>2835.8538839780003</v>
      </c>
      <c r="J387" s="125">
        <v>2882.9683011919997</v>
      </c>
      <c r="K387" s="125">
        <v>2983.9403796859997</v>
      </c>
      <c r="L387" s="125">
        <v>3000.6605347760001</v>
      </c>
      <c r="M387" s="125">
        <v>3005.2627160780003</v>
      </c>
      <c r="N387" s="125">
        <v>3004.9868059280002</v>
      </c>
      <c r="O387" s="125">
        <v>2999.2037291839997</v>
      </c>
      <c r="P387" s="125">
        <v>2990.5622232860001</v>
      </c>
      <c r="Q387" s="125">
        <v>3017.5793451740001</v>
      </c>
      <c r="R387" s="125">
        <v>3020.0073544940001</v>
      </c>
      <c r="S387" s="125">
        <v>3008.2977277280002</v>
      </c>
      <c r="T387" s="125">
        <v>3022.1925628819999</v>
      </c>
      <c r="U387" s="125">
        <v>3023.196875828</v>
      </c>
      <c r="V387" s="125">
        <v>3030.1056659840001</v>
      </c>
      <c r="W387" s="125">
        <v>3020.228082614</v>
      </c>
      <c r="X387" s="125">
        <v>3008.0659632019997</v>
      </c>
      <c r="Y387" s="125">
        <v>2987.8362310040002</v>
      </c>
    </row>
    <row r="388" spans="1:25" ht="15.75" hidden="1" outlineLevel="1" x14ac:dyDescent="0.25">
      <c r="A388" s="72">
        <v>7</v>
      </c>
      <c r="B388" s="125">
        <v>2969.8468892239998</v>
      </c>
      <c r="C388" s="125">
        <v>2875.4966543299997</v>
      </c>
      <c r="D388" s="125">
        <v>2680.2184865660001</v>
      </c>
      <c r="E388" s="125">
        <v>2392.3117632439998</v>
      </c>
      <c r="F388" s="125">
        <v>2393.669241182</v>
      </c>
      <c r="G388" s="125">
        <v>2391.627506072</v>
      </c>
      <c r="H388" s="125">
        <v>2399.1212257460002</v>
      </c>
      <c r="I388" s="125">
        <v>2875.4414723</v>
      </c>
      <c r="J388" s="125">
        <v>2964.7480696519997</v>
      </c>
      <c r="K388" s="125">
        <v>2979.4264896320001</v>
      </c>
      <c r="L388" s="125">
        <v>2994.8553852200002</v>
      </c>
      <c r="M388" s="125">
        <v>2997.9014332759998</v>
      </c>
      <c r="N388" s="125">
        <v>2997.7800328100002</v>
      </c>
      <c r="O388" s="125">
        <v>2998.0338701479996</v>
      </c>
      <c r="P388" s="125">
        <v>3046.6492385780002</v>
      </c>
      <c r="Q388" s="125">
        <v>3035.2375947740002</v>
      </c>
      <c r="R388" s="125">
        <v>3030.2270664500002</v>
      </c>
      <c r="S388" s="125">
        <v>3046.6050929539997</v>
      </c>
      <c r="T388" s="125">
        <v>3013.9925132239996</v>
      </c>
      <c r="U388" s="125">
        <v>3011.02372001</v>
      </c>
      <c r="V388" s="125">
        <v>3014.2463505619999</v>
      </c>
      <c r="W388" s="125">
        <v>3012.7233265340001</v>
      </c>
      <c r="X388" s="125">
        <v>3007.3817060299998</v>
      </c>
      <c r="Y388" s="125">
        <v>2990.3525315719999</v>
      </c>
    </row>
    <row r="389" spans="1:25" ht="15.75" hidden="1" outlineLevel="1" x14ac:dyDescent="0.25">
      <c r="A389" s="72">
        <v>8</v>
      </c>
      <c r="B389" s="125">
        <v>2973.908286632</v>
      </c>
      <c r="C389" s="125">
        <v>2889.1155793340004</v>
      </c>
      <c r="D389" s="125">
        <v>2871.0600191180001</v>
      </c>
      <c r="E389" s="125">
        <v>2819.641403564</v>
      </c>
      <c r="F389" s="125">
        <v>2707.997120468</v>
      </c>
      <c r="G389" s="125">
        <v>2395.1260467740003</v>
      </c>
      <c r="H389" s="125">
        <v>2417.6292786079998</v>
      </c>
      <c r="I389" s="125">
        <v>2825.6783176460003</v>
      </c>
      <c r="J389" s="125">
        <v>2895.715350122</v>
      </c>
      <c r="K389" s="125">
        <v>2974.1179783460002</v>
      </c>
      <c r="L389" s="125">
        <v>2985.9379691719996</v>
      </c>
      <c r="M389" s="125">
        <v>2988.0128135</v>
      </c>
      <c r="N389" s="125">
        <v>2987.163010238</v>
      </c>
      <c r="O389" s="125">
        <v>2987.0967918020001</v>
      </c>
      <c r="P389" s="125">
        <v>3006.4436115200001</v>
      </c>
      <c r="Q389" s="125">
        <v>3000.770898836</v>
      </c>
      <c r="R389" s="125">
        <v>3010.8912831380003</v>
      </c>
      <c r="S389" s="125">
        <v>3018.958895924</v>
      </c>
      <c r="T389" s="125">
        <v>3024.1680795559996</v>
      </c>
      <c r="U389" s="125">
        <v>3006.6643396400004</v>
      </c>
      <c r="V389" s="125">
        <v>3010.869210326</v>
      </c>
      <c r="W389" s="125">
        <v>3004.2142575079997</v>
      </c>
      <c r="X389" s="125">
        <v>2988.4873789580001</v>
      </c>
      <c r="Y389" s="125">
        <v>2973.4337211740003</v>
      </c>
    </row>
    <row r="390" spans="1:25" ht="15.75" hidden="1" outlineLevel="1" x14ac:dyDescent="0.25">
      <c r="A390" s="72">
        <v>9</v>
      </c>
      <c r="B390" s="125">
        <v>2893.5742873580002</v>
      </c>
      <c r="C390" s="125">
        <v>2411.5371824959998</v>
      </c>
      <c r="D390" s="125">
        <v>2406.2617804279998</v>
      </c>
      <c r="E390" s="125">
        <v>2397.487837658</v>
      </c>
      <c r="F390" s="125">
        <v>2388.471093956</v>
      </c>
      <c r="G390" s="125">
        <v>2339.138359136</v>
      </c>
      <c r="H390" s="125">
        <v>2413.5899540119999</v>
      </c>
      <c r="I390" s="125">
        <v>2833.6907484020003</v>
      </c>
      <c r="J390" s="125">
        <v>2903.3194338560002</v>
      </c>
      <c r="K390" s="125">
        <v>2981.1371325620003</v>
      </c>
      <c r="L390" s="125">
        <v>2992.9681597939998</v>
      </c>
      <c r="M390" s="125">
        <v>2987.284410704</v>
      </c>
      <c r="N390" s="125">
        <v>2984.779146542</v>
      </c>
      <c r="O390" s="125">
        <v>2983.3002681379999</v>
      </c>
      <c r="P390" s="125">
        <v>2976.6673881320003</v>
      </c>
      <c r="Q390" s="125">
        <v>2995.7272612940001</v>
      </c>
      <c r="R390" s="125">
        <v>2999.1375107479998</v>
      </c>
      <c r="S390" s="125">
        <v>3008.0990724200001</v>
      </c>
      <c r="T390" s="125">
        <v>3018.340857188</v>
      </c>
      <c r="U390" s="125">
        <v>2999.612076206</v>
      </c>
      <c r="V390" s="125">
        <v>3006.3332474600002</v>
      </c>
      <c r="W390" s="125">
        <v>2995.9810986319999</v>
      </c>
      <c r="X390" s="125">
        <v>2986.2911341640001</v>
      </c>
      <c r="Y390" s="125">
        <v>2971.5796049660003</v>
      </c>
    </row>
    <row r="391" spans="1:25" ht="15.75" hidden="1" outlineLevel="1" x14ac:dyDescent="0.25">
      <c r="A391" s="72">
        <v>10</v>
      </c>
      <c r="B391" s="125">
        <v>2839.7386988899998</v>
      </c>
      <c r="C391" s="125">
        <v>2405.3567951360001</v>
      </c>
      <c r="D391" s="125">
        <v>2363.0432145320001</v>
      </c>
      <c r="E391" s="125">
        <v>2326.3030189579999</v>
      </c>
      <c r="F391" s="125">
        <v>2325.6739438160002</v>
      </c>
      <c r="G391" s="125">
        <v>2322.6941141960001</v>
      </c>
      <c r="H391" s="125">
        <v>2339.3811600680001</v>
      </c>
      <c r="I391" s="125">
        <v>2773.9727555359996</v>
      </c>
      <c r="J391" s="125">
        <v>2851.7904542420001</v>
      </c>
      <c r="K391" s="125">
        <v>2894.3137265599998</v>
      </c>
      <c r="L391" s="125">
        <v>2905.8357344240003</v>
      </c>
      <c r="M391" s="125">
        <v>2906.5531008139997</v>
      </c>
      <c r="N391" s="125">
        <v>2906.6965740919995</v>
      </c>
      <c r="O391" s="125">
        <v>2906.9724842420001</v>
      </c>
      <c r="P391" s="125">
        <v>2901.0128250019998</v>
      </c>
      <c r="Q391" s="125">
        <v>2897.9115949159996</v>
      </c>
      <c r="R391" s="125">
        <v>2898.794507396</v>
      </c>
      <c r="S391" s="125">
        <v>2904.1030186819999</v>
      </c>
      <c r="T391" s="125">
        <v>2911.8285028820001</v>
      </c>
      <c r="U391" s="125">
        <v>2911.8174664759999</v>
      </c>
      <c r="V391" s="125">
        <v>2991.7983007580001</v>
      </c>
      <c r="W391" s="125">
        <v>2987.9576314699998</v>
      </c>
      <c r="X391" s="125">
        <v>2975.298873788</v>
      </c>
      <c r="Y391" s="125">
        <v>2843.0275478780004</v>
      </c>
    </row>
    <row r="392" spans="1:25" ht="15.75" hidden="1" outlineLevel="1" x14ac:dyDescent="0.25">
      <c r="A392" s="72">
        <v>11</v>
      </c>
      <c r="B392" s="125">
        <v>2827.6648707260001</v>
      </c>
      <c r="C392" s="125">
        <v>2387.1908708599999</v>
      </c>
      <c r="D392" s="125">
        <v>2349.7995273320003</v>
      </c>
      <c r="E392" s="125">
        <v>2325.0890142980002</v>
      </c>
      <c r="F392" s="125">
        <v>2324.8572497720002</v>
      </c>
      <c r="G392" s="125">
        <v>2319.5708112980001</v>
      </c>
      <c r="H392" s="125">
        <v>2323.113497624</v>
      </c>
      <c r="I392" s="125">
        <v>2397.1677818839999</v>
      </c>
      <c r="J392" s="125">
        <v>2777.3830049899998</v>
      </c>
      <c r="K392" s="125">
        <v>2895.5498040319999</v>
      </c>
      <c r="L392" s="125">
        <v>2900.8583153179998</v>
      </c>
      <c r="M392" s="125">
        <v>2903.3856522919996</v>
      </c>
      <c r="N392" s="125">
        <v>2974.680835052</v>
      </c>
      <c r="O392" s="125">
        <v>2909.5329304340003</v>
      </c>
      <c r="P392" s="125">
        <v>2914.1792573600001</v>
      </c>
      <c r="Q392" s="125">
        <v>2910.3716972900002</v>
      </c>
      <c r="R392" s="125">
        <v>2910.7910807180001</v>
      </c>
      <c r="S392" s="125">
        <v>2904.9528219439999</v>
      </c>
      <c r="T392" s="125">
        <v>2909.8750590199998</v>
      </c>
      <c r="U392" s="125">
        <v>2917.7881621219999</v>
      </c>
      <c r="V392" s="125">
        <v>2993.486870876</v>
      </c>
      <c r="W392" s="125">
        <v>2992.4715215240003</v>
      </c>
      <c r="X392" s="125">
        <v>2898.2206142840005</v>
      </c>
      <c r="Y392" s="125">
        <v>2800.636712432</v>
      </c>
    </row>
    <row r="393" spans="1:25" ht="15.75" hidden="1" outlineLevel="1" x14ac:dyDescent="0.25">
      <c r="A393" s="72">
        <v>12</v>
      </c>
      <c r="B393" s="125">
        <v>2367.7557598940002</v>
      </c>
      <c r="C393" s="125">
        <v>2291.6487041179998</v>
      </c>
      <c r="D393" s="125">
        <v>2042.899149284</v>
      </c>
      <c r="E393" s="125">
        <v>2052.489786098</v>
      </c>
      <c r="F393" s="125">
        <v>2218.7532424880001</v>
      </c>
      <c r="G393" s="125">
        <v>2327.7156789260002</v>
      </c>
      <c r="H393" s="125">
        <v>2386.4514316579998</v>
      </c>
      <c r="I393" s="125">
        <v>2782.2942056599995</v>
      </c>
      <c r="J393" s="125">
        <v>2853.7770073219999</v>
      </c>
      <c r="K393" s="125">
        <v>2911.2215005520002</v>
      </c>
      <c r="L393" s="125">
        <v>2915.2828979599999</v>
      </c>
      <c r="M393" s="125">
        <v>2913.0314711359997</v>
      </c>
      <c r="N393" s="125">
        <v>2911.1773549280001</v>
      </c>
      <c r="O393" s="125">
        <v>2912.7334881739998</v>
      </c>
      <c r="P393" s="125">
        <v>2910.6807166580002</v>
      </c>
      <c r="Q393" s="125">
        <v>2906.8069381519999</v>
      </c>
      <c r="R393" s="125">
        <v>2905.0962952219998</v>
      </c>
      <c r="S393" s="125">
        <v>2910.3496244779999</v>
      </c>
      <c r="T393" s="125">
        <v>2918.185472738</v>
      </c>
      <c r="U393" s="125">
        <v>2918.3068732040001</v>
      </c>
      <c r="V393" s="125">
        <v>2980.000382744</v>
      </c>
      <c r="W393" s="125">
        <v>2988.8515803560003</v>
      </c>
      <c r="X393" s="125">
        <v>2903.926436186</v>
      </c>
      <c r="Y393" s="125">
        <v>2775.0432869180004</v>
      </c>
    </row>
    <row r="394" spans="1:25" ht="15.75" hidden="1" outlineLevel="1" x14ac:dyDescent="0.25">
      <c r="A394" s="72">
        <v>13</v>
      </c>
      <c r="B394" s="125">
        <v>2351.2673693300003</v>
      </c>
      <c r="C394" s="125">
        <v>2209.2177877039999</v>
      </c>
      <c r="D394" s="125">
        <v>2191.1180818640005</v>
      </c>
      <c r="E394" s="125">
        <v>2205.8406474679996</v>
      </c>
      <c r="F394" s="125">
        <v>2297.3434896139997</v>
      </c>
      <c r="G394" s="125">
        <v>2353.0773399139998</v>
      </c>
      <c r="H394" s="125">
        <v>2398.757024348</v>
      </c>
      <c r="I394" s="125">
        <v>2738.7997296140002</v>
      </c>
      <c r="J394" s="125">
        <v>2862.2419307239998</v>
      </c>
      <c r="K394" s="125">
        <v>2901.5977545200003</v>
      </c>
      <c r="L394" s="125">
        <v>2903.882290562</v>
      </c>
      <c r="M394" s="125">
        <v>2902.0281743539999</v>
      </c>
      <c r="N394" s="125">
        <v>2887.0517714119997</v>
      </c>
      <c r="O394" s="125">
        <v>2878.0460641159998</v>
      </c>
      <c r="P394" s="125">
        <v>2862.5068044680002</v>
      </c>
      <c r="Q394" s="125">
        <v>2877.5163166279999</v>
      </c>
      <c r="R394" s="125">
        <v>2890.1309286859996</v>
      </c>
      <c r="S394" s="125">
        <v>2906.6524284679999</v>
      </c>
      <c r="T394" s="125">
        <v>2909.4998212159999</v>
      </c>
      <c r="U394" s="125">
        <v>3001.9849034959998</v>
      </c>
      <c r="V394" s="125">
        <v>3007.1940871280003</v>
      </c>
      <c r="W394" s="125">
        <v>2980.110746804</v>
      </c>
      <c r="X394" s="125">
        <v>2902.6682859020002</v>
      </c>
      <c r="Y394" s="125">
        <v>2791.3992406099997</v>
      </c>
    </row>
    <row r="395" spans="1:25" ht="15.75" hidden="1" outlineLevel="1" x14ac:dyDescent="0.25">
      <c r="A395" s="72">
        <v>14</v>
      </c>
      <c r="B395" s="125">
        <v>2575.1408650399999</v>
      </c>
      <c r="C395" s="125">
        <v>2406.6701274500001</v>
      </c>
      <c r="D395" s="125">
        <v>2320.4978694020001</v>
      </c>
      <c r="E395" s="125">
        <v>2316.2819623099999</v>
      </c>
      <c r="F395" s="125">
        <v>2323.1576432480001</v>
      </c>
      <c r="G395" s="125">
        <v>2390.0603364200001</v>
      </c>
      <c r="H395" s="125">
        <v>2521.658441564</v>
      </c>
      <c r="I395" s="125">
        <v>2864.8244497280002</v>
      </c>
      <c r="J395" s="125">
        <v>2899.489800974</v>
      </c>
      <c r="K395" s="125">
        <v>2987.8914130339999</v>
      </c>
      <c r="L395" s="125">
        <v>2994.7670939720001</v>
      </c>
      <c r="M395" s="125">
        <v>2990.5511868799999</v>
      </c>
      <c r="N395" s="125">
        <v>2983.8079428139999</v>
      </c>
      <c r="O395" s="125">
        <v>2962.882917038</v>
      </c>
      <c r="P395" s="125">
        <v>2939.5188455360003</v>
      </c>
      <c r="Q395" s="125">
        <v>2978.113157318</v>
      </c>
      <c r="R395" s="125">
        <v>3008.8826572460002</v>
      </c>
      <c r="S395" s="125">
        <v>3031.1761973659995</v>
      </c>
      <c r="T395" s="125">
        <v>3042.5768047639999</v>
      </c>
      <c r="U395" s="125">
        <v>3016.37637692</v>
      </c>
      <c r="V395" s="125">
        <v>3021.6848882059999</v>
      </c>
      <c r="W395" s="125">
        <v>3014.2794597800003</v>
      </c>
      <c r="X395" s="125">
        <v>3002.5698330140003</v>
      </c>
      <c r="Y395" s="125">
        <v>2893.8943431319999</v>
      </c>
    </row>
    <row r="396" spans="1:25" ht="15.75" hidden="1" outlineLevel="1" x14ac:dyDescent="0.25">
      <c r="A396" s="72">
        <v>15</v>
      </c>
      <c r="B396" s="125">
        <v>2883.1669565000002</v>
      </c>
      <c r="C396" s="125">
        <v>2429.9238348919998</v>
      </c>
      <c r="D396" s="125">
        <v>2410.58805158</v>
      </c>
      <c r="E396" s="125">
        <v>2405.2685038879999</v>
      </c>
      <c r="F396" s="125">
        <v>2404.9815573320002</v>
      </c>
      <c r="G396" s="125">
        <v>2442.9467939719998</v>
      </c>
      <c r="H396" s="125">
        <v>2877.8474088080002</v>
      </c>
      <c r="I396" s="125">
        <v>2854.4060824640001</v>
      </c>
      <c r="J396" s="125">
        <v>2992.5818855840002</v>
      </c>
      <c r="K396" s="125">
        <v>3006.27806543</v>
      </c>
      <c r="L396" s="125">
        <v>3010.1408075299996</v>
      </c>
      <c r="M396" s="125">
        <v>3000.2963333779999</v>
      </c>
      <c r="N396" s="125">
        <v>2996.4998097140001</v>
      </c>
      <c r="O396" s="125">
        <v>2996.5881009619998</v>
      </c>
      <c r="P396" s="125">
        <v>2993.2992519740001</v>
      </c>
      <c r="Q396" s="125">
        <v>2994.4028925739999</v>
      </c>
      <c r="R396" s="125">
        <v>2999.6672582359997</v>
      </c>
      <c r="S396" s="125">
        <v>3029.4986636539998</v>
      </c>
      <c r="T396" s="125">
        <v>3038.6036986039999</v>
      </c>
      <c r="U396" s="125">
        <v>3016.26601286</v>
      </c>
      <c r="V396" s="125">
        <v>3018.7602406159999</v>
      </c>
      <c r="W396" s="125">
        <v>3031.9156365680001</v>
      </c>
      <c r="X396" s="125">
        <v>2998.7402001319997</v>
      </c>
      <c r="Y396" s="125">
        <v>2967.0657149119997</v>
      </c>
    </row>
    <row r="397" spans="1:25" ht="15.75" hidden="1" outlineLevel="1" x14ac:dyDescent="0.25">
      <c r="A397" s="72">
        <v>16</v>
      </c>
      <c r="B397" s="125">
        <v>2408.8001538079998</v>
      </c>
      <c r="C397" s="125">
        <v>2324.073664946</v>
      </c>
      <c r="D397" s="125">
        <v>2318.6437531940001</v>
      </c>
      <c r="E397" s="125">
        <v>2317.0545107299999</v>
      </c>
      <c r="F397" s="125">
        <v>2317.1979840079998</v>
      </c>
      <c r="G397" s="125">
        <v>2388.1510381819999</v>
      </c>
      <c r="H397" s="125">
        <v>2487.942221234</v>
      </c>
      <c r="I397" s="125">
        <v>2874.746178722</v>
      </c>
      <c r="J397" s="125">
        <v>3014.566406336</v>
      </c>
      <c r="K397" s="125">
        <v>3030.4919401939997</v>
      </c>
      <c r="L397" s="125">
        <v>3034.067735738</v>
      </c>
      <c r="M397" s="125">
        <v>3030.2822484799999</v>
      </c>
      <c r="N397" s="125">
        <v>3024.6316086080001</v>
      </c>
      <c r="O397" s="125">
        <v>3021.4751964919997</v>
      </c>
      <c r="P397" s="125">
        <v>3021.2875775900002</v>
      </c>
      <c r="Q397" s="125">
        <v>3005.9911188739998</v>
      </c>
      <c r="R397" s="125">
        <v>3018.9037138939998</v>
      </c>
      <c r="S397" s="125">
        <v>3030.2381028560003</v>
      </c>
      <c r="T397" s="125">
        <v>3035.80045148</v>
      </c>
      <c r="U397" s="125">
        <v>3024.04667909</v>
      </c>
      <c r="V397" s="125">
        <v>3010.6264093939999</v>
      </c>
      <c r="W397" s="125">
        <v>3028.13014931</v>
      </c>
      <c r="X397" s="125">
        <v>2999.7334766719996</v>
      </c>
      <c r="Y397" s="125">
        <v>2973.8972502260003</v>
      </c>
    </row>
    <row r="398" spans="1:25" ht="15.75" hidden="1" outlineLevel="1" x14ac:dyDescent="0.25">
      <c r="A398" s="72">
        <v>17</v>
      </c>
      <c r="B398" s="125">
        <v>2834.3198235440004</v>
      </c>
      <c r="C398" s="125">
        <v>2403.8668803259998</v>
      </c>
      <c r="D398" s="125">
        <v>2396.0089592540003</v>
      </c>
      <c r="E398" s="125">
        <v>2333.1235178659999</v>
      </c>
      <c r="F398" s="125">
        <v>2344.3916883920001</v>
      </c>
      <c r="G398" s="125">
        <v>2392.6207826119999</v>
      </c>
      <c r="H398" s="125">
        <v>2400.0372474440001</v>
      </c>
      <c r="I398" s="125">
        <v>2782.2390236299998</v>
      </c>
      <c r="J398" s="125">
        <v>2888.4754677860001</v>
      </c>
      <c r="K398" s="125">
        <v>3001.2565007000003</v>
      </c>
      <c r="L398" s="125">
        <v>3016.111503176</v>
      </c>
      <c r="M398" s="125">
        <v>3020.7026480719996</v>
      </c>
      <c r="N398" s="125">
        <v>3017.9325101659997</v>
      </c>
      <c r="O398" s="125">
        <v>3015.4603552219996</v>
      </c>
      <c r="P398" s="125">
        <v>3036.6944003660001</v>
      </c>
      <c r="Q398" s="125">
        <v>3022.3581089720001</v>
      </c>
      <c r="R398" s="125">
        <v>3025.669030772</v>
      </c>
      <c r="S398" s="125">
        <v>3046.5278381119997</v>
      </c>
      <c r="T398" s="125">
        <v>3055.0037979200001</v>
      </c>
      <c r="U398" s="125">
        <v>2965.4985452599999</v>
      </c>
      <c r="V398" s="125">
        <v>3051.0306917600001</v>
      </c>
      <c r="W398" s="125">
        <v>3039.232773746</v>
      </c>
      <c r="X398" s="125">
        <v>3025.31586578</v>
      </c>
      <c r="Y398" s="125">
        <v>2968.5777025340003</v>
      </c>
    </row>
    <row r="399" spans="1:25" ht="15.75" hidden="1" outlineLevel="1" x14ac:dyDescent="0.25">
      <c r="A399" s="72">
        <v>18</v>
      </c>
      <c r="B399" s="125">
        <v>2830.8323192480002</v>
      </c>
      <c r="C399" s="125">
        <v>2388.9015137900001</v>
      </c>
      <c r="D399" s="125">
        <v>2332.207496168</v>
      </c>
      <c r="E399" s="125">
        <v>2317.904313992</v>
      </c>
      <c r="F399" s="125">
        <v>2318.0698600820001</v>
      </c>
      <c r="G399" s="125">
        <v>2321.1490173560001</v>
      </c>
      <c r="H399" s="125">
        <v>2317.9926052400001</v>
      </c>
      <c r="I399" s="125">
        <v>2409.6609934759999</v>
      </c>
      <c r="J399" s="125">
        <v>2843.7780234860002</v>
      </c>
      <c r="K399" s="125">
        <v>2969.1736684580001</v>
      </c>
      <c r="L399" s="125">
        <v>2999.689331048</v>
      </c>
      <c r="M399" s="125">
        <v>3004.7440049960001</v>
      </c>
      <c r="N399" s="125">
        <v>3002.889888788</v>
      </c>
      <c r="O399" s="125">
        <v>3004.4901676580002</v>
      </c>
      <c r="P399" s="125">
        <v>3015.0188989819999</v>
      </c>
      <c r="Q399" s="125">
        <v>2991.5113542019999</v>
      </c>
      <c r="R399" s="125">
        <v>3009.0813125539999</v>
      </c>
      <c r="S399" s="125">
        <v>3026.8940718379999</v>
      </c>
      <c r="T399" s="125">
        <v>3035.80045148</v>
      </c>
      <c r="U399" s="125">
        <v>3025.0178828180001</v>
      </c>
      <c r="V399" s="125">
        <v>3032.7102578000004</v>
      </c>
      <c r="W399" s="125">
        <v>3029.2227535040001</v>
      </c>
      <c r="X399" s="125">
        <v>3004.1038934480002</v>
      </c>
      <c r="Y399" s="125">
        <v>2964.7259968400003</v>
      </c>
    </row>
    <row r="400" spans="1:25" ht="15.75" hidden="1" outlineLevel="1" x14ac:dyDescent="0.25">
      <c r="A400" s="72">
        <v>19</v>
      </c>
      <c r="B400" s="125">
        <v>2833.470020282</v>
      </c>
      <c r="C400" s="125">
        <v>2396.483524712</v>
      </c>
      <c r="D400" s="125">
        <v>2320.486832996</v>
      </c>
      <c r="E400" s="125">
        <v>2317.8601683679999</v>
      </c>
      <c r="F400" s="125">
        <v>2320.177813628</v>
      </c>
      <c r="G400" s="125">
        <v>2357.4367202839999</v>
      </c>
      <c r="H400" s="125">
        <v>2464.3574216119996</v>
      </c>
      <c r="I400" s="125">
        <v>2793.66170384</v>
      </c>
      <c r="J400" s="125">
        <v>3001.3999739780002</v>
      </c>
      <c r="K400" s="125">
        <v>3023.0975481739997</v>
      </c>
      <c r="L400" s="125">
        <v>3025.5586667119996</v>
      </c>
      <c r="M400" s="125">
        <v>3020.7026480719996</v>
      </c>
      <c r="N400" s="125">
        <v>3014.3236054039999</v>
      </c>
      <c r="O400" s="125">
        <v>3013.683493856</v>
      </c>
      <c r="P400" s="125">
        <v>3005.626917476</v>
      </c>
      <c r="Q400" s="125">
        <v>3007.1389050979997</v>
      </c>
      <c r="R400" s="125">
        <v>3005.5717354460003</v>
      </c>
      <c r="S400" s="125">
        <v>3030.7678503440002</v>
      </c>
      <c r="T400" s="125">
        <v>3042.3008946139998</v>
      </c>
      <c r="U400" s="125">
        <v>3043.625263334</v>
      </c>
      <c r="V400" s="125">
        <v>3038.382970484</v>
      </c>
      <c r="W400" s="125">
        <v>3045.821508128</v>
      </c>
      <c r="X400" s="125">
        <v>3018.230493128</v>
      </c>
      <c r="Y400" s="125">
        <v>2901.7633006099995</v>
      </c>
    </row>
    <row r="401" spans="1:25" ht="15.75" hidden="1" outlineLevel="1" x14ac:dyDescent="0.25">
      <c r="A401" s="72">
        <v>20</v>
      </c>
      <c r="B401" s="125">
        <v>2381.9044323859998</v>
      </c>
      <c r="C401" s="125">
        <v>2321.4470003179999</v>
      </c>
      <c r="D401" s="125">
        <v>2315.2335037399998</v>
      </c>
      <c r="E401" s="125">
        <v>2260.4156751380001</v>
      </c>
      <c r="F401" s="125">
        <v>2290.9534105399998</v>
      </c>
      <c r="G401" s="125">
        <v>2326.3250917700002</v>
      </c>
      <c r="H401" s="125">
        <v>2448.476033378</v>
      </c>
      <c r="I401" s="125">
        <v>2843.6786958319999</v>
      </c>
      <c r="J401" s="125">
        <v>2998.2877074859998</v>
      </c>
      <c r="K401" s="125">
        <v>3013.3192924579998</v>
      </c>
      <c r="L401" s="125">
        <v>3020.0183908999998</v>
      </c>
      <c r="M401" s="125">
        <v>3010.4277540860003</v>
      </c>
      <c r="N401" s="125">
        <v>3004.7108957780001</v>
      </c>
      <c r="O401" s="125">
        <v>2996.2459723760003</v>
      </c>
      <c r="P401" s="125">
        <v>2993.6524169659997</v>
      </c>
      <c r="Q401" s="125">
        <v>2993.4979072819997</v>
      </c>
      <c r="R401" s="125">
        <v>2996.4887733080004</v>
      </c>
      <c r="S401" s="125">
        <v>3018.9699323300001</v>
      </c>
      <c r="T401" s="125">
        <v>3031.2975978320001</v>
      </c>
      <c r="U401" s="125">
        <v>3031.2093065839999</v>
      </c>
      <c r="V401" s="125">
        <v>3022.0490896040001</v>
      </c>
      <c r="W401" s="125">
        <v>3032.3902020260002</v>
      </c>
      <c r="X401" s="125">
        <v>3005.086133582</v>
      </c>
      <c r="Y401" s="125">
        <v>2886.1688589320001</v>
      </c>
    </row>
    <row r="402" spans="1:25" ht="15.75" hidden="1" outlineLevel="1" x14ac:dyDescent="0.25">
      <c r="A402" s="72">
        <v>21</v>
      </c>
      <c r="B402" s="125">
        <v>2405.2795402940001</v>
      </c>
      <c r="C402" s="125">
        <v>2370.238951244</v>
      </c>
      <c r="D402" s="125">
        <v>2323.5549538639998</v>
      </c>
      <c r="E402" s="125">
        <v>2318.8092992839997</v>
      </c>
      <c r="F402" s="125">
        <v>2320.4426873719999</v>
      </c>
      <c r="G402" s="125">
        <v>2332.9800445880001</v>
      </c>
      <c r="H402" s="125">
        <v>2834.1542774539998</v>
      </c>
      <c r="I402" s="125">
        <v>2864.0077556840001</v>
      </c>
      <c r="J402" s="125">
        <v>2996.875047518</v>
      </c>
      <c r="K402" s="125">
        <v>3009.8317881620001</v>
      </c>
      <c r="L402" s="125">
        <v>3021.7621430479999</v>
      </c>
      <c r="M402" s="125">
        <v>3011.6086495280001</v>
      </c>
      <c r="N402" s="125">
        <v>3004.2584031320002</v>
      </c>
      <c r="O402" s="125">
        <v>3000.9585177380004</v>
      </c>
      <c r="P402" s="125">
        <v>2993.4647980640002</v>
      </c>
      <c r="Q402" s="125">
        <v>2994.4801474159999</v>
      </c>
      <c r="R402" s="125">
        <v>2992.7363952679998</v>
      </c>
      <c r="S402" s="125">
        <v>3011.4210306260002</v>
      </c>
      <c r="T402" s="125">
        <v>3035.1161943080001</v>
      </c>
      <c r="U402" s="125">
        <v>3036.495745058</v>
      </c>
      <c r="V402" s="125">
        <v>3036.9592741099996</v>
      </c>
      <c r="W402" s="125">
        <v>3032.0922190640003</v>
      </c>
      <c r="X402" s="125">
        <v>3000.5060250919996</v>
      </c>
      <c r="Y402" s="125">
        <v>2844.7602636199999</v>
      </c>
    </row>
    <row r="403" spans="1:25" ht="15.75" hidden="1" outlineLevel="1" x14ac:dyDescent="0.25">
      <c r="A403" s="72">
        <v>22</v>
      </c>
      <c r="B403" s="125">
        <v>2399.7834101059998</v>
      </c>
      <c r="C403" s="125">
        <v>2325.0890142980002</v>
      </c>
      <c r="D403" s="125">
        <v>2322.065039054</v>
      </c>
      <c r="E403" s="125">
        <v>2319.9570855080001</v>
      </c>
      <c r="F403" s="125">
        <v>2318.7761900660003</v>
      </c>
      <c r="G403" s="125">
        <v>2358.2644507340001</v>
      </c>
      <c r="H403" s="125">
        <v>2826.572266532</v>
      </c>
      <c r="I403" s="125">
        <v>2927.5222722140002</v>
      </c>
      <c r="J403" s="125">
        <v>2991.3568445179999</v>
      </c>
      <c r="K403" s="125">
        <v>3009.7545333200001</v>
      </c>
      <c r="L403" s="125">
        <v>3008.242545698</v>
      </c>
      <c r="M403" s="125">
        <v>3004.931623898</v>
      </c>
      <c r="N403" s="125">
        <v>3000.9916269559999</v>
      </c>
      <c r="O403" s="125">
        <v>2999.6782946419999</v>
      </c>
      <c r="P403" s="125">
        <v>2998.2545982679999</v>
      </c>
      <c r="Q403" s="125">
        <v>2997.9345424940002</v>
      </c>
      <c r="R403" s="125">
        <v>2997.2061396979998</v>
      </c>
      <c r="S403" s="125">
        <v>3022.2587813179998</v>
      </c>
      <c r="T403" s="125">
        <v>3039.3321013999998</v>
      </c>
      <c r="U403" s="125">
        <v>3043.316243966</v>
      </c>
      <c r="V403" s="125">
        <v>3019.731444344</v>
      </c>
      <c r="W403" s="125">
        <v>3017.1820345579999</v>
      </c>
      <c r="X403" s="125">
        <v>2975.5416747199997</v>
      </c>
      <c r="Y403" s="125">
        <v>2856.4478175740001</v>
      </c>
    </row>
    <row r="404" spans="1:25" ht="15.75" hidden="1" outlineLevel="1" x14ac:dyDescent="0.25">
      <c r="A404" s="72">
        <v>23</v>
      </c>
      <c r="B404" s="125">
        <v>2390.126554856</v>
      </c>
      <c r="C404" s="125">
        <v>2323.190752466</v>
      </c>
      <c r="D404" s="125">
        <v>2316.8779282340001</v>
      </c>
      <c r="E404" s="125">
        <v>2300.599229384</v>
      </c>
      <c r="F404" s="125">
        <v>2299.3521155059998</v>
      </c>
      <c r="G404" s="125">
        <v>2315.5425231079998</v>
      </c>
      <c r="H404" s="125">
        <v>2521.1728396999997</v>
      </c>
      <c r="I404" s="125">
        <v>2900.7700240700001</v>
      </c>
      <c r="J404" s="125">
        <v>2993.8510722740002</v>
      </c>
      <c r="K404" s="125">
        <v>3007.9887083599997</v>
      </c>
      <c r="L404" s="125">
        <v>3015.3499911620002</v>
      </c>
      <c r="M404" s="125">
        <v>3012.0059601439998</v>
      </c>
      <c r="N404" s="125">
        <v>3008.4301646000004</v>
      </c>
      <c r="O404" s="125">
        <v>3004.9757695219996</v>
      </c>
      <c r="P404" s="125">
        <v>3004.3577307859996</v>
      </c>
      <c r="Q404" s="125">
        <v>3002.426359736</v>
      </c>
      <c r="R404" s="125">
        <v>3001.5324108499999</v>
      </c>
      <c r="S404" s="125">
        <v>3022.9871841140002</v>
      </c>
      <c r="T404" s="125">
        <v>3036.9592741099996</v>
      </c>
      <c r="U404" s="125">
        <v>3034.7740657220002</v>
      </c>
      <c r="V404" s="125">
        <v>3028.979952572</v>
      </c>
      <c r="W404" s="125">
        <v>3014.8864621100001</v>
      </c>
      <c r="X404" s="125">
        <v>2990.4960048499997</v>
      </c>
      <c r="Y404" s="125">
        <v>2897.2494105559999</v>
      </c>
    </row>
    <row r="405" spans="1:25" ht="15.75" hidden="1" outlineLevel="1" x14ac:dyDescent="0.25">
      <c r="A405" s="72">
        <v>24</v>
      </c>
      <c r="B405" s="125">
        <v>2693.693938292</v>
      </c>
      <c r="C405" s="125">
        <v>2325.6297981920002</v>
      </c>
      <c r="D405" s="125">
        <v>2321.259381416</v>
      </c>
      <c r="E405" s="125">
        <v>2303.303148854</v>
      </c>
      <c r="F405" s="125">
        <v>2298.8223680179999</v>
      </c>
      <c r="G405" s="125">
        <v>2304.7047724160002</v>
      </c>
      <c r="H405" s="125">
        <v>2323.7756819840001</v>
      </c>
      <c r="I405" s="125">
        <v>2672.3936747119997</v>
      </c>
      <c r="J405" s="125">
        <v>2884.1712694460002</v>
      </c>
      <c r="K405" s="125">
        <v>2977.9034656040003</v>
      </c>
      <c r="L405" s="125">
        <v>3003.0885440960001</v>
      </c>
      <c r="M405" s="125">
        <v>3006.631230422</v>
      </c>
      <c r="N405" s="125">
        <v>3003.7176192380002</v>
      </c>
      <c r="O405" s="125">
        <v>3003.0443984719996</v>
      </c>
      <c r="P405" s="125">
        <v>2984.7460373240001</v>
      </c>
      <c r="Q405" s="125">
        <v>2963.9975940439999</v>
      </c>
      <c r="R405" s="125">
        <v>2983.4216686039999</v>
      </c>
      <c r="S405" s="125">
        <v>3011.7741956179998</v>
      </c>
      <c r="T405" s="125">
        <v>3031.5624715760005</v>
      </c>
      <c r="U405" s="125">
        <v>3022.2035992880001</v>
      </c>
      <c r="V405" s="125">
        <v>3026.6071252820002</v>
      </c>
      <c r="W405" s="125">
        <v>3014.4008602459999</v>
      </c>
      <c r="X405" s="125">
        <v>3000.5722435280004</v>
      </c>
      <c r="Y405" s="125">
        <v>2853.898407788</v>
      </c>
    </row>
    <row r="406" spans="1:25" ht="15.75" hidden="1" outlineLevel="1" x14ac:dyDescent="0.25">
      <c r="A406" s="72">
        <v>25</v>
      </c>
      <c r="B406" s="125">
        <v>2754.890809562</v>
      </c>
      <c r="C406" s="125">
        <v>2349.5898356179996</v>
      </c>
      <c r="D406" s="125">
        <v>2322.418204046</v>
      </c>
      <c r="E406" s="125">
        <v>2320.0895223799998</v>
      </c>
      <c r="F406" s="125">
        <v>2321.02761689</v>
      </c>
      <c r="G406" s="125">
        <v>2389.5195525260001</v>
      </c>
      <c r="H406" s="125">
        <v>2387.9082372499997</v>
      </c>
      <c r="I406" s="125">
        <v>2535.917478116</v>
      </c>
      <c r="J406" s="125">
        <v>2863.224170858</v>
      </c>
      <c r="K406" s="125">
        <v>2918.1523635200001</v>
      </c>
      <c r="L406" s="125">
        <v>3016.8730151899999</v>
      </c>
      <c r="M406" s="125">
        <v>3016.6302142579998</v>
      </c>
      <c r="N406" s="125">
        <v>3014.2904961859999</v>
      </c>
      <c r="O406" s="125">
        <v>3014.4008602459999</v>
      </c>
      <c r="P406" s="125">
        <v>3009.4234411400003</v>
      </c>
      <c r="Q406" s="125">
        <v>3010.1628803419999</v>
      </c>
      <c r="R406" s="125">
        <v>3009.2799678619999</v>
      </c>
      <c r="S406" s="125">
        <v>3004.313585162</v>
      </c>
      <c r="T406" s="125">
        <v>3020.9564854099999</v>
      </c>
      <c r="U406" s="125">
        <v>3026.3863971620003</v>
      </c>
      <c r="V406" s="125">
        <v>3021.2765411840001</v>
      </c>
      <c r="W406" s="125">
        <v>3018.7933498339999</v>
      </c>
      <c r="X406" s="125">
        <v>3000.461879468</v>
      </c>
      <c r="Y406" s="125">
        <v>2847.6297291800001</v>
      </c>
    </row>
    <row r="407" spans="1:25" ht="15.75" hidden="1" outlineLevel="1" x14ac:dyDescent="0.25">
      <c r="A407" s="72">
        <v>26</v>
      </c>
      <c r="B407" s="125">
        <v>2707.2797540780002</v>
      </c>
      <c r="C407" s="125">
        <v>2398.260386078</v>
      </c>
      <c r="D407" s="125">
        <v>2311.0396694599999</v>
      </c>
      <c r="E407" s="125">
        <v>2310.5651040019998</v>
      </c>
      <c r="F407" s="125">
        <v>2320.873107206</v>
      </c>
      <c r="G407" s="125">
        <v>2300.3564284519998</v>
      </c>
      <c r="H407" s="125">
        <v>2837.5093448779999</v>
      </c>
      <c r="I407" s="125">
        <v>2984.5694548279998</v>
      </c>
      <c r="J407" s="125">
        <v>3016.8067967540001</v>
      </c>
      <c r="K407" s="125">
        <v>3032.0811826580002</v>
      </c>
      <c r="L407" s="125">
        <v>3035.3369224280004</v>
      </c>
      <c r="M407" s="125">
        <v>3030.6243770659999</v>
      </c>
      <c r="N407" s="125">
        <v>3021.9607983559999</v>
      </c>
      <c r="O407" s="125">
        <v>3023.4838223839997</v>
      </c>
      <c r="P407" s="125">
        <v>3010.2953172140001</v>
      </c>
      <c r="Q407" s="125">
        <v>3010.6484822060002</v>
      </c>
      <c r="R407" s="125">
        <v>3010.714700642</v>
      </c>
      <c r="S407" s="125">
        <v>3027.9646032199998</v>
      </c>
      <c r="T407" s="125">
        <v>3043.3383167780003</v>
      </c>
      <c r="U407" s="125">
        <v>3043.5038628679999</v>
      </c>
      <c r="V407" s="125">
        <v>3042.4885135159998</v>
      </c>
      <c r="W407" s="125">
        <v>3039.4424654599998</v>
      </c>
      <c r="X407" s="125">
        <v>2992.140429344</v>
      </c>
      <c r="Y407" s="125">
        <v>2899.3573641020002</v>
      </c>
    </row>
    <row r="408" spans="1:25" ht="15.75" hidden="1" outlineLevel="1" x14ac:dyDescent="0.25">
      <c r="A408" s="72">
        <v>27</v>
      </c>
      <c r="B408" s="125">
        <v>2840.2684463779997</v>
      </c>
      <c r="C408" s="125">
        <v>2822.7095244319999</v>
      </c>
      <c r="D408" s="125">
        <v>2675.7818513539996</v>
      </c>
      <c r="E408" s="125">
        <v>2397.8078934320001</v>
      </c>
      <c r="F408" s="125">
        <v>2401.4499074119999</v>
      </c>
      <c r="G408" s="125">
        <v>2390.976358118</v>
      </c>
      <c r="H408" s="125">
        <v>2886.621351578</v>
      </c>
      <c r="I408" s="125">
        <v>2989.591019558</v>
      </c>
      <c r="J408" s="125">
        <v>3014.4560422759996</v>
      </c>
      <c r="K408" s="125">
        <v>3031.8825273499997</v>
      </c>
      <c r="L408" s="125">
        <v>3034.5091919780002</v>
      </c>
      <c r="M408" s="125">
        <v>3029.5428092780003</v>
      </c>
      <c r="N408" s="125">
        <v>3023.6162592559999</v>
      </c>
      <c r="O408" s="125">
        <v>3020.0956457419998</v>
      </c>
      <c r="P408" s="125">
        <v>3015.835593026</v>
      </c>
      <c r="Q408" s="125">
        <v>3013.4627657359997</v>
      </c>
      <c r="R408" s="125">
        <v>3014.2022049380002</v>
      </c>
      <c r="S408" s="125">
        <v>3032.522638898</v>
      </c>
      <c r="T408" s="125">
        <v>3048.7020100939999</v>
      </c>
      <c r="U408" s="125">
        <v>3064.1198692759999</v>
      </c>
      <c r="V408" s="125">
        <v>3065.1904006579998</v>
      </c>
      <c r="W408" s="125">
        <v>3055.7322007160001</v>
      </c>
      <c r="X408" s="125">
        <v>2997.8021056219995</v>
      </c>
      <c r="Y408" s="125">
        <v>2963.9975940439999</v>
      </c>
    </row>
    <row r="409" spans="1:25" ht="15.75" hidden="1" outlineLevel="1" x14ac:dyDescent="0.25">
      <c r="A409" s="72">
        <v>28</v>
      </c>
      <c r="B409" s="125">
        <v>2840.4229560619997</v>
      </c>
      <c r="C409" s="125">
        <v>2717.4442840040001</v>
      </c>
      <c r="D409" s="125">
        <v>2402.001727712</v>
      </c>
      <c r="E409" s="125">
        <v>2397.8630754619999</v>
      </c>
      <c r="F409" s="125">
        <v>2399.915846978</v>
      </c>
      <c r="G409" s="125">
        <v>2466.5978120299997</v>
      </c>
      <c r="H409" s="125">
        <v>2876.7658410200002</v>
      </c>
      <c r="I409" s="125">
        <v>2924.8183527440001</v>
      </c>
      <c r="J409" s="125">
        <v>3015.0630446059999</v>
      </c>
      <c r="K409" s="125">
        <v>3033.7697527760001</v>
      </c>
      <c r="L409" s="125">
        <v>3039.034118438</v>
      </c>
      <c r="M409" s="125">
        <v>3033.2289688820001</v>
      </c>
      <c r="N409" s="125">
        <v>3028.7812972640004</v>
      </c>
      <c r="O409" s="125">
        <v>3024.775081886</v>
      </c>
      <c r="P409" s="125">
        <v>3020.382592298</v>
      </c>
      <c r="Q409" s="125">
        <v>3010.3394628380001</v>
      </c>
      <c r="R409" s="125">
        <v>3016.26601286</v>
      </c>
      <c r="S409" s="125">
        <v>3032.677148582</v>
      </c>
      <c r="T409" s="125">
        <v>3045.203469392</v>
      </c>
      <c r="U409" s="125">
        <v>3046.053272654</v>
      </c>
      <c r="V409" s="125">
        <v>3050.2471069339999</v>
      </c>
      <c r="W409" s="125">
        <v>3049.2979760180001</v>
      </c>
      <c r="X409" s="125">
        <v>3004.4239492219999</v>
      </c>
      <c r="Y409" s="125">
        <v>2967.584425994</v>
      </c>
    </row>
    <row r="410" spans="1:25" ht="15.75" hidden="1" outlineLevel="1" x14ac:dyDescent="0.25">
      <c r="A410" s="72">
        <v>29</v>
      </c>
      <c r="B410" s="125">
        <v>2834.0549498</v>
      </c>
      <c r="C410" s="125">
        <v>2392.3117632439998</v>
      </c>
      <c r="D410" s="125">
        <v>2382.6769808059998</v>
      </c>
      <c r="E410" s="125">
        <v>2381.3857213040001</v>
      </c>
      <c r="F410" s="125">
        <v>2388.4821303620001</v>
      </c>
      <c r="G410" s="125">
        <v>2448.2663416640003</v>
      </c>
      <c r="H410" s="125">
        <v>2890.8041494520003</v>
      </c>
      <c r="I410" s="125">
        <v>2997.2723581340001</v>
      </c>
      <c r="J410" s="125">
        <v>3043.1948434999999</v>
      </c>
      <c r="K410" s="125">
        <v>3114.114788456</v>
      </c>
      <c r="L410" s="125">
        <v>3127.3695120619996</v>
      </c>
      <c r="M410" s="125">
        <v>3114.9866645299999</v>
      </c>
      <c r="N410" s="125">
        <v>3094.9776604520002</v>
      </c>
      <c r="O410" s="125">
        <v>3101.3677395260002</v>
      </c>
      <c r="P410" s="125">
        <v>3040.9544530820003</v>
      </c>
      <c r="Q410" s="125">
        <v>3034.994793842</v>
      </c>
      <c r="R410" s="125">
        <v>3040.6785429319998</v>
      </c>
      <c r="S410" s="125">
        <v>3067.1990265499999</v>
      </c>
      <c r="T410" s="125">
        <v>3083.6763807080001</v>
      </c>
      <c r="U410" s="125">
        <v>3092.3620322299998</v>
      </c>
      <c r="V410" s="125">
        <v>3111.3446505500001</v>
      </c>
      <c r="W410" s="125">
        <v>3069.5497810280003</v>
      </c>
      <c r="X410" s="125">
        <v>3012.8888726240002</v>
      </c>
      <c r="Y410" s="125">
        <v>2965.7965282220002</v>
      </c>
    </row>
    <row r="411" spans="1:25" ht="15.75" collapsed="1" x14ac:dyDescent="0.25">
      <c r="A411" s="72">
        <v>30</v>
      </c>
      <c r="B411" s="125">
        <v>2836.6264323979999</v>
      </c>
      <c r="C411" s="125">
        <v>2389.0339506619998</v>
      </c>
      <c r="D411" s="125">
        <v>2355.5494948579999</v>
      </c>
      <c r="E411" s="125">
        <v>2338.1671554079999</v>
      </c>
      <c r="F411" s="125">
        <v>2380.9442650640003</v>
      </c>
      <c r="G411" s="125">
        <v>2423.6993019080001</v>
      </c>
      <c r="H411" s="125">
        <v>2737.6740162020001</v>
      </c>
      <c r="I411" s="125">
        <v>2898.9379806739998</v>
      </c>
      <c r="J411" s="125">
        <v>2997.7138143740003</v>
      </c>
      <c r="K411" s="125">
        <v>3042.9851517859997</v>
      </c>
      <c r="L411" s="125">
        <v>3050.7878908279999</v>
      </c>
      <c r="M411" s="125">
        <v>3044.6075034679998</v>
      </c>
      <c r="N411" s="125">
        <v>3033.3062237240001</v>
      </c>
      <c r="O411" s="125">
        <v>3029.8187194279999</v>
      </c>
      <c r="P411" s="125">
        <v>3023.8480237820004</v>
      </c>
      <c r="Q411" s="125">
        <v>3013.871112758</v>
      </c>
      <c r="R411" s="125">
        <v>3021.2655047779999</v>
      </c>
      <c r="S411" s="125">
        <v>3049.5297405439997</v>
      </c>
      <c r="T411" s="125">
        <v>3071.2493875519999</v>
      </c>
      <c r="U411" s="125">
        <v>3069.6159994640002</v>
      </c>
      <c r="V411" s="125">
        <v>3080.0564395400002</v>
      </c>
      <c r="W411" s="125">
        <v>3066.2388592280004</v>
      </c>
      <c r="X411" s="125">
        <v>3031.2975978320001</v>
      </c>
      <c r="Y411" s="125">
        <v>2905.6701883340002</v>
      </c>
    </row>
    <row r="412" spans="1:25" ht="15.75" x14ac:dyDescent="0.25">
      <c r="A412" s="72">
        <v>31</v>
      </c>
      <c r="B412" s="125">
        <v>2775.4185247219998</v>
      </c>
      <c r="C412" s="125">
        <v>2388.084819746</v>
      </c>
      <c r="D412" s="125">
        <v>2384.188968428</v>
      </c>
      <c r="E412" s="125">
        <v>2374.7638777040002</v>
      </c>
      <c r="F412" s="125">
        <v>2352.1613182159999</v>
      </c>
      <c r="G412" s="125">
        <v>2412.7070415319999</v>
      </c>
      <c r="H412" s="125">
        <v>2487.434546558</v>
      </c>
      <c r="I412" s="125">
        <v>2838.6240218840003</v>
      </c>
      <c r="J412" s="125">
        <v>2885.2749100460001</v>
      </c>
      <c r="K412" s="125">
        <v>2989.591019558</v>
      </c>
      <c r="L412" s="125">
        <v>3016.9171608140005</v>
      </c>
      <c r="M412" s="125">
        <v>3012.910945436</v>
      </c>
      <c r="N412" s="125">
        <v>3008.6067470960002</v>
      </c>
      <c r="O412" s="125">
        <v>3006.5429391739999</v>
      </c>
      <c r="P412" s="125">
        <v>3005.9469732500002</v>
      </c>
      <c r="Q412" s="125">
        <v>2996.7867562700003</v>
      </c>
      <c r="R412" s="125">
        <v>3004.9426603040001</v>
      </c>
      <c r="S412" s="125">
        <v>3029.2337899099998</v>
      </c>
      <c r="T412" s="125">
        <v>3048.1170805760003</v>
      </c>
      <c r="U412" s="125">
        <v>3044.7951223700002</v>
      </c>
      <c r="V412" s="125">
        <v>3032.2356923420002</v>
      </c>
      <c r="W412" s="125">
        <v>3025.8787224859998</v>
      </c>
      <c r="X412" s="125">
        <v>2994.9657492799997</v>
      </c>
      <c r="Y412" s="125">
        <v>2886.775861262</v>
      </c>
    </row>
    <row r="413" spans="1:25" ht="15.75" x14ac:dyDescent="0.25">
      <c r="A413" s="55"/>
    </row>
    <row r="414" spans="1:25" ht="15.75" x14ac:dyDescent="0.25">
      <c r="A414" s="108" t="s">
        <v>32</v>
      </c>
      <c r="B414" s="108" t="s">
        <v>123</v>
      </c>
      <c r="C414" s="108"/>
      <c r="D414" s="108"/>
      <c r="E414" s="108"/>
      <c r="F414" s="108"/>
      <c r="G414" s="108"/>
      <c r="H414" s="108"/>
      <c r="I414" s="108"/>
      <c r="J414" s="108"/>
      <c r="K414" s="108"/>
      <c r="L414" s="108"/>
      <c r="M414" s="108"/>
      <c r="N414" s="108"/>
      <c r="O414" s="108"/>
      <c r="P414" s="108"/>
      <c r="Q414" s="108"/>
      <c r="R414" s="108"/>
      <c r="S414" s="108"/>
      <c r="T414" s="108"/>
      <c r="U414" s="108"/>
      <c r="V414" s="108"/>
      <c r="W414" s="108"/>
      <c r="X414" s="108"/>
      <c r="Y414" s="108"/>
    </row>
    <row r="415" spans="1:25" s="127" customFormat="1" ht="12.75" x14ac:dyDescent="0.2">
      <c r="A415" s="108"/>
      <c r="B415" s="126" t="s">
        <v>33</v>
      </c>
      <c r="C415" s="126" t="s">
        <v>34</v>
      </c>
      <c r="D415" s="126" t="s">
        <v>35</v>
      </c>
      <c r="E415" s="126" t="s">
        <v>36</v>
      </c>
      <c r="F415" s="126" t="s">
        <v>37</v>
      </c>
      <c r="G415" s="126" t="s">
        <v>38</v>
      </c>
      <c r="H415" s="126" t="s">
        <v>39</v>
      </c>
      <c r="I415" s="126" t="s">
        <v>40</v>
      </c>
      <c r="J415" s="126" t="s">
        <v>41</v>
      </c>
      <c r="K415" s="126" t="s">
        <v>42</v>
      </c>
      <c r="L415" s="126" t="s">
        <v>43</v>
      </c>
      <c r="M415" s="126" t="s">
        <v>44</v>
      </c>
      <c r="N415" s="126" t="s">
        <v>45</v>
      </c>
      <c r="O415" s="126" t="s">
        <v>46</v>
      </c>
      <c r="P415" s="126" t="s">
        <v>47</v>
      </c>
      <c r="Q415" s="126" t="s">
        <v>48</v>
      </c>
      <c r="R415" s="126" t="s">
        <v>49</v>
      </c>
      <c r="S415" s="126" t="s">
        <v>50</v>
      </c>
      <c r="T415" s="126" t="s">
        <v>51</v>
      </c>
      <c r="U415" s="126" t="s">
        <v>52</v>
      </c>
      <c r="V415" s="126" t="s">
        <v>53</v>
      </c>
      <c r="W415" s="126" t="s">
        <v>54</v>
      </c>
      <c r="X415" s="126" t="s">
        <v>55</v>
      </c>
      <c r="Y415" s="126" t="s">
        <v>56</v>
      </c>
    </row>
    <row r="416" spans="1:25" ht="15.75" x14ac:dyDescent="0.25">
      <c r="A416" s="72">
        <v>1</v>
      </c>
      <c r="B416" s="125">
        <v>3101.0332276520003</v>
      </c>
      <c r="C416" s="125">
        <v>3084.820747238</v>
      </c>
      <c r="D416" s="125">
        <v>2922.8725255939999</v>
      </c>
      <c r="E416" s="125">
        <v>2559.3002027359998</v>
      </c>
      <c r="F416" s="125">
        <v>2544.1803265160002</v>
      </c>
      <c r="G416" s="125">
        <v>2539.6774728680002</v>
      </c>
      <c r="H416" s="125">
        <v>2503.1690418200005</v>
      </c>
      <c r="I416" s="125">
        <v>2537.0508082400002</v>
      </c>
      <c r="J416" s="125">
        <v>2449.0796160139998</v>
      </c>
      <c r="K416" s="125">
        <v>2536.3003326320004</v>
      </c>
      <c r="L416" s="125">
        <v>2578.580804018</v>
      </c>
      <c r="M416" s="125">
        <v>2687.6646409220002</v>
      </c>
      <c r="N416" s="125">
        <v>2689.1655921379997</v>
      </c>
      <c r="O416" s="125">
        <v>2898.3054858380001</v>
      </c>
      <c r="P416" s="125">
        <v>2898.9235245740001</v>
      </c>
      <c r="Q416" s="125">
        <v>2940.0120641120002</v>
      </c>
      <c r="R416" s="125">
        <v>2704.3847960120002</v>
      </c>
      <c r="S416" s="125">
        <v>3123.0618940280001</v>
      </c>
      <c r="T416" s="125">
        <v>3131.4495625879999</v>
      </c>
      <c r="U416" s="125">
        <v>3133.535443322</v>
      </c>
      <c r="V416" s="125">
        <v>3151.6241127560002</v>
      </c>
      <c r="W416" s="125">
        <v>3130.3238491760003</v>
      </c>
      <c r="X416" s="125">
        <v>3115.0494632720001</v>
      </c>
      <c r="Y416" s="125">
        <v>3076.5103335200001</v>
      </c>
    </row>
    <row r="417" spans="1:25" ht="15.75" hidden="1" outlineLevel="1" x14ac:dyDescent="0.25">
      <c r="A417" s="72">
        <v>2</v>
      </c>
      <c r="B417" s="125">
        <v>2912.0016656840003</v>
      </c>
      <c r="C417" s="125">
        <v>2561.6840664319998</v>
      </c>
      <c r="D417" s="125">
        <v>2527.901627666</v>
      </c>
      <c r="E417" s="125">
        <v>2494.72619123</v>
      </c>
      <c r="F417" s="125">
        <v>2506.9324562659999</v>
      </c>
      <c r="G417" s="125">
        <v>2521.6770946820002</v>
      </c>
      <c r="H417" s="125">
        <v>2535.2739468740001</v>
      </c>
      <c r="I417" s="125">
        <v>2540.317584416</v>
      </c>
      <c r="J417" s="125">
        <v>2619.5258702780002</v>
      </c>
      <c r="K417" s="125">
        <v>3061.8650227580001</v>
      </c>
      <c r="L417" s="125">
        <v>3171.5448255860001</v>
      </c>
      <c r="M417" s="125">
        <v>3177.9128318479998</v>
      </c>
      <c r="N417" s="125">
        <v>3175.661405024</v>
      </c>
      <c r="O417" s="125">
        <v>3160.5636016159997</v>
      </c>
      <c r="P417" s="125">
        <v>3173.2113228919998</v>
      </c>
      <c r="Q417" s="125">
        <v>3168.22286738</v>
      </c>
      <c r="R417" s="125">
        <v>3174.5356916119999</v>
      </c>
      <c r="S417" s="125">
        <v>3203.4952209559997</v>
      </c>
      <c r="T417" s="125">
        <v>3214.697173046</v>
      </c>
      <c r="U417" s="125">
        <v>3221.981201006</v>
      </c>
      <c r="V417" s="125">
        <v>3218.6150971759998</v>
      </c>
      <c r="W417" s="125">
        <v>3210.150173774</v>
      </c>
      <c r="X417" s="125">
        <v>3176.7871184360001</v>
      </c>
      <c r="Y417" s="125">
        <v>3124.7615005520001</v>
      </c>
    </row>
    <row r="418" spans="1:25" ht="15.75" hidden="1" outlineLevel="1" x14ac:dyDescent="0.25">
      <c r="A418" s="72">
        <v>3</v>
      </c>
      <c r="B418" s="125">
        <v>3098.2520533400002</v>
      </c>
      <c r="C418" s="125">
        <v>2900.7224587520004</v>
      </c>
      <c r="D418" s="125">
        <v>2569.5861331280003</v>
      </c>
      <c r="E418" s="125">
        <v>2538.2317036820004</v>
      </c>
      <c r="F418" s="125">
        <v>2540.6045309720002</v>
      </c>
      <c r="G418" s="125">
        <v>2554.6649122160002</v>
      </c>
      <c r="H418" s="125">
        <v>2597.6848228040003</v>
      </c>
      <c r="I418" s="125">
        <v>2944.084497926</v>
      </c>
      <c r="J418" s="125">
        <v>3137.6630591659996</v>
      </c>
      <c r="K418" s="125">
        <v>3187.3931046019998</v>
      </c>
      <c r="L418" s="125">
        <v>3192.0283951219999</v>
      </c>
      <c r="M418" s="125">
        <v>3193.4300186840001</v>
      </c>
      <c r="N418" s="125">
        <v>3187.1282308580003</v>
      </c>
      <c r="O418" s="125">
        <v>3173.4320510119996</v>
      </c>
      <c r="P418" s="125">
        <v>3175.2972036259998</v>
      </c>
      <c r="Q418" s="125">
        <v>3186.4991557160001</v>
      </c>
      <c r="R418" s="125">
        <v>3211.0441226599996</v>
      </c>
      <c r="S418" s="125">
        <v>3214.2557168060002</v>
      </c>
      <c r="T418" s="125">
        <v>3223.9346448679999</v>
      </c>
      <c r="U418" s="125">
        <v>3236.085727874</v>
      </c>
      <c r="V418" s="125">
        <v>3233.9998471400004</v>
      </c>
      <c r="W418" s="125">
        <v>3223.1841692600001</v>
      </c>
      <c r="X418" s="125">
        <v>3196.7299040780003</v>
      </c>
      <c r="Y418" s="125">
        <v>3130.5445772960002</v>
      </c>
    </row>
    <row r="419" spans="1:25" ht="15.75" hidden="1" outlineLevel="1" x14ac:dyDescent="0.25">
      <c r="A419" s="72">
        <v>4</v>
      </c>
      <c r="B419" s="125">
        <v>3043.7211712940002</v>
      </c>
      <c r="C419" s="125">
        <v>3003.2285976800003</v>
      </c>
      <c r="D419" s="125">
        <v>2987.8879933400003</v>
      </c>
      <c r="E419" s="125">
        <v>2610.8954007860002</v>
      </c>
      <c r="F419" s="125">
        <v>2617.6717540700001</v>
      </c>
      <c r="G419" s="125">
        <v>2617.8593729720001</v>
      </c>
      <c r="H419" s="125">
        <v>2724.3496544660002</v>
      </c>
      <c r="I419" s="125">
        <v>3049.2393742940003</v>
      </c>
      <c r="J419" s="125">
        <v>3107.1694693879999</v>
      </c>
      <c r="K419" s="125">
        <v>3208.1194750700001</v>
      </c>
      <c r="L419" s="125">
        <v>3222.864113486</v>
      </c>
      <c r="M419" s="125">
        <v>3239.2973220200001</v>
      </c>
      <c r="N419" s="125">
        <v>3240.2023073119999</v>
      </c>
      <c r="O419" s="125">
        <v>3227.8304961859999</v>
      </c>
      <c r="P419" s="125">
        <v>3237.0679680080002</v>
      </c>
      <c r="Q419" s="125">
        <v>3237.9508804879997</v>
      </c>
      <c r="R419" s="125">
        <v>3231.1745272039998</v>
      </c>
      <c r="S419" s="125">
        <v>3242.8400083460001</v>
      </c>
      <c r="T419" s="125">
        <v>3251.7794972060001</v>
      </c>
      <c r="U419" s="125">
        <v>3250.2564731780003</v>
      </c>
      <c r="V419" s="125">
        <v>3241.3832027540002</v>
      </c>
      <c r="W419" s="125">
        <v>3229.4749206800002</v>
      </c>
      <c r="X419" s="125">
        <v>3215.6794131799998</v>
      </c>
      <c r="Y419" s="125">
        <v>3192.3594873020002</v>
      </c>
    </row>
    <row r="420" spans="1:25" ht="15.75" hidden="1" outlineLevel="1" x14ac:dyDescent="0.25">
      <c r="A420" s="72">
        <v>5</v>
      </c>
      <c r="B420" s="125">
        <v>3111.7495778780003</v>
      </c>
      <c r="C420" s="125">
        <v>3057.770516132</v>
      </c>
      <c r="D420" s="125">
        <v>3038.7768614060001</v>
      </c>
      <c r="E420" s="125">
        <v>2951.092615736</v>
      </c>
      <c r="F420" s="125">
        <v>2953.8186080179998</v>
      </c>
      <c r="G420" s="125">
        <v>2955.6616878200002</v>
      </c>
      <c r="H420" s="125">
        <v>3018.7016388920001</v>
      </c>
      <c r="I420" s="125">
        <v>3061.00418309</v>
      </c>
      <c r="J420" s="125">
        <v>3101.4636474859999</v>
      </c>
      <c r="K420" s="125">
        <v>3197.9549451439998</v>
      </c>
      <c r="L420" s="125">
        <v>3218.5268059280006</v>
      </c>
      <c r="M420" s="125">
        <v>3240.1029796580001</v>
      </c>
      <c r="N420" s="125">
        <v>3219.6525193400003</v>
      </c>
      <c r="O420" s="125">
        <v>3221.7052908559999</v>
      </c>
      <c r="P420" s="125">
        <v>3213.0527485520001</v>
      </c>
      <c r="Q420" s="125">
        <v>3217.9749856280005</v>
      </c>
      <c r="R420" s="125">
        <v>3223.8573900259998</v>
      </c>
      <c r="S420" s="125">
        <v>3247.144206686</v>
      </c>
      <c r="T420" s="125">
        <v>3267.186319982</v>
      </c>
      <c r="U420" s="125">
        <v>3263.8643617759999</v>
      </c>
      <c r="V420" s="125">
        <v>3268.2789241760001</v>
      </c>
      <c r="W420" s="125">
        <v>3247.5856629260002</v>
      </c>
      <c r="X420" s="125">
        <v>3237.4652786240003</v>
      </c>
      <c r="Y420" s="125">
        <v>3202.2701798899998</v>
      </c>
    </row>
    <row r="421" spans="1:25" ht="15.75" hidden="1" outlineLevel="1" x14ac:dyDescent="0.25">
      <c r="A421" s="72">
        <v>6</v>
      </c>
      <c r="B421" s="125">
        <v>3106.209302066</v>
      </c>
      <c r="C421" s="125">
        <v>3046.3147267040003</v>
      </c>
      <c r="D421" s="125">
        <v>2987.2147725740001</v>
      </c>
      <c r="E421" s="125">
        <v>2624.2604884520001</v>
      </c>
      <c r="F421" s="125">
        <v>2625.6510756080002</v>
      </c>
      <c r="G421" s="125">
        <v>2622.903010514</v>
      </c>
      <c r="H421" s="125">
        <v>2637.084792224</v>
      </c>
      <c r="I421" s="125">
        <v>3049.3938839780003</v>
      </c>
      <c r="J421" s="125">
        <v>3096.5083011920001</v>
      </c>
      <c r="K421" s="125">
        <v>3197.4803796860001</v>
      </c>
      <c r="L421" s="125">
        <v>3214.200534776</v>
      </c>
      <c r="M421" s="125">
        <v>3218.8027160780002</v>
      </c>
      <c r="N421" s="125">
        <v>3218.5268059280006</v>
      </c>
      <c r="O421" s="125">
        <v>3212.7437291840001</v>
      </c>
      <c r="P421" s="125">
        <v>3204.102223286</v>
      </c>
      <c r="Q421" s="125">
        <v>3231.119345174</v>
      </c>
      <c r="R421" s="125">
        <v>3233.547354494</v>
      </c>
      <c r="S421" s="125">
        <v>3221.8377277280001</v>
      </c>
      <c r="T421" s="125">
        <v>3235.7325628819999</v>
      </c>
      <c r="U421" s="125">
        <v>3236.7368758279999</v>
      </c>
      <c r="V421" s="125">
        <v>3243.6456659840001</v>
      </c>
      <c r="W421" s="125">
        <v>3233.7680826140004</v>
      </c>
      <c r="X421" s="125">
        <v>3221.6059632020001</v>
      </c>
      <c r="Y421" s="125">
        <v>3201.3762310040001</v>
      </c>
    </row>
    <row r="422" spans="1:25" ht="15.75" hidden="1" outlineLevel="1" x14ac:dyDescent="0.25">
      <c r="A422" s="72">
        <v>7</v>
      </c>
      <c r="B422" s="125">
        <v>3183.3868892239998</v>
      </c>
      <c r="C422" s="125">
        <v>3089.0366543300001</v>
      </c>
      <c r="D422" s="125">
        <v>2893.7584865660001</v>
      </c>
      <c r="E422" s="125">
        <v>2605.8517632439998</v>
      </c>
      <c r="F422" s="125">
        <v>2607.2092411820004</v>
      </c>
      <c r="G422" s="125">
        <v>2605.1675060719999</v>
      </c>
      <c r="H422" s="125">
        <v>2612.6612257460001</v>
      </c>
      <c r="I422" s="125">
        <v>3088.9814723</v>
      </c>
      <c r="J422" s="125">
        <v>3178.2880696520001</v>
      </c>
      <c r="K422" s="125">
        <v>3192.966489632</v>
      </c>
      <c r="L422" s="125">
        <v>3208.3953852200002</v>
      </c>
      <c r="M422" s="125">
        <v>3211.4414332760002</v>
      </c>
      <c r="N422" s="125">
        <v>3211.3200328100002</v>
      </c>
      <c r="O422" s="125">
        <v>3211.573870148</v>
      </c>
      <c r="P422" s="125">
        <v>3260.1892385780002</v>
      </c>
      <c r="Q422" s="125">
        <v>3248.7775947740001</v>
      </c>
      <c r="R422" s="125">
        <v>3243.7670664500001</v>
      </c>
      <c r="S422" s="125">
        <v>3260.1450929539997</v>
      </c>
      <c r="T422" s="125">
        <v>3227.532513224</v>
      </c>
      <c r="U422" s="125">
        <v>3224.56372001</v>
      </c>
      <c r="V422" s="125">
        <v>3227.7863505619998</v>
      </c>
      <c r="W422" s="125">
        <v>3226.263326534</v>
      </c>
      <c r="X422" s="125">
        <v>3220.9217060299998</v>
      </c>
      <c r="Y422" s="125">
        <v>3203.8925315719998</v>
      </c>
    </row>
    <row r="423" spans="1:25" ht="15.75" hidden="1" outlineLevel="1" x14ac:dyDescent="0.25">
      <c r="A423" s="72">
        <v>8</v>
      </c>
      <c r="B423" s="125">
        <v>3187.448286632</v>
      </c>
      <c r="C423" s="125">
        <v>3102.6555793340003</v>
      </c>
      <c r="D423" s="125">
        <v>3084.6000191180001</v>
      </c>
      <c r="E423" s="125">
        <v>3033.181403564</v>
      </c>
      <c r="F423" s="125">
        <v>2921.537120468</v>
      </c>
      <c r="G423" s="125">
        <v>2608.6660467740003</v>
      </c>
      <c r="H423" s="125">
        <v>2631.1692786079998</v>
      </c>
      <c r="I423" s="125">
        <v>3039.2183176460003</v>
      </c>
      <c r="J423" s="125">
        <v>3109.255350122</v>
      </c>
      <c r="K423" s="125">
        <v>3187.6579783460002</v>
      </c>
      <c r="L423" s="125">
        <v>3199.477969172</v>
      </c>
      <c r="M423" s="125">
        <v>3201.5528135</v>
      </c>
      <c r="N423" s="125">
        <v>3200.7030102380004</v>
      </c>
      <c r="O423" s="125">
        <v>3200.6367918020005</v>
      </c>
      <c r="P423" s="125">
        <v>3219.9836115200001</v>
      </c>
      <c r="Q423" s="125">
        <v>3214.310898836</v>
      </c>
      <c r="R423" s="125">
        <v>3224.4312831380003</v>
      </c>
      <c r="S423" s="125">
        <v>3232.498895924</v>
      </c>
      <c r="T423" s="125">
        <v>3237.708079556</v>
      </c>
      <c r="U423" s="125">
        <v>3220.2043396400004</v>
      </c>
      <c r="V423" s="125">
        <v>3224.409210326</v>
      </c>
      <c r="W423" s="125">
        <v>3217.7542575080001</v>
      </c>
      <c r="X423" s="125">
        <v>3202.0273789580006</v>
      </c>
      <c r="Y423" s="125">
        <v>3186.9737211740003</v>
      </c>
    </row>
    <row r="424" spans="1:25" ht="15.75" hidden="1" outlineLevel="1" x14ac:dyDescent="0.25">
      <c r="A424" s="72">
        <v>9</v>
      </c>
      <c r="B424" s="125">
        <v>3107.1142873580002</v>
      </c>
      <c r="C424" s="125">
        <v>2625.0771824960002</v>
      </c>
      <c r="D424" s="125">
        <v>2619.8017804280003</v>
      </c>
      <c r="E424" s="125">
        <v>2611.027837658</v>
      </c>
      <c r="F424" s="125">
        <v>2602.011093956</v>
      </c>
      <c r="G424" s="125">
        <v>2552.6783591359999</v>
      </c>
      <c r="H424" s="125">
        <v>2627.1299540119999</v>
      </c>
      <c r="I424" s="125">
        <v>3047.2307484020002</v>
      </c>
      <c r="J424" s="125">
        <v>3116.8594338560001</v>
      </c>
      <c r="K424" s="125">
        <v>3194.6771325620002</v>
      </c>
      <c r="L424" s="125">
        <v>3206.5081597939998</v>
      </c>
      <c r="M424" s="125">
        <v>3200.824410704</v>
      </c>
      <c r="N424" s="125">
        <v>3198.319146542</v>
      </c>
      <c r="O424" s="125">
        <v>3196.8402681380003</v>
      </c>
      <c r="P424" s="125">
        <v>3190.2073881320002</v>
      </c>
      <c r="Q424" s="125">
        <v>3209.267261294</v>
      </c>
      <c r="R424" s="125">
        <v>3212.6775107479998</v>
      </c>
      <c r="S424" s="125">
        <v>3221.63907242</v>
      </c>
      <c r="T424" s="125">
        <v>3231.8808571879999</v>
      </c>
      <c r="U424" s="125">
        <v>3213.1520762059999</v>
      </c>
      <c r="V424" s="125">
        <v>3219.8732474600001</v>
      </c>
      <c r="W424" s="125">
        <v>3209.5210986319998</v>
      </c>
      <c r="X424" s="125">
        <v>3199.8311341640001</v>
      </c>
      <c r="Y424" s="125">
        <v>3185.1196049660002</v>
      </c>
    </row>
    <row r="425" spans="1:25" ht="15.75" hidden="1" outlineLevel="1" x14ac:dyDescent="0.25">
      <c r="A425" s="72">
        <v>10</v>
      </c>
      <c r="B425" s="125">
        <v>3053.2786988900002</v>
      </c>
      <c r="C425" s="125">
        <v>2618.896795136</v>
      </c>
      <c r="D425" s="125">
        <v>2576.5832145320001</v>
      </c>
      <c r="E425" s="125">
        <v>2539.8430189579999</v>
      </c>
      <c r="F425" s="125">
        <v>2539.2139438160002</v>
      </c>
      <c r="G425" s="125">
        <v>2536.2341141960001</v>
      </c>
      <c r="H425" s="125">
        <v>2552.9211600680001</v>
      </c>
      <c r="I425" s="125">
        <v>2987.512755536</v>
      </c>
      <c r="J425" s="125">
        <v>3065.3304542420001</v>
      </c>
      <c r="K425" s="125">
        <v>3107.8537265599998</v>
      </c>
      <c r="L425" s="125">
        <v>3119.3757344240003</v>
      </c>
      <c r="M425" s="125">
        <v>3120.0931008140001</v>
      </c>
      <c r="N425" s="125">
        <v>3120.236574092</v>
      </c>
      <c r="O425" s="125">
        <v>3120.512484242</v>
      </c>
      <c r="P425" s="125">
        <v>3114.5528250020002</v>
      </c>
      <c r="Q425" s="125">
        <v>3111.4515949159995</v>
      </c>
      <c r="R425" s="125">
        <v>3112.3345073959999</v>
      </c>
      <c r="S425" s="125">
        <v>3117.6430186819998</v>
      </c>
      <c r="T425" s="125">
        <v>3125.368502882</v>
      </c>
      <c r="U425" s="125">
        <v>3125.3574664759999</v>
      </c>
      <c r="V425" s="125">
        <v>3205.3383007580001</v>
      </c>
      <c r="W425" s="125">
        <v>3201.4976314699998</v>
      </c>
      <c r="X425" s="125">
        <v>3188.838873788</v>
      </c>
      <c r="Y425" s="125">
        <v>3056.5675478780004</v>
      </c>
    </row>
    <row r="426" spans="1:25" ht="15.75" hidden="1" outlineLevel="1" x14ac:dyDescent="0.25">
      <c r="A426" s="72">
        <v>11</v>
      </c>
      <c r="B426" s="125">
        <v>3041.2048707260001</v>
      </c>
      <c r="C426" s="125">
        <v>2600.7308708600003</v>
      </c>
      <c r="D426" s="125">
        <v>2563.3395273320002</v>
      </c>
      <c r="E426" s="125">
        <v>2538.6290142980001</v>
      </c>
      <c r="F426" s="125">
        <v>2538.3972497720001</v>
      </c>
      <c r="G426" s="125">
        <v>2533.110811298</v>
      </c>
      <c r="H426" s="125">
        <v>2536.653497624</v>
      </c>
      <c r="I426" s="125">
        <v>2610.7077818839998</v>
      </c>
      <c r="J426" s="125">
        <v>2990.9230049899998</v>
      </c>
      <c r="K426" s="125">
        <v>3109.0898040319998</v>
      </c>
      <c r="L426" s="125">
        <v>3114.3983153180002</v>
      </c>
      <c r="M426" s="125">
        <v>3116.925652292</v>
      </c>
      <c r="N426" s="125">
        <v>3188.220835052</v>
      </c>
      <c r="O426" s="125">
        <v>3123.0729304340002</v>
      </c>
      <c r="P426" s="125">
        <v>3127.71925736</v>
      </c>
      <c r="Q426" s="125">
        <v>3123.9116972900001</v>
      </c>
      <c r="R426" s="125">
        <v>3124.3310807180001</v>
      </c>
      <c r="S426" s="125">
        <v>3118.4928219439998</v>
      </c>
      <c r="T426" s="125">
        <v>3123.4150590200002</v>
      </c>
      <c r="U426" s="125">
        <v>3131.3281621219999</v>
      </c>
      <c r="V426" s="125">
        <v>3207.0268708760004</v>
      </c>
      <c r="W426" s="125">
        <v>3206.0115215240003</v>
      </c>
      <c r="X426" s="125">
        <v>3111.7606142840004</v>
      </c>
      <c r="Y426" s="125">
        <v>3014.1767124320004</v>
      </c>
    </row>
    <row r="427" spans="1:25" ht="15.75" hidden="1" outlineLevel="1" x14ac:dyDescent="0.25">
      <c r="A427" s="72">
        <v>12</v>
      </c>
      <c r="B427" s="125">
        <v>2581.2957598940002</v>
      </c>
      <c r="C427" s="125">
        <v>2505.1887041179998</v>
      </c>
      <c r="D427" s="125">
        <v>2256.439149284</v>
      </c>
      <c r="E427" s="125">
        <v>2266.0297860979999</v>
      </c>
      <c r="F427" s="125">
        <v>2432.293242488</v>
      </c>
      <c r="G427" s="125">
        <v>2541.2556789260002</v>
      </c>
      <c r="H427" s="125">
        <v>2599.9914316580002</v>
      </c>
      <c r="I427" s="125">
        <v>2995.83420566</v>
      </c>
      <c r="J427" s="125">
        <v>3067.3170073219999</v>
      </c>
      <c r="K427" s="125">
        <v>3124.7615005520001</v>
      </c>
      <c r="L427" s="125">
        <v>3128.8228979599999</v>
      </c>
      <c r="M427" s="125">
        <v>3126.5714711360001</v>
      </c>
      <c r="N427" s="125">
        <v>3124.7173549280005</v>
      </c>
      <c r="O427" s="125">
        <v>3126.2734881739998</v>
      </c>
      <c r="P427" s="125">
        <v>3124.2207166580001</v>
      </c>
      <c r="Q427" s="125">
        <v>3120.3469381519999</v>
      </c>
      <c r="R427" s="125">
        <v>3118.6362952219997</v>
      </c>
      <c r="S427" s="125">
        <v>3123.8896244779999</v>
      </c>
      <c r="T427" s="125">
        <v>3131.7254727380005</v>
      </c>
      <c r="U427" s="125">
        <v>3131.8468732040001</v>
      </c>
      <c r="V427" s="125">
        <v>3193.5403827440005</v>
      </c>
      <c r="W427" s="125">
        <v>3202.3915803560003</v>
      </c>
      <c r="X427" s="125">
        <v>3117.466436186</v>
      </c>
      <c r="Y427" s="125">
        <v>2988.5832869180003</v>
      </c>
    </row>
    <row r="428" spans="1:25" ht="15.75" hidden="1" outlineLevel="1" x14ac:dyDescent="0.25">
      <c r="A428" s="72">
        <v>13</v>
      </c>
      <c r="B428" s="125">
        <v>2564.8073693300003</v>
      </c>
      <c r="C428" s="125">
        <v>2422.7577877040003</v>
      </c>
      <c r="D428" s="125">
        <v>2404.6580818640005</v>
      </c>
      <c r="E428" s="125">
        <v>2419.380647468</v>
      </c>
      <c r="F428" s="125">
        <v>2510.8834896140002</v>
      </c>
      <c r="G428" s="125">
        <v>2566.6173399139998</v>
      </c>
      <c r="H428" s="125">
        <v>2612.2970243480004</v>
      </c>
      <c r="I428" s="125">
        <v>2952.3397296140001</v>
      </c>
      <c r="J428" s="125">
        <v>3075.7819307239997</v>
      </c>
      <c r="K428" s="125">
        <v>3115.1377545200003</v>
      </c>
      <c r="L428" s="125">
        <v>3117.4222905619999</v>
      </c>
      <c r="M428" s="125">
        <v>3115.5681743539999</v>
      </c>
      <c r="N428" s="125">
        <v>3100.5917714119996</v>
      </c>
      <c r="O428" s="125">
        <v>3091.5860641159998</v>
      </c>
      <c r="P428" s="125">
        <v>3076.0468044680001</v>
      </c>
      <c r="Q428" s="125">
        <v>3091.0563166279999</v>
      </c>
      <c r="R428" s="125">
        <v>3103.670928686</v>
      </c>
      <c r="S428" s="125">
        <v>3120.1924284679999</v>
      </c>
      <c r="T428" s="125">
        <v>3123.0398212159998</v>
      </c>
      <c r="U428" s="125">
        <v>3215.5249034959998</v>
      </c>
      <c r="V428" s="125">
        <v>3220.7340871280003</v>
      </c>
      <c r="W428" s="125">
        <v>3193.6507468039999</v>
      </c>
      <c r="X428" s="125">
        <v>3116.2082859020002</v>
      </c>
      <c r="Y428" s="125">
        <v>3004.9392406099996</v>
      </c>
    </row>
    <row r="429" spans="1:25" ht="15.75" hidden="1" outlineLevel="1" x14ac:dyDescent="0.25">
      <c r="A429" s="72">
        <v>14</v>
      </c>
      <c r="B429" s="125">
        <v>2788.6808650399998</v>
      </c>
      <c r="C429" s="125">
        <v>2620.2101274500001</v>
      </c>
      <c r="D429" s="125">
        <v>2534.0378694020001</v>
      </c>
      <c r="E429" s="125">
        <v>2529.8219623100003</v>
      </c>
      <c r="F429" s="125">
        <v>2536.6976432480001</v>
      </c>
      <c r="G429" s="125">
        <v>2603.6003364200001</v>
      </c>
      <c r="H429" s="125">
        <v>2735.1984415639999</v>
      </c>
      <c r="I429" s="125">
        <v>3078.3644497280002</v>
      </c>
      <c r="J429" s="125">
        <v>3113.029800974</v>
      </c>
      <c r="K429" s="125">
        <v>3201.4314130339999</v>
      </c>
      <c r="L429" s="125">
        <v>3208.3070939720001</v>
      </c>
      <c r="M429" s="125">
        <v>3204.0911868799999</v>
      </c>
      <c r="N429" s="125">
        <v>3197.3479428139999</v>
      </c>
      <c r="O429" s="125">
        <v>3176.4229170380004</v>
      </c>
      <c r="P429" s="125">
        <v>3153.0588455360003</v>
      </c>
      <c r="Q429" s="125">
        <v>3191.653157318</v>
      </c>
      <c r="R429" s="125">
        <v>3222.4226572460002</v>
      </c>
      <c r="S429" s="125">
        <v>3244.716197366</v>
      </c>
      <c r="T429" s="125">
        <v>3256.1168047640003</v>
      </c>
      <c r="U429" s="125">
        <v>3229.9163769200004</v>
      </c>
      <c r="V429" s="125">
        <v>3235.2248882060003</v>
      </c>
      <c r="W429" s="125">
        <v>3227.8194597800002</v>
      </c>
      <c r="X429" s="125">
        <v>3216.1098330140003</v>
      </c>
      <c r="Y429" s="125">
        <v>3107.4343431320003</v>
      </c>
    </row>
    <row r="430" spans="1:25" ht="15.75" hidden="1" outlineLevel="1" x14ac:dyDescent="0.25">
      <c r="A430" s="72">
        <v>15</v>
      </c>
      <c r="B430" s="125">
        <v>3096.7069565000002</v>
      </c>
      <c r="C430" s="125">
        <v>2643.4638348920002</v>
      </c>
      <c r="D430" s="125">
        <v>2624.1280515799999</v>
      </c>
      <c r="E430" s="125">
        <v>2618.8085038879999</v>
      </c>
      <c r="F430" s="125">
        <v>2618.5215573320002</v>
      </c>
      <c r="G430" s="125">
        <v>2656.4867939719998</v>
      </c>
      <c r="H430" s="125">
        <v>3091.3874088080001</v>
      </c>
      <c r="I430" s="125">
        <v>3067.946082464</v>
      </c>
      <c r="J430" s="125">
        <v>3206.1218855840002</v>
      </c>
      <c r="K430" s="125">
        <v>3219.8180654300004</v>
      </c>
      <c r="L430" s="125">
        <v>3223.68080753</v>
      </c>
      <c r="M430" s="125">
        <v>3213.8363333779998</v>
      </c>
      <c r="N430" s="125">
        <v>3210.0398097140001</v>
      </c>
      <c r="O430" s="125">
        <v>3210.1281009619997</v>
      </c>
      <c r="P430" s="125">
        <v>3206.839251974</v>
      </c>
      <c r="Q430" s="125">
        <v>3207.9428925739999</v>
      </c>
      <c r="R430" s="125">
        <v>3213.2072582359997</v>
      </c>
      <c r="S430" s="125">
        <v>3243.0386636539997</v>
      </c>
      <c r="T430" s="125">
        <v>3252.1436986039998</v>
      </c>
      <c r="U430" s="125">
        <v>3229.80601286</v>
      </c>
      <c r="V430" s="125">
        <v>3232.3002406159999</v>
      </c>
      <c r="W430" s="125">
        <v>3245.455636568</v>
      </c>
      <c r="X430" s="125">
        <v>3212.2802001319997</v>
      </c>
      <c r="Y430" s="125">
        <v>3180.6057149119997</v>
      </c>
    </row>
    <row r="431" spans="1:25" ht="15.75" hidden="1" outlineLevel="1" x14ac:dyDescent="0.25">
      <c r="A431" s="72">
        <v>16</v>
      </c>
      <c r="B431" s="125">
        <v>2622.3401538080002</v>
      </c>
      <c r="C431" s="125">
        <v>2537.613664946</v>
      </c>
      <c r="D431" s="125">
        <v>2532.183753194</v>
      </c>
      <c r="E431" s="125">
        <v>2530.5945107300004</v>
      </c>
      <c r="F431" s="125">
        <v>2530.7379840079998</v>
      </c>
      <c r="G431" s="125">
        <v>2601.6910381819998</v>
      </c>
      <c r="H431" s="125">
        <v>2701.4822212340005</v>
      </c>
      <c r="I431" s="125">
        <v>3088.2861787219999</v>
      </c>
      <c r="J431" s="125">
        <v>3228.106406336</v>
      </c>
      <c r="K431" s="125">
        <v>3244.0319401940001</v>
      </c>
      <c r="L431" s="125">
        <v>3247.607735738</v>
      </c>
      <c r="M431" s="125">
        <v>3243.8222484799999</v>
      </c>
      <c r="N431" s="125">
        <v>3238.1716086080005</v>
      </c>
      <c r="O431" s="125">
        <v>3235.0151964920001</v>
      </c>
      <c r="P431" s="125">
        <v>3234.8275775900001</v>
      </c>
      <c r="Q431" s="125">
        <v>3219.5311188739997</v>
      </c>
      <c r="R431" s="125">
        <v>3232.4437138940002</v>
      </c>
      <c r="S431" s="125">
        <v>3243.7781028560003</v>
      </c>
      <c r="T431" s="125">
        <v>3249.34045148</v>
      </c>
      <c r="U431" s="125">
        <v>3237.58667909</v>
      </c>
      <c r="V431" s="125">
        <v>3224.1664093939999</v>
      </c>
      <c r="W431" s="125">
        <v>3241.6701493099999</v>
      </c>
      <c r="X431" s="125">
        <v>3213.273476672</v>
      </c>
      <c r="Y431" s="125">
        <v>3187.4372502260003</v>
      </c>
    </row>
    <row r="432" spans="1:25" ht="15.75" hidden="1" outlineLevel="1" x14ac:dyDescent="0.25">
      <c r="A432" s="72">
        <v>17</v>
      </c>
      <c r="B432" s="125">
        <v>3047.8598235440004</v>
      </c>
      <c r="C432" s="125">
        <v>2617.4068803260002</v>
      </c>
      <c r="D432" s="125">
        <v>2609.5489592540002</v>
      </c>
      <c r="E432" s="125">
        <v>2546.6635178659999</v>
      </c>
      <c r="F432" s="125">
        <v>2557.9316883920001</v>
      </c>
      <c r="G432" s="125">
        <v>2606.1607826119998</v>
      </c>
      <c r="H432" s="125">
        <v>2613.577247444</v>
      </c>
      <c r="I432" s="125">
        <v>2995.7790236299998</v>
      </c>
      <c r="J432" s="125">
        <v>3102.015467786</v>
      </c>
      <c r="K432" s="125">
        <v>3214.7965007000003</v>
      </c>
      <c r="L432" s="125">
        <v>3229.651503176</v>
      </c>
      <c r="M432" s="125">
        <v>3234.2426480719996</v>
      </c>
      <c r="N432" s="125">
        <v>3231.4725101659997</v>
      </c>
      <c r="O432" s="125">
        <v>3229.0003552219996</v>
      </c>
      <c r="P432" s="125">
        <v>3250.234400366</v>
      </c>
      <c r="Q432" s="125">
        <v>3235.898108972</v>
      </c>
      <c r="R432" s="125">
        <v>3239.209030772</v>
      </c>
      <c r="S432" s="125">
        <v>3260.0678381120001</v>
      </c>
      <c r="T432" s="125">
        <v>3268.5437979200001</v>
      </c>
      <c r="U432" s="125">
        <v>3179.0385452600003</v>
      </c>
      <c r="V432" s="125">
        <v>3264.57069176</v>
      </c>
      <c r="W432" s="125">
        <v>3252.772773746</v>
      </c>
      <c r="X432" s="125">
        <v>3238.8558657800004</v>
      </c>
      <c r="Y432" s="125">
        <v>3182.1177025340003</v>
      </c>
    </row>
    <row r="433" spans="1:25" ht="15.75" hidden="1" outlineLevel="1" x14ac:dyDescent="0.25">
      <c r="A433" s="72">
        <v>18</v>
      </c>
      <c r="B433" s="125">
        <v>3044.3723192480002</v>
      </c>
      <c r="C433" s="125">
        <v>2602.44151379</v>
      </c>
      <c r="D433" s="125">
        <v>2545.747496168</v>
      </c>
      <c r="E433" s="125">
        <v>2531.4443139919999</v>
      </c>
      <c r="F433" s="125">
        <v>2531.6098600820001</v>
      </c>
      <c r="G433" s="125">
        <v>2534.689017356</v>
      </c>
      <c r="H433" s="125">
        <v>2531.5326052400001</v>
      </c>
      <c r="I433" s="125">
        <v>2623.2009934759999</v>
      </c>
      <c r="J433" s="125">
        <v>3057.3180234860001</v>
      </c>
      <c r="K433" s="125">
        <v>3182.713668458</v>
      </c>
      <c r="L433" s="125">
        <v>3213.2293310479999</v>
      </c>
      <c r="M433" s="125">
        <v>3218.284004996</v>
      </c>
      <c r="N433" s="125">
        <v>3216.429888788</v>
      </c>
      <c r="O433" s="125">
        <v>3218.0301676580002</v>
      </c>
      <c r="P433" s="125">
        <v>3228.5588989819998</v>
      </c>
      <c r="Q433" s="125">
        <v>3205.0513542019999</v>
      </c>
      <c r="R433" s="125">
        <v>3222.6213125539998</v>
      </c>
      <c r="S433" s="125">
        <v>3240.4340718379999</v>
      </c>
      <c r="T433" s="125">
        <v>3249.34045148</v>
      </c>
      <c r="U433" s="125">
        <v>3238.5578828180001</v>
      </c>
      <c r="V433" s="125">
        <v>3246.2502578000003</v>
      </c>
      <c r="W433" s="125">
        <v>3242.7627535040001</v>
      </c>
      <c r="X433" s="125">
        <v>3217.6438934480002</v>
      </c>
      <c r="Y433" s="125">
        <v>3178.2659968400003</v>
      </c>
    </row>
    <row r="434" spans="1:25" ht="15.75" hidden="1" outlineLevel="1" x14ac:dyDescent="0.25">
      <c r="A434" s="72">
        <v>19</v>
      </c>
      <c r="B434" s="125">
        <v>3047.0100202819999</v>
      </c>
      <c r="C434" s="125">
        <v>2610.0235247119999</v>
      </c>
      <c r="D434" s="125">
        <v>2534.0268329959999</v>
      </c>
      <c r="E434" s="125">
        <v>2531.4001683679999</v>
      </c>
      <c r="F434" s="125">
        <v>2533.7178136279999</v>
      </c>
      <c r="G434" s="125">
        <v>2570.9767202839998</v>
      </c>
      <c r="H434" s="125">
        <v>2677.897421612</v>
      </c>
      <c r="I434" s="125">
        <v>3007.2017038399999</v>
      </c>
      <c r="J434" s="125">
        <v>3214.9399739780001</v>
      </c>
      <c r="K434" s="125">
        <v>3236.6375481739997</v>
      </c>
      <c r="L434" s="125">
        <v>3239.0986667119996</v>
      </c>
      <c r="M434" s="125">
        <v>3234.2426480719996</v>
      </c>
      <c r="N434" s="125">
        <v>3227.8636054039998</v>
      </c>
      <c r="O434" s="125">
        <v>3227.223493856</v>
      </c>
      <c r="P434" s="125">
        <v>3219.166917476</v>
      </c>
      <c r="Q434" s="125">
        <v>3220.6789050979996</v>
      </c>
      <c r="R434" s="125">
        <v>3219.1117354460002</v>
      </c>
      <c r="S434" s="125">
        <v>3244.3078503440001</v>
      </c>
      <c r="T434" s="125">
        <v>3255.8408946139998</v>
      </c>
      <c r="U434" s="125">
        <v>3257.165263334</v>
      </c>
      <c r="V434" s="125">
        <v>3251.922970484</v>
      </c>
      <c r="W434" s="125">
        <v>3259.3615081280004</v>
      </c>
      <c r="X434" s="125">
        <v>3231.7704931280005</v>
      </c>
      <c r="Y434" s="125">
        <v>3115.3033006099995</v>
      </c>
    </row>
    <row r="435" spans="1:25" ht="15.75" hidden="1" outlineLevel="1" x14ac:dyDescent="0.25">
      <c r="A435" s="72">
        <v>20</v>
      </c>
      <c r="B435" s="125">
        <v>2595.4444323859998</v>
      </c>
      <c r="C435" s="125">
        <v>2534.9870003180004</v>
      </c>
      <c r="D435" s="125">
        <v>2528.7735037400003</v>
      </c>
      <c r="E435" s="125">
        <v>2473.9556751380001</v>
      </c>
      <c r="F435" s="125">
        <v>2504.4934105400002</v>
      </c>
      <c r="G435" s="125">
        <v>2539.8650917700002</v>
      </c>
      <c r="H435" s="125">
        <v>2662.0160333780004</v>
      </c>
      <c r="I435" s="125">
        <v>3057.2186958319999</v>
      </c>
      <c r="J435" s="125">
        <v>3211.8277074859998</v>
      </c>
      <c r="K435" s="125">
        <v>3226.8592924580003</v>
      </c>
      <c r="L435" s="125">
        <v>3233.5583908999997</v>
      </c>
      <c r="M435" s="125">
        <v>3223.9677540860002</v>
      </c>
      <c r="N435" s="125">
        <v>3218.2508957780001</v>
      </c>
      <c r="O435" s="125">
        <v>3209.7859723760002</v>
      </c>
      <c r="P435" s="125">
        <v>3207.1924169659997</v>
      </c>
      <c r="Q435" s="125">
        <v>3207.0379072820001</v>
      </c>
      <c r="R435" s="125">
        <v>3210.0287733080004</v>
      </c>
      <c r="S435" s="125">
        <v>3232.5099323300001</v>
      </c>
      <c r="T435" s="125">
        <v>3244.837597832</v>
      </c>
      <c r="U435" s="125">
        <v>3244.7493065840004</v>
      </c>
      <c r="V435" s="125">
        <v>3235.589089604</v>
      </c>
      <c r="W435" s="125">
        <v>3245.9302020260002</v>
      </c>
      <c r="X435" s="125">
        <v>3218.626133582</v>
      </c>
      <c r="Y435" s="125">
        <v>3099.7088589320001</v>
      </c>
    </row>
    <row r="436" spans="1:25" ht="15.75" hidden="1" outlineLevel="1" x14ac:dyDescent="0.25">
      <c r="A436" s="72">
        <v>21</v>
      </c>
      <c r="B436" s="125">
        <v>2618.819540294</v>
      </c>
      <c r="C436" s="125">
        <v>2583.7789512439999</v>
      </c>
      <c r="D436" s="125">
        <v>2537.0949538639998</v>
      </c>
      <c r="E436" s="125">
        <v>2532.3492992840002</v>
      </c>
      <c r="F436" s="125">
        <v>2533.9826873719999</v>
      </c>
      <c r="G436" s="125">
        <v>2546.520044588</v>
      </c>
      <c r="H436" s="125">
        <v>3047.6942774539998</v>
      </c>
      <c r="I436" s="125">
        <v>3077.5477556840005</v>
      </c>
      <c r="J436" s="125">
        <v>3210.4150475179999</v>
      </c>
      <c r="K436" s="125">
        <v>3223.371788162</v>
      </c>
      <c r="L436" s="125">
        <v>3235.3021430479998</v>
      </c>
      <c r="M436" s="125">
        <v>3225.1486495280001</v>
      </c>
      <c r="N436" s="125">
        <v>3217.7984031320002</v>
      </c>
      <c r="O436" s="125">
        <v>3214.4985177380004</v>
      </c>
      <c r="P436" s="125">
        <v>3207.0047980640002</v>
      </c>
      <c r="Q436" s="125">
        <v>3208.0201474159999</v>
      </c>
      <c r="R436" s="125">
        <v>3206.2763952679998</v>
      </c>
      <c r="S436" s="125">
        <v>3224.9610306260001</v>
      </c>
      <c r="T436" s="125">
        <v>3248.6561943080001</v>
      </c>
      <c r="U436" s="125">
        <v>3250.035745058</v>
      </c>
      <c r="V436" s="125">
        <v>3250.49927411</v>
      </c>
      <c r="W436" s="125">
        <v>3245.6322190640003</v>
      </c>
      <c r="X436" s="125">
        <v>3214.046025092</v>
      </c>
      <c r="Y436" s="125">
        <v>3058.3002636199999</v>
      </c>
    </row>
    <row r="437" spans="1:25" ht="15.75" hidden="1" outlineLevel="1" x14ac:dyDescent="0.25">
      <c r="A437" s="72">
        <v>22</v>
      </c>
      <c r="B437" s="125">
        <v>2613.3234101059998</v>
      </c>
      <c r="C437" s="125">
        <v>2538.6290142980001</v>
      </c>
      <c r="D437" s="125">
        <v>2535.6050390540004</v>
      </c>
      <c r="E437" s="125">
        <v>2533.4970855080001</v>
      </c>
      <c r="F437" s="125">
        <v>2532.3161900660002</v>
      </c>
      <c r="G437" s="125">
        <v>2571.8044507340001</v>
      </c>
      <c r="H437" s="125">
        <v>3040.1122665319999</v>
      </c>
      <c r="I437" s="125">
        <v>3141.0622722140001</v>
      </c>
      <c r="J437" s="125">
        <v>3204.8968445179999</v>
      </c>
      <c r="K437" s="125">
        <v>3223.29453332</v>
      </c>
      <c r="L437" s="125">
        <v>3221.7825456979999</v>
      </c>
      <c r="M437" s="125">
        <v>3218.471623898</v>
      </c>
      <c r="N437" s="125">
        <v>3214.5316269559999</v>
      </c>
      <c r="O437" s="125">
        <v>3213.2182946419998</v>
      </c>
      <c r="P437" s="125">
        <v>3211.7945982679998</v>
      </c>
      <c r="Q437" s="125">
        <v>3211.4745424940002</v>
      </c>
      <c r="R437" s="125">
        <v>3210.7461396979998</v>
      </c>
      <c r="S437" s="125">
        <v>3235.7987813180002</v>
      </c>
      <c r="T437" s="125">
        <v>3252.8721014000002</v>
      </c>
      <c r="U437" s="125">
        <v>3256.856243966</v>
      </c>
      <c r="V437" s="125">
        <v>3233.271444344</v>
      </c>
      <c r="W437" s="125">
        <v>3230.7220345580004</v>
      </c>
      <c r="X437" s="125">
        <v>3189.0816747200001</v>
      </c>
      <c r="Y437" s="125">
        <v>3069.987817574</v>
      </c>
    </row>
    <row r="438" spans="1:25" ht="15.75" hidden="1" outlineLevel="1" x14ac:dyDescent="0.25">
      <c r="A438" s="72">
        <v>23</v>
      </c>
      <c r="B438" s="125">
        <v>2603.6665548559999</v>
      </c>
      <c r="C438" s="125">
        <v>2536.730752466</v>
      </c>
      <c r="D438" s="125">
        <v>2530.4179282340001</v>
      </c>
      <c r="E438" s="125">
        <v>2514.1392293839999</v>
      </c>
      <c r="F438" s="125">
        <v>2512.8921155059998</v>
      </c>
      <c r="G438" s="125">
        <v>2529.0825231079998</v>
      </c>
      <c r="H438" s="125">
        <v>2734.7128397000001</v>
      </c>
      <c r="I438" s="125">
        <v>3114.3100240700001</v>
      </c>
      <c r="J438" s="125">
        <v>3207.3910722740002</v>
      </c>
      <c r="K438" s="125">
        <v>3221.5287083599997</v>
      </c>
      <c r="L438" s="125">
        <v>3228.8899911620001</v>
      </c>
      <c r="M438" s="125">
        <v>3225.5459601440002</v>
      </c>
      <c r="N438" s="125">
        <v>3221.9701646000003</v>
      </c>
      <c r="O438" s="125">
        <v>3218.515769522</v>
      </c>
      <c r="P438" s="125">
        <v>3217.897730786</v>
      </c>
      <c r="Q438" s="125">
        <v>3215.9663597360004</v>
      </c>
      <c r="R438" s="125">
        <v>3215.0724108499999</v>
      </c>
      <c r="S438" s="125">
        <v>3236.5271841140002</v>
      </c>
      <c r="T438" s="125">
        <v>3250.49927411</v>
      </c>
      <c r="U438" s="125">
        <v>3248.3140657220001</v>
      </c>
      <c r="V438" s="125">
        <v>3242.519952572</v>
      </c>
      <c r="W438" s="125">
        <v>3228.4264621100001</v>
      </c>
      <c r="X438" s="125">
        <v>3204.0360048499997</v>
      </c>
      <c r="Y438" s="125">
        <v>3110.7894105559999</v>
      </c>
    </row>
    <row r="439" spans="1:25" ht="15.75" hidden="1" outlineLevel="1" x14ac:dyDescent="0.25">
      <c r="A439" s="72">
        <v>24</v>
      </c>
      <c r="B439" s="125">
        <v>2907.2339382919999</v>
      </c>
      <c r="C439" s="125">
        <v>2539.1697981920001</v>
      </c>
      <c r="D439" s="125">
        <v>2534.799381416</v>
      </c>
      <c r="E439" s="125">
        <v>2516.843148854</v>
      </c>
      <c r="F439" s="125">
        <v>2512.3623680179999</v>
      </c>
      <c r="G439" s="125">
        <v>2518.2447724160002</v>
      </c>
      <c r="H439" s="125">
        <v>2537.3156819840001</v>
      </c>
      <c r="I439" s="125">
        <v>2885.9336747120001</v>
      </c>
      <c r="J439" s="125">
        <v>3097.7112694460002</v>
      </c>
      <c r="K439" s="125">
        <v>3191.4434656040003</v>
      </c>
      <c r="L439" s="125">
        <v>3216.628544096</v>
      </c>
      <c r="M439" s="125">
        <v>3220.171230422</v>
      </c>
      <c r="N439" s="125">
        <v>3217.2576192380002</v>
      </c>
      <c r="O439" s="125">
        <v>3216.584398472</v>
      </c>
      <c r="P439" s="125">
        <v>3198.2860373240001</v>
      </c>
      <c r="Q439" s="125">
        <v>3177.5375940439999</v>
      </c>
      <c r="R439" s="125">
        <v>3196.9616686039999</v>
      </c>
      <c r="S439" s="125">
        <v>3225.3141956179998</v>
      </c>
      <c r="T439" s="125">
        <v>3245.1024715760004</v>
      </c>
      <c r="U439" s="125">
        <v>3235.743599288</v>
      </c>
      <c r="V439" s="125">
        <v>3240.1471252820002</v>
      </c>
      <c r="W439" s="125">
        <v>3227.9408602460003</v>
      </c>
      <c r="X439" s="125">
        <v>3214.1122435280004</v>
      </c>
      <c r="Y439" s="125">
        <v>3067.4384077879999</v>
      </c>
    </row>
    <row r="440" spans="1:25" ht="15.75" hidden="1" outlineLevel="1" x14ac:dyDescent="0.25">
      <c r="A440" s="72">
        <v>25</v>
      </c>
      <c r="B440" s="125">
        <v>2968.4308095619999</v>
      </c>
      <c r="C440" s="125">
        <v>2563.129835618</v>
      </c>
      <c r="D440" s="125">
        <v>2535.958204046</v>
      </c>
      <c r="E440" s="125">
        <v>2533.6295223799998</v>
      </c>
      <c r="F440" s="125">
        <v>2534.56761689</v>
      </c>
      <c r="G440" s="125">
        <v>2603.0595525260001</v>
      </c>
      <c r="H440" s="125">
        <v>2601.4482372500001</v>
      </c>
      <c r="I440" s="125">
        <v>2749.4574781159999</v>
      </c>
      <c r="J440" s="125">
        <v>3076.7641708580004</v>
      </c>
      <c r="K440" s="125">
        <v>3131.6923635200001</v>
      </c>
      <c r="L440" s="125">
        <v>3230.4130151899999</v>
      </c>
      <c r="M440" s="125">
        <v>3230.1702142579998</v>
      </c>
      <c r="N440" s="125">
        <v>3227.8304961859999</v>
      </c>
      <c r="O440" s="125">
        <v>3227.9408602460003</v>
      </c>
      <c r="P440" s="125">
        <v>3222.9634411400002</v>
      </c>
      <c r="Q440" s="125">
        <v>3223.7028803419998</v>
      </c>
      <c r="R440" s="125">
        <v>3222.8199678620003</v>
      </c>
      <c r="S440" s="125">
        <v>3217.8535851619999</v>
      </c>
      <c r="T440" s="125">
        <v>3234.4964854099999</v>
      </c>
      <c r="U440" s="125">
        <v>3239.9263971620003</v>
      </c>
      <c r="V440" s="125">
        <v>3234.816541184</v>
      </c>
      <c r="W440" s="125">
        <v>3232.3333498339998</v>
      </c>
      <c r="X440" s="125">
        <v>3214.001879468</v>
      </c>
      <c r="Y440" s="125">
        <v>3061.1697291800001</v>
      </c>
    </row>
    <row r="441" spans="1:25" ht="15.75" hidden="1" outlineLevel="1" x14ac:dyDescent="0.25">
      <c r="A441" s="72">
        <v>26</v>
      </c>
      <c r="B441" s="125">
        <v>2920.8197540780002</v>
      </c>
      <c r="C441" s="125">
        <v>2611.800386078</v>
      </c>
      <c r="D441" s="125">
        <v>2524.5796694599999</v>
      </c>
      <c r="E441" s="125">
        <v>2524.1051040020002</v>
      </c>
      <c r="F441" s="125">
        <v>2534.4131072059999</v>
      </c>
      <c r="G441" s="125">
        <v>2513.8964284520002</v>
      </c>
      <c r="H441" s="125">
        <v>3051.0493448779998</v>
      </c>
      <c r="I441" s="125">
        <v>3198.1094548280003</v>
      </c>
      <c r="J441" s="125">
        <v>3230.346796754</v>
      </c>
      <c r="K441" s="125">
        <v>3245.6211826580002</v>
      </c>
      <c r="L441" s="125">
        <v>3248.8769224280004</v>
      </c>
      <c r="M441" s="125">
        <v>3244.1643770660003</v>
      </c>
      <c r="N441" s="125">
        <v>3235.5007983559999</v>
      </c>
      <c r="O441" s="125">
        <v>3237.0238223840001</v>
      </c>
      <c r="P441" s="125">
        <v>3223.835317214</v>
      </c>
      <c r="Q441" s="125">
        <v>3224.1884822060001</v>
      </c>
      <c r="R441" s="125">
        <v>3224.254700642</v>
      </c>
      <c r="S441" s="125">
        <v>3241.5046032200003</v>
      </c>
      <c r="T441" s="125">
        <v>3256.8783167780002</v>
      </c>
      <c r="U441" s="125">
        <v>3257.0438628679999</v>
      </c>
      <c r="V441" s="125">
        <v>3256.0285135160002</v>
      </c>
      <c r="W441" s="125">
        <v>3252.9824654599997</v>
      </c>
      <c r="X441" s="125">
        <v>3205.680429344</v>
      </c>
      <c r="Y441" s="125">
        <v>3112.8973641020002</v>
      </c>
    </row>
    <row r="442" spans="1:25" ht="15.75" hidden="1" outlineLevel="1" x14ac:dyDescent="0.25">
      <c r="A442" s="72">
        <v>27</v>
      </c>
      <c r="B442" s="125">
        <v>3053.8084463780001</v>
      </c>
      <c r="C442" s="125">
        <v>3036.2495244319998</v>
      </c>
      <c r="D442" s="125">
        <v>2889.321851354</v>
      </c>
      <c r="E442" s="125">
        <v>2611.3478934320001</v>
      </c>
      <c r="F442" s="125">
        <v>2614.9899074119999</v>
      </c>
      <c r="G442" s="125">
        <v>2604.5163581180004</v>
      </c>
      <c r="H442" s="125">
        <v>3100.161351578</v>
      </c>
      <c r="I442" s="125">
        <v>3203.1310195579999</v>
      </c>
      <c r="J442" s="125">
        <v>3227.996042276</v>
      </c>
      <c r="K442" s="125">
        <v>3245.4225273500001</v>
      </c>
      <c r="L442" s="125">
        <v>3248.0491919780002</v>
      </c>
      <c r="M442" s="125">
        <v>3243.0828092780002</v>
      </c>
      <c r="N442" s="125">
        <v>3237.1562592559999</v>
      </c>
      <c r="O442" s="125">
        <v>3233.6356457419997</v>
      </c>
      <c r="P442" s="125">
        <v>3229.3755930260004</v>
      </c>
      <c r="Q442" s="125">
        <v>3227.0027657359997</v>
      </c>
      <c r="R442" s="125">
        <v>3227.7422049380002</v>
      </c>
      <c r="S442" s="125">
        <v>3246.0626388979999</v>
      </c>
      <c r="T442" s="125">
        <v>3262.2420100939999</v>
      </c>
      <c r="U442" s="125">
        <v>3277.6598692759999</v>
      </c>
      <c r="V442" s="125">
        <v>3278.7304006579998</v>
      </c>
      <c r="W442" s="125">
        <v>3269.272200716</v>
      </c>
      <c r="X442" s="125">
        <v>3211.342105622</v>
      </c>
      <c r="Y442" s="125">
        <v>3177.5375940439999</v>
      </c>
    </row>
    <row r="443" spans="1:25" ht="15.75" hidden="1" outlineLevel="1" x14ac:dyDescent="0.25">
      <c r="A443" s="72">
        <v>28</v>
      </c>
      <c r="B443" s="125">
        <v>3053.9629560620001</v>
      </c>
      <c r="C443" s="125">
        <v>2930.9842840040001</v>
      </c>
      <c r="D443" s="125">
        <v>2615.5417277120005</v>
      </c>
      <c r="E443" s="125">
        <v>2611.4030754619998</v>
      </c>
      <c r="F443" s="125">
        <v>2613.455846978</v>
      </c>
      <c r="G443" s="125">
        <v>2680.1378120299996</v>
      </c>
      <c r="H443" s="125">
        <v>3090.3058410200001</v>
      </c>
      <c r="I443" s="125">
        <v>3138.3583527440001</v>
      </c>
      <c r="J443" s="125">
        <v>3228.6030446060004</v>
      </c>
      <c r="K443" s="125">
        <v>3247.3097527760001</v>
      </c>
      <c r="L443" s="125">
        <v>3252.5741184379999</v>
      </c>
      <c r="M443" s="125">
        <v>3246.7689688820001</v>
      </c>
      <c r="N443" s="125">
        <v>3242.3212972640003</v>
      </c>
      <c r="O443" s="125">
        <v>3238.3150818860004</v>
      </c>
      <c r="P443" s="125">
        <v>3233.9225922980004</v>
      </c>
      <c r="Q443" s="125">
        <v>3223.8794628380001</v>
      </c>
      <c r="R443" s="125">
        <v>3229.80601286</v>
      </c>
      <c r="S443" s="125">
        <v>3246.2171485819999</v>
      </c>
      <c r="T443" s="125">
        <v>3258.7434693920004</v>
      </c>
      <c r="U443" s="125">
        <v>3259.593272654</v>
      </c>
      <c r="V443" s="125">
        <v>3263.7871069340003</v>
      </c>
      <c r="W443" s="125">
        <v>3262.8379760180001</v>
      </c>
      <c r="X443" s="125">
        <v>3217.9639492220003</v>
      </c>
      <c r="Y443" s="125">
        <v>3181.1244259939999</v>
      </c>
    </row>
    <row r="444" spans="1:25" ht="15.75" hidden="1" outlineLevel="1" x14ac:dyDescent="0.25">
      <c r="A444" s="72">
        <v>29</v>
      </c>
      <c r="B444" s="125">
        <v>3047.5949498</v>
      </c>
      <c r="C444" s="125">
        <v>2605.8517632439998</v>
      </c>
      <c r="D444" s="125">
        <v>2596.2169808059998</v>
      </c>
      <c r="E444" s="125">
        <v>2594.925721304</v>
      </c>
      <c r="F444" s="125">
        <v>2602.0221303620001</v>
      </c>
      <c r="G444" s="125">
        <v>2661.8063416640002</v>
      </c>
      <c r="H444" s="125">
        <v>3104.3441494520002</v>
      </c>
      <c r="I444" s="125">
        <v>3210.8123581340005</v>
      </c>
      <c r="J444" s="125">
        <v>3256.7348435000004</v>
      </c>
      <c r="K444" s="125">
        <v>3327.6547884560005</v>
      </c>
      <c r="L444" s="125">
        <v>3340.909512062</v>
      </c>
      <c r="M444" s="125">
        <v>3328.5266645299998</v>
      </c>
      <c r="N444" s="125">
        <v>3308.5176604520002</v>
      </c>
      <c r="O444" s="125">
        <v>3314.9077395260001</v>
      </c>
      <c r="P444" s="125">
        <v>3254.4944530820003</v>
      </c>
      <c r="Q444" s="125">
        <v>3248.534793842</v>
      </c>
      <c r="R444" s="125">
        <v>3254.2185429320002</v>
      </c>
      <c r="S444" s="125">
        <v>3280.7390265499998</v>
      </c>
      <c r="T444" s="125">
        <v>3297.2163807080001</v>
      </c>
      <c r="U444" s="125">
        <v>3305.9020322300003</v>
      </c>
      <c r="V444" s="125">
        <v>3324.8846505500001</v>
      </c>
      <c r="W444" s="125">
        <v>3283.0897810280003</v>
      </c>
      <c r="X444" s="125">
        <v>3226.4288726240002</v>
      </c>
      <c r="Y444" s="125">
        <v>3179.3365282220002</v>
      </c>
    </row>
    <row r="445" spans="1:25" ht="15.75" collapsed="1" x14ac:dyDescent="0.25">
      <c r="A445" s="72">
        <v>30</v>
      </c>
      <c r="B445" s="125">
        <v>3050.1664323979999</v>
      </c>
      <c r="C445" s="125">
        <v>2602.5739506620002</v>
      </c>
      <c r="D445" s="125">
        <v>2569.0894948579999</v>
      </c>
      <c r="E445" s="125">
        <v>2551.7071554080003</v>
      </c>
      <c r="F445" s="125">
        <v>2594.4842650640003</v>
      </c>
      <c r="G445" s="125">
        <v>2637.239301908</v>
      </c>
      <c r="H445" s="125">
        <v>2951.2140162020005</v>
      </c>
      <c r="I445" s="125">
        <v>3112.4779806739998</v>
      </c>
      <c r="J445" s="125">
        <v>3211.2538143740003</v>
      </c>
      <c r="K445" s="125">
        <v>3256.5251517859997</v>
      </c>
      <c r="L445" s="125">
        <v>3264.3278908279999</v>
      </c>
      <c r="M445" s="125">
        <v>3258.1475034680002</v>
      </c>
      <c r="N445" s="125">
        <v>3246.8462237240001</v>
      </c>
      <c r="O445" s="125">
        <v>3243.3587194280003</v>
      </c>
      <c r="P445" s="125">
        <v>3237.3880237820003</v>
      </c>
      <c r="Q445" s="125">
        <v>3227.4111127579999</v>
      </c>
      <c r="R445" s="125">
        <v>3234.8055047779999</v>
      </c>
      <c r="S445" s="125">
        <v>3263.0697405440001</v>
      </c>
      <c r="T445" s="125">
        <v>3284.7893875520003</v>
      </c>
      <c r="U445" s="125">
        <v>3283.1559994640002</v>
      </c>
      <c r="V445" s="125">
        <v>3293.5964395400001</v>
      </c>
      <c r="W445" s="125">
        <v>3279.7788592280003</v>
      </c>
      <c r="X445" s="125">
        <v>3244.837597832</v>
      </c>
      <c r="Y445" s="125">
        <v>3119.2101883340001</v>
      </c>
    </row>
    <row r="446" spans="1:25" ht="15.75" x14ac:dyDescent="0.25">
      <c r="A446" s="72">
        <v>31</v>
      </c>
      <c r="B446" s="125">
        <v>2988.9585247219998</v>
      </c>
      <c r="C446" s="125">
        <v>2601.624819746</v>
      </c>
      <c r="D446" s="125">
        <v>2597.7289684279999</v>
      </c>
      <c r="E446" s="125">
        <v>2588.3038777040001</v>
      </c>
      <c r="F446" s="125">
        <v>2565.7013182160003</v>
      </c>
      <c r="G446" s="125">
        <v>2626.2470415320004</v>
      </c>
      <c r="H446" s="125">
        <v>2700.9745465579999</v>
      </c>
      <c r="I446" s="125">
        <v>3052.1640218840002</v>
      </c>
      <c r="J446" s="125">
        <v>3098.814910046</v>
      </c>
      <c r="K446" s="125">
        <v>3203.1310195579999</v>
      </c>
      <c r="L446" s="125">
        <v>3230.4571608140004</v>
      </c>
      <c r="M446" s="125">
        <v>3226.450945436</v>
      </c>
      <c r="N446" s="125">
        <v>3222.1467470960001</v>
      </c>
      <c r="O446" s="125">
        <v>3220.0829391739999</v>
      </c>
      <c r="P446" s="125">
        <v>3219.4869732500001</v>
      </c>
      <c r="Q446" s="125">
        <v>3210.3267562700003</v>
      </c>
      <c r="R446" s="125">
        <v>3218.4826603040001</v>
      </c>
      <c r="S446" s="125">
        <v>3242.7737899100002</v>
      </c>
      <c r="T446" s="125">
        <v>3261.6570805760002</v>
      </c>
      <c r="U446" s="125">
        <v>3258.3351223700001</v>
      </c>
      <c r="V446" s="125">
        <v>3245.7756923420002</v>
      </c>
      <c r="W446" s="125">
        <v>3239.4187224859998</v>
      </c>
      <c r="X446" s="125">
        <v>3208.5057492799997</v>
      </c>
      <c r="Y446" s="125">
        <v>3100.315861262</v>
      </c>
    </row>
    <row r="447" spans="1:25" ht="15.75" x14ac:dyDescent="0.25">
      <c r="A447" s="55"/>
    </row>
    <row r="448" spans="1:25" ht="15.75" x14ac:dyDescent="0.25">
      <c r="A448" s="108" t="s">
        <v>32</v>
      </c>
      <c r="B448" s="108" t="s">
        <v>124</v>
      </c>
      <c r="C448" s="108"/>
      <c r="D448" s="108"/>
      <c r="E448" s="108"/>
      <c r="F448" s="108"/>
      <c r="G448" s="108"/>
      <c r="H448" s="108"/>
      <c r="I448" s="108"/>
      <c r="J448" s="108"/>
      <c r="K448" s="108"/>
      <c r="L448" s="108"/>
      <c r="M448" s="108"/>
      <c r="N448" s="108"/>
      <c r="O448" s="108"/>
      <c r="P448" s="108"/>
      <c r="Q448" s="108"/>
      <c r="R448" s="108"/>
      <c r="S448" s="108"/>
      <c r="T448" s="108"/>
      <c r="U448" s="108"/>
      <c r="V448" s="108"/>
      <c r="W448" s="108"/>
      <c r="X448" s="108"/>
      <c r="Y448" s="108"/>
    </row>
    <row r="449" spans="1:25" s="127" customFormat="1" ht="12.75" x14ac:dyDescent="0.2">
      <c r="A449" s="108"/>
      <c r="B449" s="126" t="s">
        <v>33</v>
      </c>
      <c r="C449" s="126" t="s">
        <v>34</v>
      </c>
      <c r="D449" s="126" t="s">
        <v>35</v>
      </c>
      <c r="E449" s="126" t="s">
        <v>36</v>
      </c>
      <c r="F449" s="126" t="s">
        <v>37</v>
      </c>
      <c r="G449" s="126" t="s">
        <v>38</v>
      </c>
      <c r="H449" s="126" t="s">
        <v>39</v>
      </c>
      <c r="I449" s="126" t="s">
        <v>40</v>
      </c>
      <c r="J449" s="126" t="s">
        <v>41</v>
      </c>
      <c r="K449" s="126" t="s">
        <v>42</v>
      </c>
      <c r="L449" s="126" t="s">
        <v>43</v>
      </c>
      <c r="M449" s="126" t="s">
        <v>44</v>
      </c>
      <c r="N449" s="126" t="s">
        <v>45</v>
      </c>
      <c r="O449" s="126" t="s">
        <v>46</v>
      </c>
      <c r="P449" s="126" t="s">
        <v>47</v>
      </c>
      <c r="Q449" s="126" t="s">
        <v>48</v>
      </c>
      <c r="R449" s="126" t="s">
        <v>49</v>
      </c>
      <c r="S449" s="126" t="s">
        <v>50</v>
      </c>
      <c r="T449" s="126" t="s">
        <v>51</v>
      </c>
      <c r="U449" s="126" t="s">
        <v>52</v>
      </c>
      <c r="V449" s="126" t="s">
        <v>53</v>
      </c>
      <c r="W449" s="126" t="s">
        <v>54</v>
      </c>
      <c r="X449" s="126" t="s">
        <v>55</v>
      </c>
      <c r="Y449" s="126" t="s">
        <v>56</v>
      </c>
    </row>
    <row r="450" spans="1:25" ht="15.75" x14ac:dyDescent="0.25">
      <c r="A450" s="72">
        <v>1</v>
      </c>
      <c r="B450" s="125">
        <v>3937.6832276519999</v>
      </c>
      <c r="C450" s="125">
        <v>3921.4707472380001</v>
      </c>
      <c r="D450" s="125">
        <v>3759.5225255940004</v>
      </c>
      <c r="E450" s="125">
        <v>3395.9502027359999</v>
      </c>
      <c r="F450" s="125">
        <v>3380.8303265160002</v>
      </c>
      <c r="G450" s="125">
        <v>3376.3274728679999</v>
      </c>
      <c r="H450" s="125">
        <v>3339.8190418200002</v>
      </c>
      <c r="I450" s="125">
        <v>3373.7008082399998</v>
      </c>
      <c r="J450" s="125">
        <v>3285.7296160139999</v>
      </c>
      <c r="K450" s="125">
        <v>3372.950332632</v>
      </c>
      <c r="L450" s="125">
        <v>3415.2308040179996</v>
      </c>
      <c r="M450" s="125">
        <v>3524.3146409219999</v>
      </c>
      <c r="N450" s="125">
        <v>3525.8155921380003</v>
      </c>
      <c r="O450" s="125">
        <v>3734.9554858380002</v>
      </c>
      <c r="P450" s="125">
        <v>3735.5735245739997</v>
      </c>
      <c r="Q450" s="125">
        <v>3776.6620641120003</v>
      </c>
      <c r="R450" s="125">
        <v>3541.0347960119998</v>
      </c>
      <c r="S450" s="125">
        <v>3959.7118940280002</v>
      </c>
      <c r="T450" s="125">
        <v>3968.099562588</v>
      </c>
      <c r="U450" s="125">
        <v>3970.1854433219996</v>
      </c>
      <c r="V450" s="125">
        <v>3988.2741127560002</v>
      </c>
      <c r="W450" s="125">
        <v>3966.9738491759999</v>
      </c>
      <c r="X450" s="125">
        <v>3951.6994632719998</v>
      </c>
      <c r="Y450" s="125">
        <v>3913.1603335199998</v>
      </c>
    </row>
    <row r="451" spans="1:25" ht="15.75" hidden="1" outlineLevel="1" x14ac:dyDescent="0.25">
      <c r="A451" s="72">
        <v>2</v>
      </c>
      <c r="B451" s="125">
        <v>3748.6516656840004</v>
      </c>
      <c r="C451" s="125">
        <v>3398.3340664320003</v>
      </c>
      <c r="D451" s="125">
        <v>3364.5516276660001</v>
      </c>
      <c r="E451" s="125">
        <v>3331.3761912299997</v>
      </c>
      <c r="F451" s="125">
        <v>3343.582456266</v>
      </c>
      <c r="G451" s="125">
        <v>3358.3270946820003</v>
      </c>
      <c r="H451" s="125">
        <v>3371.9239468739997</v>
      </c>
      <c r="I451" s="125">
        <v>3376.9675844160001</v>
      </c>
      <c r="J451" s="125">
        <v>3456.1758702779998</v>
      </c>
      <c r="K451" s="125">
        <v>3898.5150227579998</v>
      </c>
      <c r="L451" s="125">
        <v>4008.1948255860002</v>
      </c>
      <c r="M451" s="125">
        <v>4014.5628318479999</v>
      </c>
      <c r="N451" s="125">
        <v>4012.3114050240001</v>
      </c>
      <c r="O451" s="125">
        <v>3997.2136016160002</v>
      </c>
      <c r="P451" s="125">
        <v>4009.8613228920003</v>
      </c>
      <c r="Q451" s="125">
        <v>4004.8728673799997</v>
      </c>
      <c r="R451" s="125">
        <v>4011.185691612</v>
      </c>
      <c r="S451" s="125">
        <v>4040.1452209560002</v>
      </c>
      <c r="T451" s="125">
        <v>4051.3471730460005</v>
      </c>
      <c r="U451" s="125">
        <v>4058.6312010060001</v>
      </c>
      <c r="V451" s="125">
        <v>4055.2650971759999</v>
      </c>
      <c r="W451" s="125">
        <v>4046.8001737739996</v>
      </c>
      <c r="X451" s="125">
        <v>4013.4371184359998</v>
      </c>
      <c r="Y451" s="125">
        <v>3961.4115005520002</v>
      </c>
    </row>
    <row r="452" spans="1:25" ht="15.75" hidden="1" outlineLevel="1" x14ac:dyDescent="0.25">
      <c r="A452" s="72">
        <v>3</v>
      </c>
      <c r="B452" s="125">
        <v>3934.9020533400003</v>
      </c>
      <c r="C452" s="125">
        <v>3737.3724587520001</v>
      </c>
      <c r="D452" s="125">
        <v>3406.2361331280003</v>
      </c>
      <c r="E452" s="125">
        <v>3374.8817036820001</v>
      </c>
      <c r="F452" s="125">
        <v>3377.2545309719999</v>
      </c>
      <c r="G452" s="125">
        <v>3391.3149122160003</v>
      </c>
      <c r="H452" s="125">
        <v>3434.3348228040004</v>
      </c>
      <c r="I452" s="125">
        <v>3780.7344979260001</v>
      </c>
      <c r="J452" s="125">
        <v>3974.3130591660001</v>
      </c>
      <c r="K452" s="125">
        <v>4024.0431046019999</v>
      </c>
      <c r="L452" s="125">
        <v>4028.678395122</v>
      </c>
      <c r="M452" s="125">
        <v>4030.0800186839997</v>
      </c>
      <c r="N452" s="125">
        <v>4023.7782308579999</v>
      </c>
      <c r="O452" s="125">
        <v>4010.0820510120002</v>
      </c>
      <c r="P452" s="125">
        <v>4011.9472036259999</v>
      </c>
      <c r="Q452" s="125">
        <v>4023.1491557159998</v>
      </c>
      <c r="R452" s="125">
        <v>4047.6941226599997</v>
      </c>
      <c r="S452" s="125">
        <v>4050.9057168059999</v>
      </c>
      <c r="T452" s="125">
        <v>4060.5846448679995</v>
      </c>
      <c r="U452" s="125">
        <v>4072.7357278739996</v>
      </c>
      <c r="V452" s="125">
        <v>4070.64984714</v>
      </c>
      <c r="W452" s="125">
        <v>4059.8341692599997</v>
      </c>
      <c r="X452" s="125">
        <v>4033.379904078</v>
      </c>
      <c r="Y452" s="125">
        <v>3967.1945772959998</v>
      </c>
    </row>
    <row r="453" spans="1:25" ht="15.75" hidden="1" outlineLevel="1" x14ac:dyDescent="0.25">
      <c r="A453" s="72">
        <v>4</v>
      </c>
      <c r="B453" s="125">
        <v>3880.3711712940003</v>
      </c>
      <c r="C453" s="125">
        <v>3839.87859768</v>
      </c>
      <c r="D453" s="125">
        <v>3824.53799334</v>
      </c>
      <c r="E453" s="125">
        <v>3447.5454007859998</v>
      </c>
      <c r="F453" s="125">
        <v>3454.3217540699998</v>
      </c>
      <c r="G453" s="125">
        <v>3454.5093729719997</v>
      </c>
      <c r="H453" s="125">
        <v>3560.9996544659998</v>
      </c>
      <c r="I453" s="125">
        <v>3885.8893742939999</v>
      </c>
      <c r="J453" s="125">
        <v>3943.819469388</v>
      </c>
      <c r="K453" s="125">
        <v>4044.7694750700002</v>
      </c>
      <c r="L453" s="125">
        <v>4059.514113486</v>
      </c>
      <c r="M453" s="125">
        <v>4075.9473220199998</v>
      </c>
      <c r="N453" s="125">
        <v>4076.8523073119995</v>
      </c>
      <c r="O453" s="125">
        <v>4064.480496186</v>
      </c>
      <c r="P453" s="125">
        <v>4073.7179680079998</v>
      </c>
      <c r="Q453" s="125">
        <v>4074.6008804879998</v>
      </c>
      <c r="R453" s="125">
        <v>4067.8245272039994</v>
      </c>
      <c r="S453" s="125">
        <v>4079.4900083459997</v>
      </c>
      <c r="T453" s="125">
        <v>4088.4294972059997</v>
      </c>
      <c r="U453" s="125">
        <v>4086.9064731779999</v>
      </c>
      <c r="V453" s="125">
        <v>4078.0332027539998</v>
      </c>
      <c r="W453" s="125">
        <v>4066.1249206800003</v>
      </c>
      <c r="X453" s="125">
        <v>4052.3294131800003</v>
      </c>
      <c r="Y453" s="125">
        <v>4029.0094873019998</v>
      </c>
    </row>
    <row r="454" spans="1:25" ht="15.75" hidden="1" outlineLevel="1" x14ac:dyDescent="0.25">
      <c r="A454" s="72">
        <v>5</v>
      </c>
      <c r="B454" s="125">
        <v>3948.3995778780004</v>
      </c>
      <c r="C454" s="125">
        <v>3894.4205161319996</v>
      </c>
      <c r="D454" s="125">
        <v>3875.4268614060002</v>
      </c>
      <c r="E454" s="125">
        <v>3787.7426157360001</v>
      </c>
      <c r="F454" s="125">
        <v>3790.4686080179999</v>
      </c>
      <c r="G454" s="125">
        <v>3792.3116878199999</v>
      </c>
      <c r="H454" s="125">
        <v>3855.3516388919998</v>
      </c>
      <c r="I454" s="125">
        <v>3897.6541830900001</v>
      </c>
      <c r="J454" s="125">
        <v>3938.113647486</v>
      </c>
      <c r="K454" s="125">
        <v>4034.6049451440003</v>
      </c>
      <c r="L454" s="125">
        <v>4055.1768059279998</v>
      </c>
      <c r="M454" s="125">
        <v>4076.7529796580002</v>
      </c>
      <c r="N454" s="125">
        <v>4056.3025193400003</v>
      </c>
      <c r="O454" s="125">
        <v>4058.3552908559996</v>
      </c>
      <c r="P454" s="125">
        <v>4049.7027485520002</v>
      </c>
      <c r="Q454" s="125">
        <v>4054.6249856280001</v>
      </c>
      <c r="R454" s="125">
        <v>4060.5073900259999</v>
      </c>
      <c r="S454" s="125">
        <v>4083.7942066859996</v>
      </c>
      <c r="T454" s="125">
        <v>4103.8363199820005</v>
      </c>
      <c r="U454" s="125">
        <v>4100.5143617760004</v>
      </c>
      <c r="V454" s="125">
        <v>4104.9289241759998</v>
      </c>
      <c r="W454" s="125">
        <v>4084.2356629259998</v>
      </c>
      <c r="X454" s="125">
        <v>4074.115278624</v>
      </c>
      <c r="Y454" s="125">
        <v>4038.9201798900003</v>
      </c>
    </row>
    <row r="455" spans="1:25" ht="15.75" hidden="1" outlineLevel="1" x14ac:dyDescent="0.25">
      <c r="A455" s="72">
        <v>6</v>
      </c>
      <c r="B455" s="125">
        <v>3942.8593020660001</v>
      </c>
      <c r="C455" s="125">
        <v>3882.964726704</v>
      </c>
      <c r="D455" s="125">
        <v>3823.8647725739997</v>
      </c>
      <c r="E455" s="125">
        <v>3460.9104884520002</v>
      </c>
      <c r="F455" s="125">
        <v>3462.3010756079998</v>
      </c>
      <c r="G455" s="125">
        <v>3459.5530105140001</v>
      </c>
      <c r="H455" s="125">
        <v>3473.7347922240001</v>
      </c>
      <c r="I455" s="125">
        <v>3886.0438839779999</v>
      </c>
      <c r="J455" s="125">
        <v>3933.1583011920002</v>
      </c>
      <c r="K455" s="125">
        <v>4034.1303796859997</v>
      </c>
      <c r="L455" s="125">
        <v>4050.8505347760001</v>
      </c>
      <c r="M455" s="125">
        <v>4055.4527160780003</v>
      </c>
      <c r="N455" s="125">
        <v>4055.1768059279998</v>
      </c>
      <c r="O455" s="125">
        <v>4049.3937291840002</v>
      </c>
      <c r="P455" s="125">
        <v>4040.7522232859997</v>
      </c>
      <c r="Q455" s="125">
        <v>4067.7693451739997</v>
      </c>
      <c r="R455" s="125">
        <v>4070.1973544940001</v>
      </c>
      <c r="S455" s="125">
        <v>4058.4877277280002</v>
      </c>
      <c r="T455" s="125">
        <v>4072.3825628819995</v>
      </c>
      <c r="U455" s="125">
        <v>4073.386875828</v>
      </c>
      <c r="V455" s="125">
        <v>4080.2956659840002</v>
      </c>
      <c r="W455" s="125">
        <v>4070.418082614</v>
      </c>
      <c r="X455" s="125">
        <v>4058.2559632019997</v>
      </c>
      <c r="Y455" s="125">
        <v>4038.0262310039998</v>
      </c>
    </row>
    <row r="456" spans="1:25" ht="15.75" hidden="1" outlineLevel="1" x14ac:dyDescent="0.25">
      <c r="A456" s="72">
        <v>7</v>
      </c>
      <c r="B456" s="125">
        <v>4020.0368892239999</v>
      </c>
      <c r="C456" s="125">
        <v>3925.6866543299993</v>
      </c>
      <c r="D456" s="125">
        <v>3730.4084865659997</v>
      </c>
      <c r="E456" s="125">
        <v>3442.5017632439994</v>
      </c>
      <c r="F456" s="125">
        <v>3443.859241182</v>
      </c>
      <c r="G456" s="125">
        <v>3441.817506072</v>
      </c>
      <c r="H456" s="125">
        <v>3449.3112257459998</v>
      </c>
      <c r="I456" s="125">
        <v>3925.6314723</v>
      </c>
      <c r="J456" s="125">
        <v>4014.9380696520002</v>
      </c>
      <c r="K456" s="125">
        <v>4029.6164896319997</v>
      </c>
      <c r="L456" s="125">
        <v>4045.0453852199998</v>
      </c>
      <c r="M456" s="125">
        <v>4048.0914332759999</v>
      </c>
      <c r="N456" s="125">
        <v>4047.9700328100002</v>
      </c>
      <c r="O456" s="125">
        <v>4048.2238701480001</v>
      </c>
      <c r="P456" s="125">
        <v>4096.8392385779998</v>
      </c>
      <c r="Q456" s="125">
        <v>4085.4275947739998</v>
      </c>
      <c r="R456" s="125">
        <v>4080.4170664499998</v>
      </c>
      <c r="S456" s="125">
        <v>4096.7950929539993</v>
      </c>
      <c r="T456" s="125">
        <v>4064.1825132239996</v>
      </c>
      <c r="U456" s="125">
        <v>4061.2137200099996</v>
      </c>
      <c r="V456" s="125">
        <v>4064.4363505619999</v>
      </c>
      <c r="W456" s="125">
        <v>4062.9133265340006</v>
      </c>
      <c r="X456" s="125">
        <v>4057.5717060300003</v>
      </c>
      <c r="Y456" s="125">
        <v>4040.5425315719999</v>
      </c>
    </row>
    <row r="457" spans="1:25" ht="15.75" hidden="1" outlineLevel="1" x14ac:dyDescent="0.25">
      <c r="A457" s="72">
        <v>8</v>
      </c>
      <c r="B457" s="125">
        <v>4024.0982866320001</v>
      </c>
      <c r="C457" s="125">
        <v>3939.305579334</v>
      </c>
      <c r="D457" s="125">
        <v>3921.2500191179997</v>
      </c>
      <c r="E457" s="125">
        <v>3869.8314035640001</v>
      </c>
      <c r="F457" s="125">
        <v>3758.1871204680001</v>
      </c>
      <c r="G457" s="125">
        <v>3445.3160467739999</v>
      </c>
      <c r="H457" s="125">
        <v>3467.8192786079999</v>
      </c>
      <c r="I457" s="125">
        <v>3875.8683176459999</v>
      </c>
      <c r="J457" s="125">
        <v>3945.9053501220001</v>
      </c>
      <c r="K457" s="125">
        <v>4024.3079783459998</v>
      </c>
      <c r="L457" s="125">
        <v>4036.1279691719997</v>
      </c>
      <c r="M457" s="125">
        <v>4038.2028135</v>
      </c>
      <c r="N457" s="125">
        <v>4037.353010238</v>
      </c>
      <c r="O457" s="125">
        <v>4037.2867918020002</v>
      </c>
      <c r="P457" s="125">
        <v>4056.6336115200002</v>
      </c>
      <c r="Q457" s="125">
        <v>4050.9608988360001</v>
      </c>
      <c r="R457" s="125">
        <v>4061.0812831379999</v>
      </c>
      <c r="S457" s="125">
        <v>4069.1488959239996</v>
      </c>
      <c r="T457" s="125">
        <v>4074.3580795560001</v>
      </c>
      <c r="U457" s="125">
        <v>4056.85433964</v>
      </c>
      <c r="V457" s="125">
        <v>4061.0592103260001</v>
      </c>
      <c r="W457" s="125">
        <v>4054.4042575080002</v>
      </c>
      <c r="X457" s="125">
        <v>4038.6773789580002</v>
      </c>
      <c r="Y457" s="125">
        <v>4023.6237211739999</v>
      </c>
    </row>
    <row r="458" spans="1:25" ht="15.75" hidden="1" outlineLevel="1" x14ac:dyDescent="0.25">
      <c r="A458" s="72">
        <v>9</v>
      </c>
      <c r="B458" s="125">
        <v>3943.7642873579998</v>
      </c>
      <c r="C458" s="125">
        <v>3461.7271824959998</v>
      </c>
      <c r="D458" s="125">
        <v>3456.4517804280003</v>
      </c>
      <c r="E458" s="125">
        <v>3447.677837658</v>
      </c>
      <c r="F458" s="125">
        <v>3438.6610939559996</v>
      </c>
      <c r="G458" s="125">
        <v>3389.328359136</v>
      </c>
      <c r="H458" s="125">
        <v>3463.779954012</v>
      </c>
      <c r="I458" s="125">
        <v>3883.8807484019999</v>
      </c>
      <c r="J458" s="125">
        <v>3953.5094338560002</v>
      </c>
      <c r="K458" s="125">
        <v>4031.3271325620003</v>
      </c>
      <c r="L458" s="125">
        <v>4043.1581597939994</v>
      </c>
      <c r="M458" s="125">
        <v>4037.4744107039996</v>
      </c>
      <c r="N458" s="125">
        <v>4034.9691465420001</v>
      </c>
      <c r="O458" s="125">
        <v>4033.4902681379999</v>
      </c>
      <c r="P458" s="125">
        <v>4026.8573881319999</v>
      </c>
      <c r="Q458" s="125">
        <v>4045.9172612940001</v>
      </c>
      <c r="R458" s="125">
        <v>4049.3275107479999</v>
      </c>
      <c r="S458" s="125">
        <v>4058.2890724199997</v>
      </c>
      <c r="T458" s="125">
        <v>4068.530857188</v>
      </c>
      <c r="U458" s="125">
        <v>4049.8020762059996</v>
      </c>
      <c r="V458" s="125">
        <v>4056.5232474599998</v>
      </c>
      <c r="W458" s="125">
        <v>4046.1710986319995</v>
      </c>
      <c r="X458" s="125">
        <v>4036.4811341640002</v>
      </c>
      <c r="Y458" s="125">
        <v>4021.7696049659999</v>
      </c>
    </row>
    <row r="459" spans="1:25" ht="15.75" hidden="1" outlineLevel="1" x14ac:dyDescent="0.25">
      <c r="A459" s="72">
        <v>10</v>
      </c>
      <c r="B459" s="125">
        <v>3889.9286988899999</v>
      </c>
      <c r="C459" s="125">
        <v>3455.5467951359997</v>
      </c>
      <c r="D459" s="125">
        <v>3413.2332145319997</v>
      </c>
      <c r="E459" s="125">
        <v>3376.493018958</v>
      </c>
      <c r="F459" s="125">
        <v>3375.8639438160003</v>
      </c>
      <c r="G459" s="125">
        <v>3372.8841141959997</v>
      </c>
      <c r="H459" s="125">
        <v>3389.5711600679997</v>
      </c>
      <c r="I459" s="125">
        <v>3824.1627555359996</v>
      </c>
      <c r="J459" s="125">
        <v>3901.9804542419997</v>
      </c>
      <c r="K459" s="125">
        <v>3944.5037265599999</v>
      </c>
      <c r="L459" s="125">
        <v>3956.0257344239999</v>
      </c>
      <c r="M459" s="125">
        <v>3956.7431008140002</v>
      </c>
      <c r="N459" s="125">
        <v>3956.886574092</v>
      </c>
      <c r="O459" s="125">
        <v>3957.1624842419997</v>
      </c>
      <c r="P459" s="125">
        <v>3951.2028250019998</v>
      </c>
      <c r="Q459" s="125">
        <v>3948.1015949160001</v>
      </c>
      <c r="R459" s="125">
        <v>3948.9845073960005</v>
      </c>
      <c r="S459" s="125">
        <v>3954.2930186820004</v>
      </c>
      <c r="T459" s="125">
        <v>3962.0185028819997</v>
      </c>
      <c r="U459" s="125">
        <v>3962.007466476</v>
      </c>
      <c r="V459" s="125">
        <v>4041.9883007580002</v>
      </c>
      <c r="W459" s="125">
        <v>4038.1476314700003</v>
      </c>
      <c r="X459" s="125">
        <v>4025.4888737880001</v>
      </c>
      <c r="Y459" s="125">
        <v>3893.217547878</v>
      </c>
    </row>
    <row r="460" spans="1:25" ht="15.75" hidden="1" outlineLevel="1" x14ac:dyDescent="0.25">
      <c r="A460" s="72">
        <v>11</v>
      </c>
      <c r="B460" s="125">
        <v>3877.8548707260002</v>
      </c>
      <c r="C460" s="125">
        <v>3437.3808708599995</v>
      </c>
      <c r="D460" s="125">
        <v>3399.9895273319999</v>
      </c>
      <c r="E460" s="125">
        <v>3375.2790142980002</v>
      </c>
      <c r="F460" s="125">
        <v>3375.0472497719998</v>
      </c>
      <c r="G460" s="125">
        <v>3369.7608112980001</v>
      </c>
      <c r="H460" s="125">
        <v>3373.3034976240001</v>
      </c>
      <c r="I460" s="125">
        <v>3447.3577818839999</v>
      </c>
      <c r="J460" s="125">
        <v>3827.5730049899998</v>
      </c>
      <c r="K460" s="125">
        <v>3945.7398040319995</v>
      </c>
      <c r="L460" s="125">
        <v>3951.0483153179994</v>
      </c>
      <c r="M460" s="125">
        <v>3953.5756522920001</v>
      </c>
      <c r="N460" s="125">
        <v>4024.8708350520001</v>
      </c>
      <c r="O460" s="125">
        <v>3959.7229304339999</v>
      </c>
      <c r="P460" s="125">
        <v>3964.3692573600001</v>
      </c>
      <c r="Q460" s="125">
        <v>3960.5616972900002</v>
      </c>
      <c r="R460" s="125">
        <v>3960.9810807180002</v>
      </c>
      <c r="S460" s="125">
        <v>3955.1428219440004</v>
      </c>
      <c r="T460" s="125">
        <v>3960.0650590200003</v>
      </c>
      <c r="U460" s="125">
        <v>3967.9781621219995</v>
      </c>
      <c r="V460" s="125">
        <v>4043.6768708759996</v>
      </c>
      <c r="W460" s="125">
        <v>4042.6615215239999</v>
      </c>
      <c r="X460" s="125">
        <v>3948.4106142840001</v>
      </c>
      <c r="Y460" s="125">
        <v>3850.826712432</v>
      </c>
    </row>
    <row r="461" spans="1:25" ht="15.75" hidden="1" outlineLevel="1" x14ac:dyDescent="0.25">
      <c r="A461" s="72">
        <v>12</v>
      </c>
      <c r="B461" s="125">
        <v>3417.9457598939998</v>
      </c>
      <c r="C461" s="125">
        <v>3341.8387041180004</v>
      </c>
      <c r="D461" s="125">
        <v>3093.0891492839996</v>
      </c>
      <c r="E461" s="125">
        <v>3102.679786098</v>
      </c>
      <c r="F461" s="125">
        <v>3268.9432424879997</v>
      </c>
      <c r="G461" s="125">
        <v>3377.9056789260003</v>
      </c>
      <c r="H461" s="125">
        <v>3436.6414316579999</v>
      </c>
      <c r="I461" s="125">
        <v>3832.48420566</v>
      </c>
      <c r="J461" s="125">
        <v>3903.9670073219995</v>
      </c>
      <c r="K461" s="125">
        <v>3961.4115005520002</v>
      </c>
      <c r="L461" s="125">
        <v>3965.47289796</v>
      </c>
      <c r="M461" s="125">
        <v>3963.2214711359998</v>
      </c>
      <c r="N461" s="125">
        <v>3961.3673549280002</v>
      </c>
      <c r="O461" s="125">
        <v>3962.9234881739999</v>
      </c>
      <c r="P461" s="125">
        <v>3960.8707166579998</v>
      </c>
      <c r="Q461" s="125">
        <v>3956.996938152</v>
      </c>
      <c r="R461" s="125">
        <v>3955.2862952219998</v>
      </c>
      <c r="S461" s="125">
        <v>3960.539624478</v>
      </c>
      <c r="T461" s="125">
        <v>3968.3754727380001</v>
      </c>
      <c r="U461" s="125">
        <v>3968.4968732039997</v>
      </c>
      <c r="V461" s="125">
        <v>4030.1903827440001</v>
      </c>
      <c r="W461" s="125">
        <v>4039.0415803559999</v>
      </c>
      <c r="X461" s="125">
        <v>3954.1164361859996</v>
      </c>
      <c r="Y461" s="125">
        <v>3825.233286918</v>
      </c>
    </row>
    <row r="462" spans="1:25" ht="15.75" hidden="1" outlineLevel="1" x14ac:dyDescent="0.25">
      <c r="A462" s="72">
        <v>13</v>
      </c>
      <c r="B462" s="125">
        <v>3401.4573693299999</v>
      </c>
      <c r="C462" s="125">
        <v>3259.4077877040004</v>
      </c>
      <c r="D462" s="125">
        <v>3241.3080818640001</v>
      </c>
      <c r="E462" s="125">
        <v>3256.0306474680001</v>
      </c>
      <c r="F462" s="125">
        <v>3347.5334896139998</v>
      </c>
      <c r="G462" s="125">
        <v>3403.2673399140003</v>
      </c>
      <c r="H462" s="125">
        <v>3448.9470243479996</v>
      </c>
      <c r="I462" s="125">
        <v>3788.9897296139998</v>
      </c>
      <c r="J462" s="125">
        <v>3912.4319307239998</v>
      </c>
      <c r="K462" s="125">
        <v>3951.7877545199999</v>
      </c>
      <c r="L462" s="125">
        <v>3954.072290562</v>
      </c>
      <c r="M462" s="125">
        <v>3952.2181743540004</v>
      </c>
      <c r="N462" s="125">
        <v>3937.2417714120002</v>
      </c>
      <c r="O462" s="125">
        <v>3928.2360641160003</v>
      </c>
      <c r="P462" s="125">
        <v>3912.6968044679998</v>
      </c>
      <c r="Q462" s="125">
        <v>3927.706316628</v>
      </c>
      <c r="R462" s="125">
        <v>3940.3209286860001</v>
      </c>
      <c r="S462" s="125">
        <v>3956.8424284679995</v>
      </c>
      <c r="T462" s="125">
        <v>3959.6898212159995</v>
      </c>
      <c r="U462" s="125">
        <v>4052.1749034960003</v>
      </c>
      <c r="V462" s="125">
        <v>4057.3840871280004</v>
      </c>
      <c r="W462" s="125">
        <v>4030.3007468039996</v>
      </c>
      <c r="X462" s="125">
        <v>3952.8582859019998</v>
      </c>
      <c r="Y462" s="125">
        <v>3841.5892406099997</v>
      </c>
    </row>
    <row r="463" spans="1:25" ht="15.75" hidden="1" outlineLevel="1" x14ac:dyDescent="0.25">
      <c r="A463" s="72">
        <v>14</v>
      </c>
      <c r="B463" s="125">
        <v>3625.3308650399999</v>
      </c>
      <c r="C463" s="125">
        <v>3456.8601274500002</v>
      </c>
      <c r="D463" s="125">
        <v>3370.6878694020002</v>
      </c>
      <c r="E463" s="125">
        <v>3366.47196231</v>
      </c>
      <c r="F463" s="125">
        <v>3373.3476432480002</v>
      </c>
      <c r="G463" s="125">
        <v>3440.2503364200002</v>
      </c>
      <c r="H463" s="125">
        <v>3571.848441564</v>
      </c>
      <c r="I463" s="125">
        <v>3915.0144497279998</v>
      </c>
      <c r="J463" s="125">
        <v>3949.679800974</v>
      </c>
      <c r="K463" s="125">
        <v>4038.0814130339995</v>
      </c>
      <c r="L463" s="125">
        <v>4044.9570939719997</v>
      </c>
      <c r="M463" s="125">
        <v>4040.74118688</v>
      </c>
      <c r="N463" s="125">
        <v>4033.997942814</v>
      </c>
      <c r="O463" s="125">
        <v>4013.072917038</v>
      </c>
      <c r="P463" s="125">
        <v>3989.7088455359999</v>
      </c>
      <c r="Q463" s="125">
        <v>4028.3031573179996</v>
      </c>
      <c r="R463" s="125">
        <v>4059.0726572459998</v>
      </c>
      <c r="S463" s="125">
        <v>4081.3661973660001</v>
      </c>
      <c r="T463" s="125">
        <v>4092.766804764</v>
      </c>
      <c r="U463" s="125">
        <v>4066.56637692</v>
      </c>
      <c r="V463" s="125">
        <v>4071.8748882059999</v>
      </c>
      <c r="W463" s="125">
        <v>4064.4694597799999</v>
      </c>
      <c r="X463" s="125">
        <v>4052.7598330139999</v>
      </c>
      <c r="Y463" s="125">
        <v>3944.084343132</v>
      </c>
    </row>
    <row r="464" spans="1:25" ht="15.75" hidden="1" outlineLevel="1" x14ac:dyDescent="0.25">
      <c r="A464" s="72">
        <v>15</v>
      </c>
      <c r="B464" s="125">
        <v>3933.3569564999998</v>
      </c>
      <c r="C464" s="125">
        <v>3480.1138348920003</v>
      </c>
      <c r="D464" s="125">
        <v>3460.7780515799996</v>
      </c>
      <c r="E464" s="125">
        <v>3455.458503888</v>
      </c>
      <c r="F464" s="125">
        <v>3455.1715573319998</v>
      </c>
      <c r="G464" s="125">
        <v>3493.1367939719999</v>
      </c>
      <c r="H464" s="125">
        <v>3928.0374088079998</v>
      </c>
      <c r="I464" s="125">
        <v>3904.5960824639997</v>
      </c>
      <c r="J464" s="125">
        <v>4042.7718855840003</v>
      </c>
      <c r="K464" s="125">
        <v>4056.46806543</v>
      </c>
      <c r="L464" s="125">
        <v>4060.3308075300001</v>
      </c>
      <c r="M464" s="125">
        <v>4050.4863333780004</v>
      </c>
      <c r="N464" s="125">
        <v>4046.6898097140001</v>
      </c>
      <c r="O464" s="125">
        <v>4046.7781009619998</v>
      </c>
      <c r="P464" s="125">
        <v>4043.4892519739997</v>
      </c>
      <c r="Q464" s="125">
        <v>4044.592892574</v>
      </c>
      <c r="R464" s="125">
        <v>4049.8572582360002</v>
      </c>
      <c r="S464" s="125">
        <v>4079.6886636540003</v>
      </c>
      <c r="T464" s="125">
        <v>4088.7936986039995</v>
      </c>
      <c r="U464" s="125">
        <v>4066.4560128600001</v>
      </c>
      <c r="V464" s="125">
        <v>4068.950240616</v>
      </c>
      <c r="W464" s="125">
        <v>4082.1056365679997</v>
      </c>
      <c r="X464" s="125">
        <v>4048.9302001320002</v>
      </c>
      <c r="Y464" s="125">
        <v>4017.2557149119998</v>
      </c>
    </row>
    <row r="465" spans="1:25" ht="15.75" hidden="1" outlineLevel="1" x14ac:dyDescent="0.25">
      <c r="A465" s="72">
        <v>16</v>
      </c>
      <c r="B465" s="125">
        <v>3458.9901538079998</v>
      </c>
      <c r="C465" s="125">
        <v>3374.2636649459996</v>
      </c>
      <c r="D465" s="125">
        <v>3368.8337531940006</v>
      </c>
      <c r="E465" s="125">
        <v>3367.24451073</v>
      </c>
      <c r="F465" s="125">
        <v>3367.3879840079999</v>
      </c>
      <c r="G465" s="125">
        <v>3438.3410381819995</v>
      </c>
      <c r="H465" s="125">
        <v>3538.1322212340001</v>
      </c>
      <c r="I465" s="125">
        <v>3924.936178722</v>
      </c>
      <c r="J465" s="125">
        <v>4064.7564063360001</v>
      </c>
      <c r="K465" s="125">
        <v>4080.6819401940002</v>
      </c>
      <c r="L465" s="125">
        <v>4084.2577357380001</v>
      </c>
      <c r="M465" s="125">
        <v>4080.4722484800004</v>
      </c>
      <c r="N465" s="125">
        <v>4074.8216086080001</v>
      </c>
      <c r="O465" s="125">
        <v>4071.6651964919993</v>
      </c>
      <c r="P465" s="125">
        <v>4071.4775775899998</v>
      </c>
      <c r="Q465" s="125">
        <v>4056.1811188739998</v>
      </c>
      <c r="R465" s="125">
        <v>4069.0937138939998</v>
      </c>
      <c r="S465" s="125">
        <v>4080.4281028559999</v>
      </c>
      <c r="T465" s="125">
        <v>4085.99045148</v>
      </c>
      <c r="U465" s="125">
        <v>4074.2366790900001</v>
      </c>
      <c r="V465" s="125">
        <v>4060.8164093939995</v>
      </c>
      <c r="W465" s="125">
        <v>4078.32014931</v>
      </c>
      <c r="X465" s="125">
        <v>4049.9234766720001</v>
      </c>
      <c r="Y465" s="125">
        <v>4024.0872502259999</v>
      </c>
    </row>
    <row r="466" spans="1:25" ht="15.75" hidden="1" outlineLevel="1" x14ac:dyDescent="0.25">
      <c r="A466" s="72">
        <v>17</v>
      </c>
      <c r="B466" s="125">
        <v>3884.509823544</v>
      </c>
      <c r="C466" s="125">
        <v>3454.0568803260003</v>
      </c>
      <c r="D466" s="125">
        <v>3446.1989592539999</v>
      </c>
      <c r="E466" s="125">
        <v>3383.313517866</v>
      </c>
      <c r="F466" s="125">
        <v>3394.5816883920002</v>
      </c>
      <c r="G466" s="125">
        <v>3442.8107826119999</v>
      </c>
      <c r="H466" s="125">
        <v>3450.2272474439997</v>
      </c>
      <c r="I466" s="125">
        <v>3832.4290236299994</v>
      </c>
      <c r="J466" s="125">
        <v>3938.6654677859997</v>
      </c>
      <c r="K466" s="125">
        <v>4051.4465006999999</v>
      </c>
      <c r="L466" s="125">
        <v>4066.3015031760001</v>
      </c>
      <c r="M466" s="125">
        <v>4070.8926480719997</v>
      </c>
      <c r="N466" s="125">
        <v>4068.1225101660002</v>
      </c>
      <c r="O466" s="125">
        <v>4065.6503552220001</v>
      </c>
      <c r="P466" s="125">
        <v>4086.8844003659997</v>
      </c>
      <c r="Q466" s="125">
        <v>4072.5481089720001</v>
      </c>
      <c r="R466" s="125">
        <v>4075.8590307719996</v>
      </c>
      <c r="S466" s="125">
        <v>4096.7178381120002</v>
      </c>
      <c r="T466" s="125">
        <v>4105.1937979200002</v>
      </c>
      <c r="U466" s="125">
        <v>4015.6885452599995</v>
      </c>
      <c r="V466" s="125">
        <v>4101.2206917599997</v>
      </c>
      <c r="W466" s="125">
        <v>4089.4227737459996</v>
      </c>
      <c r="X466" s="125">
        <v>4075.50586578</v>
      </c>
      <c r="Y466" s="125">
        <v>4018.7677025339999</v>
      </c>
    </row>
    <row r="467" spans="1:25" ht="15.75" hidden="1" outlineLevel="1" x14ac:dyDescent="0.25">
      <c r="A467" s="72">
        <v>18</v>
      </c>
      <c r="B467" s="125">
        <v>3881.0223192479998</v>
      </c>
      <c r="C467" s="125">
        <v>3439.0915137900001</v>
      </c>
      <c r="D467" s="125">
        <v>3382.3974961680005</v>
      </c>
      <c r="E467" s="125">
        <v>3368.0943139920005</v>
      </c>
      <c r="F467" s="125">
        <v>3368.2598600820002</v>
      </c>
      <c r="G467" s="125">
        <v>3371.3390173560001</v>
      </c>
      <c r="H467" s="125">
        <v>3368.1826052400002</v>
      </c>
      <c r="I467" s="125">
        <v>3459.850993476</v>
      </c>
      <c r="J467" s="125">
        <v>3893.9680234859998</v>
      </c>
      <c r="K467" s="125">
        <v>4019.3636684579997</v>
      </c>
      <c r="L467" s="125">
        <v>4049.879331048</v>
      </c>
      <c r="M467" s="125">
        <v>4054.9340049960001</v>
      </c>
      <c r="N467" s="125">
        <v>4053.0798887880001</v>
      </c>
      <c r="O467" s="125">
        <v>4054.6801676579998</v>
      </c>
      <c r="P467" s="125">
        <v>4065.2088989820004</v>
      </c>
      <c r="Q467" s="125">
        <v>4041.7013542019999</v>
      </c>
      <c r="R467" s="125">
        <v>4059.2713125540004</v>
      </c>
      <c r="S467" s="125">
        <v>4077.084071838</v>
      </c>
      <c r="T467" s="125">
        <v>4085.99045148</v>
      </c>
      <c r="U467" s="125">
        <v>4075.2078828180001</v>
      </c>
      <c r="V467" s="125">
        <v>4082.9002578</v>
      </c>
      <c r="W467" s="125">
        <v>4079.4127535039997</v>
      </c>
      <c r="X467" s="125">
        <v>4054.2938934479998</v>
      </c>
      <c r="Y467" s="125">
        <v>4014.9159968399999</v>
      </c>
    </row>
    <row r="468" spans="1:25" ht="15.75" hidden="1" outlineLevel="1" x14ac:dyDescent="0.25">
      <c r="A468" s="72">
        <v>19</v>
      </c>
      <c r="B468" s="125">
        <v>3883.660020282</v>
      </c>
      <c r="C468" s="125">
        <v>3446.673524712</v>
      </c>
      <c r="D468" s="125">
        <v>3370.676832996</v>
      </c>
      <c r="E468" s="125">
        <v>3368.0501683680004</v>
      </c>
      <c r="F468" s="125">
        <v>3370.367813628</v>
      </c>
      <c r="G468" s="125">
        <v>3407.6267202839999</v>
      </c>
      <c r="H468" s="125">
        <v>3514.5474216120001</v>
      </c>
      <c r="I468" s="125">
        <v>3843.85170384</v>
      </c>
      <c r="J468" s="125">
        <v>4051.5899739780002</v>
      </c>
      <c r="K468" s="125">
        <v>4073.2875481740002</v>
      </c>
      <c r="L468" s="125">
        <v>4075.7486667119997</v>
      </c>
      <c r="M468" s="125">
        <v>4070.8926480719997</v>
      </c>
      <c r="N468" s="125">
        <v>4064.5136054039995</v>
      </c>
      <c r="O468" s="125">
        <v>4063.8734938560001</v>
      </c>
      <c r="P468" s="125">
        <v>4055.8169174760001</v>
      </c>
      <c r="Q468" s="125">
        <v>4057.3289050979997</v>
      </c>
      <c r="R468" s="125">
        <v>4055.7617354459999</v>
      </c>
      <c r="S468" s="125">
        <v>4080.9578503439998</v>
      </c>
      <c r="T468" s="125">
        <v>4092.4908946140004</v>
      </c>
      <c r="U468" s="125">
        <v>4093.8152633340005</v>
      </c>
      <c r="V468" s="125">
        <v>4088.5729704839996</v>
      </c>
      <c r="W468" s="125">
        <v>4096.0115081280001</v>
      </c>
      <c r="X468" s="125">
        <v>4068.4204931280001</v>
      </c>
      <c r="Y468" s="125">
        <v>3951.95330061</v>
      </c>
    </row>
    <row r="469" spans="1:25" ht="15.75" hidden="1" outlineLevel="1" x14ac:dyDescent="0.25">
      <c r="A469" s="72">
        <v>20</v>
      </c>
      <c r="B469" s="125">
        <v>3432.0944323859999</v>
      </c>
      <c r="C469" s="125">
        <v>3371.637000318</v>
      </c>
      <c r="D469" s="125">
        <v>3365.4235037400003</v>
      </c>
      <c r="E469" s="125">
        <v>3310.6056751379997</v>
      </c>
      <c r="F469" s="125">
        <v>3341.1434105400003</v>
      </c>
      <c r="G469" s="125">
        <v>3376.5150917700003</v>
      </c>
      <c r="H469" s="125">
        <v>3498.6660333780001</v>
      </c>
      <c r="I469" s="125">
        <v>3893.8686958320004</v>
      </c>
      <c r="J469" s="125">
        <v>4048.4777074859999</v>
      </c>
      <c r="K469" s="125">
        <v>4063.5092924579994</v>
      </c>
      <c r="L469" s="125">
        <v>4070.2083909000003</v>
      </c>
      <c r="M469" s="125">
        <v>4060.6177540859999</v>
      </c>
      <c r="N469" s="125">
        <v>4054.9008957780002</v>
      </c>
      <c r="O469" s="125">
        <v>4046.4359723759999</v>
      </c>
      <c r="P469" s="125">
        <v>4043.8424169660002</v>
      </c>
      <c r="Q469" s="125">
        <v>4043.6879072820002</v>
      </c>
      <c r="R469" s="125">
        <v>4046.678773308</v>
      </c>
      <c r="S469" s="125">
        <v>4069.1599323299997</v>
      </c>
      <c r="T469" s="125">
        <v>4081.4875978319997</v>
      </c>
      <c r="U469" s="125">
        <v>4081.3993065840004</v>
      </c>
      <c r="V469" s="125">
        <v>4072.2390896039997</v>
      </c>
      <c r="W469" s="125">
        <v>4082.5802020259998</v>
      </c>
      <c r="X469" s="125">
        <v>4055.2761335820005</v>
      </c>
      <c r="Y469" s="125">
        <v>3936.3588589319997</v>
      </c>
    </row>
    <row r="470" spans="1:25" ht="15.75" hidden="1" outlineLevel="1" x14ac:dyDescent="0.25">
      <c r="A470" s="72">
        <v>21</v>
      </c>
      <c r="B470" s="125">
        <v>3455.4695402939997</v>
      </c>
      <c r="C470" s="125">
        <v>3420.428951244</v>
      </c>
      <c r="D470" s="125">
        <v>3373.7449538639999</v>
      </c>
      <c r="E470" s="125">
        <v>3368.9992992839998</v>
      </c>
      <c r="F470" s="125">
        <v>3370.632687372</v>
      </c>
      <c r="G470" s="125">
        <v>3383.1700445880001</v>
      </c>
      <c r="H470" s="125">
        <v>3884.3442774539999</v>
      </c>
      <c r="I470" s="125">
        <v>3914.1977556840002</v>
      </c>
      <c r="J470" s="125">
        <v>4047.065047518</v>
      </c>
      <c r="K470" s="125">
        <v>4060.0217881620001</v>
      </c>
      <c r="L470" s="125">
        <v>4071.9521430479999</v>
      </c>
      <c r="M470" s="125">
        <v>4061.7986495280002</v>
      </c>
      <c r="N470" s="125">
        <v>4054.4484031319998</v>
      </c>
      <c r="O470" s="125">
        <v>4051.148517738</v>
      </c>
      <c r="P470" s="125">
        <v>4043.6547980639998</v>
      </c>
      <c r="Q470" s="125">
        <v>4044.670147416</v>
      </c>
      <c r="R470" s="125">
        <v>4042.9263952680003</v>
      </c>
      <c r="S470" s="125">
        <v>4061.6110306260002</v>
      </c>
      <c r="T470" s="125">
        <v>4085.3061943080002</v>
      </c>
      <c r="U470" s="125">
        <v>4086.6857450580001</v>
      </c>
      <c r="V470" s="125">
        <v>4087.1492741100001</v>
      </c>
      <c r="W470" s="125">
        <v>4082.2822190639999</v>
      </c>
      <c r="X470" s="125">
        <v>4050.6960250920001</v>
      </c>
      <c r="Y470" s="125">
        <v>3894.9502636200004</v>
      </c>
    </row>
    <row r="471" spans="1:25" ht="15.75" hidden="1" outlineLevel="1" x14ac:dyDescent="0.25">
      <c r="A471" s="72">
        <v>22</v>
      </c>
      <c r="B471" s="125">
        <v>3449.9734101060003</v>
      </c>
      <c r="C471" s="125">
        <v>3375.2790142980002</v>
      </c>
      <c r="D471" s="125">
        <v>3372.255039054</v>
      </c>
      <c r="E471" s="125">
        <v>3370.1470855079997</v>
      </c>
      <c r="F471" s="125">
        <v>3368.9661900660003</v>
      </c>
      <c r="G471" s="125">
        <v>3408.4544507340001</v>
      </c>
      <c r="H471" s="125">
        <v>3876.7622665319996</v>
      </c>
      <c r="I471" s="125">
        <v>3977.7122722140002</v>
      </c>
      <c r="J471" s="125">
        <v>4041.5468445180004</v>
      </c>
      <c r="K471" s="125">
        <v>4059.9445333200001</v>
      </c>
      <c r="L471" s="125">
        <v>4058.4325456979996</v>
      </c>
      <c r="M471" s="125">
        <v>4055.1216238980001</v>
      </c>
      <c r="N471" s="125">
        <v>4051.1816269560004</v>
      </c>
      <c r="O471" s="125">
        <v>4049.8682946419995</v>
      </c>
      <c r="P471" s="125">
        <v>4048.4445982679999</v>
      </c>
      <c r="Q471" s="125">
        <v>4048.1245424939998</v>
      </c>
      <c r="R471" s="125">
        <v>4047.3961396979998</v>
      </c>
      <c r="S471" s="125">
        <v>4072.4487813179994</v>
      </c>
      <c r="T471" s="125">
        <v>4089.5221013999999</v>
      </c>
      <c r="U471" s="125">
        <v>4093.5062439659996</v>
      </c>
      <c r="V471" s="125">
        <v>4069.9214443439996</v>
      </c>
      <c r="W471" s="125">
        <v>4067.3720345579995</v>
      </c>
      <c r="X471" s="125">
        <v>4025.7316747200002</v>
      </c>
      <c r="Y471" s="125">
        <v>3906.6378175739997</v>
      </c>
    </row>
    <row r="472" spans="1:25" ht="15.75" hidden="1" outlineLevel="1" x14ac:dyDescent="0.25">
      <c r="A472" s="72">
        <v>23</v>
      </c>
      <c r="B472" s="125">
        <v>3440.316554856</v>
      </c>
      <c r="C472" s="125">
        <v>3373.3807524660001</v>
      </c>
      <c r="D472" s="125">
        <v>3367.0679282339997</v>
      </c>
      <c r="E472" s="125">
        <v>3350.7892293839996</v>
      </c>
      <c r="F472" s="125">
        <v>3349.5421155060003</v>
      </c>
      <c r="G472" s="125">
        <v>3365.7325231079999</v>
      </c>
      <c r="H472" s="125">
        <v>3571.3628396999998</v>
      </c>
      <c r="I472" s="125">
        <v>3950.9600240700001</v>
      </c>
      <c r="J472" s="125">
        <v>4044.0410722740003</v>
      </c>
      <c r="K472" s="125">
        <v>4058.1787083599997</v>
      </c>
      <c r="L472" s="125">
        <v>4065.5399911620002</v>
      </c>
      <c r="M472" s="125">
        <v>4062.1959601440003</v>
      </c>
      <c r="N472" s="125">
        <v>4058.6201646</v>
      </c>
      <c r="O472" s="125">
        <v>4055.1657695219997</v>
      </c>
      <c r="P472" s="125">
        <v>4054.5477307859996</v>
      </c>
      <c r="Q472" s="125">
        <v>4052.6163597359996</v>
      </c>
      <c r="R472" s="125">
        <v>4051.72241085</v>
      </c>
      <c r="S472" s="125">
        <v>4073.1771841140003</v>
      </c>
      <c r="T472" s="125">
        <v>4087.1492741100001</v>
      </c>
      <c r="U472" s="125">
        <v>4084.9640657220002</v>
      </c>
      <c r="V472" s="125">
        <v>4079.1699525720001</v>
      </c>
      <c r="W472" s="125">
        <v>4065.0764621099997</v>
      </c>
      <c r="X472" s="125">
        <v>4040.6860048499998</v>
      </c>
      <c r="Y472" s="125">
        <v>3947.4394105560004</v>
      </c>
    </row>
    <row r="473" spans="1:25" ht="15.75" hidden="1" outlineLevel="1" x14ac:dyDescent="0.25">
      <c r="A473" s="72">
        <v>24</v>
      </c>
      <c r="B473" s="125">
        <v>3743.8839382919996</v>
      </c>
      <c r="C473" s="125">
        <v>3375.8197981920002</v>
      </c>
      <c r="D473" s="125">
        <v>3371.4493814160001</v>
      </c>
      <c r="E473" s="125">
        <v>3353.4931488540001</v>
      </c>
      <c r="F473" s="125">
        <v>3349.0123680179995</v>
      </c>
      <c r="G473" s="125">
        <v>3354.8947724160003</v>
      </c>
      <c r="H473" s="125">
        <v>3373.9656819839997</v>
      </c>
      <c r="I473" s="125">
        <v>3722.5836747119997</v>
      </c>
      <c r="J473" s="125">
        <v>3934.3612694459998</v>
      </c>
      <c r="K473" s="125">
        <v>4028.0934656039999</v>
      </c>
      <c r="L473" s="125">
        <v>4053.2785440959997</v>
      </c>
      <c r="M473" s="125">
        <v>4056.8212304220001</v>
      </c>
      <c r="N473" s="125">
        <v>4053.9076192379998</v>
      </c>
      <c r="O473" s="125">
        <v>4053.2343984720001</v>
      </c>
      <c r="P473" s="125">
        <v>4034.9360373239997</v>
      </c>
      <c r="Q473" s="125">
        <v>4014.1875940440004</v>
      </c>
      <c r="R473" s="125">
        <v>4033.6116686039995</v>
      </c>
      <c r="S473" s="125">
        <v>4061.9641956180003</v>
      </c>
      <c r="T473" s="125">
        <v>4081.7524715760001</v>
      </c>
      <c r="U473" s="125">
        <v>4072.3935992880001</v>
      </c>
      <c r="V473" s="125">
        <v>4076.7971252819998</v>
      </c>
      <c r="W473" s="125">
        <v>4064.5908602460004</v>
      </c>
      <c r="X473" s="125">
        <v>4050.762243528</v>
      </c>
      <c r="Y473" s="125">
        <v>3904.088407788</v>
      </c>
    </row>
    <row r="474" spans="1:25" ht="15.75" hidden="1" outlineLevel="1" x14ac:dyDescent="0.25">
      <c r="A474" s="72">
        <v>25</v>
      </c>
      <c r="B474" s="125">
        <v>3805.080809562</v>
      </c>
      <c r="C474" s="125">
        <v>3399.7798356180001</v>
      </c>
      <c r="D474" s="125">
        <v>3372.6082040460001</v>
      </c>
      <c r="E474" s="125">
        <v>3370.2795223800003</v>
      </c>
      <c r="F474" s="125">
        <v>3371.21761689</v>
      </c>
      <c r="G474" s="125">
        <v>3439.7095525260002</v>
      </c>
      <c r="H474" s="125">
        <v>3438.0982372499998</v>
      </c>
      <c r="I474" s="125">
        <v>3586.1074781159996</v>
      </c>
      <c r="J474" s="125">
        <v>3913.414170858</v>
      </c>
      <c r="K474" s="125">
        <v>3968.3423635199997</v>
      </c>
      <c r="L474" s="125">
        <v>4067.0630151900004</v>
      </c>
      <c r="M474" s="125">
        <v>4066.8202142580003</v>
      </c>
      <c r="N474" s="125">
        <v>4064.480496186</v>
      </c>
      <c r="O474" s="125">
        <v>4064.5908602460004</v>
      </c>
      <c r="P474" s="125">
        <v>4059.6134411399998</v>
      </c>
      <c r="Q474" s="125">
        <v>4060.3528803420004</v>
      </c>
      <c r="R474" s="125">
        <v>4059.469967862</v>
      </c>
      <c r="S474" s="125">
        <v>4054.5035851619996</v>
      </c>
      <c r="T474" s="125">
        <v>4071.1464854099995</v>
      </c>
      <c r="U474" s="125">
        <v>4076.5763971619999</v>
      </c>
      <c r="V474" s="125">
        <v>4071.4665411840006</v>
      </c>
      <c r="W474" s="125">
        <v>4068.9833498340004</v>
      </c>
      <c r="X474" s="125">
        <v>4050.6518794679996</v>
      </c>
      <c r="Y474" s="125">
        <v>3897.8197291799997</v>
      </c>
    </row>
    <row r="475" spans="1:25" ht="15.75" hidden="1" outlineLevel="1" x14ac:dyDescent="0.25">
      <c r="A475" s="72">
        <v>26</v>
      </c>
      <c r="B475" s="125">
        <v>3757.4697540779998</v>
      </c>
      <c r="C475" s="125">
        <v>3448.4503860780001</v>
      </c>
      <c r="D475" s="125">
        <v>3361.22966946</v>
      </c>
      <c r="E475" s="125">
        <v>3360.7551040019998</v>
      </c>
      <c r="F475" s="125">
        <v>3371.0631072059996</v>
      </c>
      <c r="G475" s="125">
        <v>3350.5464284519999</v>
      </c>
      <c r="H475" s="125">
        <v>3887.6993448779999</v>
      </c>
      <c r="I475" s="125">
        <v>4034.7594548279999</v>
      </c>
      <c r="J475" s="125">
        <v>4066.9967967539997</v>
      </c>
      <c r="K475" s="125">
        <v>4082.2711826579998</v>
      </c>
      <c r="L475" s="125">
        <v>4085.526922428</v>
      </c>
      <c r="M475" s="125">
        <v>4080.8143770659999</v>
      </c>
      <c r="N475" s="125">
        <v>4072.1507983559995</v>
      </c>
      <c r="O475" s="125">
        <v>4073.6738223840002</v>
      </c>
      <c r="P475" s="125">
        <v>4060.4853172140001</v>
      </c>
      <c r="Q475" s="125">
        <v>4060.8384822059998</v>
      </c>
      <c r="R475" s="125">
        <v>4060.9047006419996</v>
      </c>
      <c r="S475" s="125">
        <v>4078.1546032199994</v>
      </c>
      <c r="T475" s="125">
        <v>4093.5283167780003</v>
      </c>
      <c r="U475" s="125">
        <v>4093.693862868</v>
      </c>
      <c r="V475" s="125">
        <v>4092.6785135159998</v>
      </c>
      <c r="W475" s="125">
        <v>4089.6324654599998</v>
      </c>
      <c r="X475" s="125">
        <v>4042.3304293439996</v>
      </c>
      <c r="Y475" s="125">
        <v>3949.5473641020003</v>
      </c>
    </row>
    <row r="476" spans="1:25" ht="15.75" hidden="1" outlineLevel="1" x14ac:dyDescent="0.25">
      <c r="A476" s="72">
        <v>27</v>
      </c>
      <c r="B476" s="125">
        <v>3890.4584463780002</v>
      </c>
      <c r="C476" s="125">
        <v>3872.8995244319995</v>
      </c>
      <c r="D476" s="125">
        <v>3725.9718513540001</v>
      </c>
      <c r="E476" s="125">
        <v>3447.9978934319997</v>
      </c>
      <c r="F476" s="125">
        <v>3451.639907412</v>
      </c>
      <c r="G476" s="125">
        <v>3441.1663581180001</v>
      </c>
      <c r="H476" s="125">
        <v>3936.8113515780001</v>
      </c>
      <c r="I476" s="125">
        <v>4039.7810195580005</v>
      </c>
      <c r="J476" s="125">
        <v>4064.6460422760001</v>
      </c>
      <c r="K476" s="125">
        <v>4082.0725273500002</v>
      </c>
      <c r="L476" s="125">
        <v>4084.6991919780003</v>
      </c>
      <c r="M476" s="125">
        <v>4079.7328092780003</v>
      </c>
      <c r="N476" s="125">
        <v>4073.806259256</v>
      </c>
      <c r="O476" s="125">
        <v>4070.2856457420003</v>
      </c>
      <c r="P476" s="125">
        <v>4066.025593026</v>
      </c>
      <c r="Q476" s="125">
        <v>4063.6527657360002</v>
      </c>
      <c r="R476" s="125">
        <v>4064.3922049380003</v>
      </c>
      <c r="S476" s="125">
        <v>4082.7126388979996</v>
      </c>
      <c r="T476" s="125">
        <v>4098.8920100940004</v>
      </c>
      <c r="U476" s="125">
        <v>4114.3098692759995</v>
      </c>
      <c r="V476" s="125">
        <v>4115.3804006580003</v>
      </c>
      <c r="W476" s="125">
        <v>4105.9222007159997</v>
      </c>
      <c r="X476" s="125">
        <v>4047.9921056220001</v>
      </c>
      <c r="Y476" s="125">
        <v>4014.1875940440004</v>
      </c>
    </row>
    <row r="477" spans="1:25" ht="15.75" hidden="1" outlineLevel="1" x14ac:dyDescent="0.25">
      <c r="A477" s="72">
        <v>28</v>
      </c>
      <c r="B477" s="125">
        <v>3890.6129560620002</v>
      </c>
      <c r="C477" s="125">
        <v>3767.6342840039997</v>
      </c>
      <c r="D477" s="125">
        <v>3452.1917277120001</v>
      </c>
      <c r="E477" s="125">
        <v>3448.0530754619999</v>
      </c>
      <c r="F477" s="125">
        <v>3450.105846978</v>
      </c>
      <c r="G477" s="125">
        <v>3516.7878120300002</v>
      </c>
      <c r="H477" s="125">
        <v>3926.9558410199998</v>
      </c>
      <c r="I477" s="125">
        <v>3975.0083527440001</v>
      </c>
      <c r="J477" s="125">
        <v>4065.253044606</v>
      </c>
      <c r="K477" s="125">
        <v>4083.9597527760002</v>
      </c>
      <c r="L477" s="125">
        <v>4089.224118438</v>
      </c>
      <c r="M477" s="125">
        <v>4083.4189688819997</v>
      </c>
      <c r="N477" s="125">
        <v>4078.971297264</v>
      </c>
      <c r="O477" s="125">
        <v>4074.9650818859996</v>
      </c>
      <c r="P477" s="125">
        <v>4070.572592298</v>
      </c>
      <c r="Q477" s="125">
        <v>4060.5294628380002</v>
      </c>
      <c r="R477" s="125">
        <v>4066.4560128600001</v>
      </c>
      <c r="S477" s="125">
        <v>4082.8671485819996</v>
      </c>
      <c r="T477" s="125">
        <v>4095.393469392</v>
      </c>
      <c r="U477" s="125">
        <v>4096.2432726540001</v>
      </c>
      <c r="V477" s="125">
        <v>4100.4371069339995</v>
      </c>
      <c r="W477" s="125">
        <v>4099.4879760180002</v>
      </c>
      <c r="X477" s="125">
        <v>4054.6139492219995</v>
      </c>
      <c r="Y477" s="125">
        <v>4017.774425994</v>
      </c>
    </row>
    <row r="478" spans="1:25" ht="15.75" hidden="1" outlineLevel="1" x14ac:dyDescent="0.25">
      <c r="A478" s="72">
        <v>29</v>
      </c>
      <c r="B478" s="125">
        <v>3884.2449497999996</v>
      </c>
      <c r="C478" s="125">
        <v>3442.5017632439994</v>
      </c>
      <c r="D478" s="125">
        <v>3432.8669808059994</v>
      </c>
      <c r="E478" s="125">
        <v>3431.5757213040001</v>
      </c>
      <c r="F478" s="125">
        <v>3438.6721303620002</v>
      </c>
      <c r="G478" s="125">
        <v>3498.4563416640003</v>
      </c>
      <c r="H478" s="125">
        <v>3940.9941494519999</v>
      </c>
      <c r="I478" s="125">
        <v>4047.4623581340002</v>
      </c>
      <c r="J478" s="125">
        <v>4093.3848434999995</v>
      </c>
      <c r="K478" s="125">
        <v>4164.3047884560001</v>
      </c>
      <c r="L478" s="125">
        <v>4177.5595120620001</v>
      </c>
      <c r="M478" s="125">
        <v>4165.1766645300004</v>
      </c>
      <c r="N478" s="125">
        <v>4145.1676604519998</v>
      </c>
      <c r="O478" s="125">
        <v>4151.5577395259998</v>
      </c>
      <c r="P478" s="125">
        <v>4091.1444530819999</v>
      </c>
      <c r="Q478" s="125">
        <v>4085.1847938419996</v>
      </c>
      <c r="R478" s="125">
        <v>4090.8685429319994</v>
      </c>
      <c r="S478" s="125">
        <v>4117.3890265499995</v>
      </c>
      <c r="T478" s="125">
        <v>4133.8663807080002</v>
      </c>
      <c r="U478" s="125">
        <v>4142.5520322299999</v>
      </c>
      <c r="V478" s="125">
        <v>4161.5346505500002</v>
      </c>
      <c r="W478" s="125">
        <v>4119.7397810279999</v>
      </c>
      <c r="X478" s="125">
        <v>4063.0788726239998</v>
      </c>
      <c r="Y478" s="125">
        <v>4015.9865282219998</v>
      </c>
    </row>
    <row r="479" spans="1:25" ht="15.75" collapsed="1" x14ac:dyDescent="0.25">
      <c r="A479" s="72">
        <v>30</v>
      </c>
      <c r="B479" s="125">
        <v>3886.816432398</v>
      </c>
      <c r="C479" s="125">
        <v>3439.2239506619999</v>
      </c>
      <c r="D479" s="125">
        <v>3405.7394948579999</v>
      </c>
      <c r="E479" s="125">
        <v>3388.3571554079999</v>
      </c>
      <c r="F479" s="125">
        <v>3431.1342650639999</v>
      </c>
      <c r="G479" s="125">
        <v>3473.8893019079997</v>
      </c>
      <c r="H479" s="125">
        <v>3787.8640162019997</v>
      </c>
      <c r="I479" s="125">
        <v>3949.1279806739999</v>
      </c>
      <c r="J479" s="125">
        <v>4047.9038143739999</v>
      </c>
      <c r="K479" s="125">
        <v>4093.1751517859998</v>
      </c>
      <c r="L479" s="125">
        <v>4100.9778908280005</v>
      </c>
      <c r="M479" s="125">
        <v>4094.7975034679994</v>
      </c>
      <c r="N479" s="125">
        <v>4083.4962237239997</v>
      </c>
      <c r="O479" s="125">
        <v>4080.0087194279999</v>
      </c>
      <c r="P479" s="125">
        <v>4074.038023782</v>
      </c>
      <c r="Q479" s="125">
        <v>4064.0611127579996</v>
      </c>
      <c r="R479" s="125">
        <v>4071.455504778</v>
      </c>
      <c r="S479" s="125">
        <v>4099.7197405440002</v>
      </c>
      <c r="T479" s="125">
        <v>4121.439387552</v>
      </c>
      <c r="U479" s="125">
        <v>4119.8059994640007</v>
      </c>
      <c r="V479" s="125">
        <v>4130.2464395400002</v>
      </c>
      <c r="W479" s="125">
        <v>4116.428859228</v>
      </c>
      <c r="X479" s="125">
        <v>4081.4875978319997</v>
      </c>
      <c r="Y479" s="125">
        <v>3955.8601883340007</v>
      </c>
    </row>
    <row r="480" spans="1:25" ht="15.75" x14ac:dyDescent="0.25">
      <c r="A480" s="72">
        <v>31</v>
      </c>
      <c r="B480" s="125">
        <v>3825.6085247219999</v>
      </c>
      <c r="C480" s="125">
        <v>3438.2748197459996</v>
      </c>
      <c r="D480" s="125">
        <v>3434.378968428</v>
      </c>
      <c r="E480" s="125">
        <v>3424.9538777040002</v>
      </c>
      <c r="F480" s="125">
        <v>3402.351318216</v>
      </c>
      <c r="G480" s="125">
        <v>3462.897041532</v>
      </c>
      <c r="H480" s="125">
        <v>3537.6245465579996</v>
      </c>
      <c r="I480" s="125">
        <v>3888.8140218839999</v>
      </c>
      <c r="J480" s="125">
        <v>3935.4649100460001</v>
      </c>
      <c r="K480" s="125">
        <v>4039.7810195580005</v>
      </c>
      <c r="L480" s="125">
        <v>4067.1071608140001</v>
      </c>
      <c r="M480" s="125">
        <v>4063.1009454359996</v>
      </c>
      <c r="N480" s="125">
        <v>4058.7967470960002</v>
      </c>
      <c r="O480" s="125">
        <v>4056.732939174</v>
      </c>
      <c r="P480" s="125">
        <v>4056.1369732499998</v>
      </c>
      <c r="Q480" s="125">
        <v>4046.9767562699999</v>
      </c>
      <c r="R480" s="125">
        <v>4055.1326603039997</v>
      </c>
      <c r="S480" s="125">
        <v>4079.4237899099999</v>
      </c>
      <c r="T480" s="125">
        <v>4098.3070805759999</v>
      </c>
      <c r="U480" s="125">
        <v>4094.9851223699998</v>
      </c>
      <c r="V480" s="125">
        <v>4082.4256923419998</v>
      </c>
      <c r="W480" s="125">
        <v>4076.0687224860003</v>
      </c>
      <c r="X480" s="125">
        <v>4045.1557492799993</v>
      </c>
      <c r="Y480" s="125">
        <v>3936.9658612620001</v>
      </c>
    </row>
    <row r="481" spans="1:25" ht="15.75" x14ac:dyDescent="0.25">
      <c r="A481" s="55"/>
    </row>
    <row r="482" spans="1:25" ht="15.75" x14ac:dyDescent="0.25">
      <c r="A482" s="108" t="s">
        <v>32</v>
      </c>
      <c r="B482" s="108" t="s">
        <v>125</v>
      </c>
      <c r="C482" s="108"/>
      <c r="D482" s="108"/>
      <c r="E482" s="108"/>
      <c r="F482" s="108"/>
      <c r="G482" s="108"/>
      <c r="H482" s="108"/>
      <c r="I482" s="108"/>
      <c r="J482" s="108"/>
      <c r="K482" s="108"/>
      <c r="L482" s="108"/>
      <c r="M482" s="108"/>
      <c r="N482" s="108"/>
      <c r="O482" s="108"/>
      <c r="P482" s="108"/>
      <c r="Q482" s="108"/>
      <c r="R482" s="108"/>
      <c r="S482" s="108"/>
      <c r="T482" s="108"/>
      <c r="U482" s="108"/>
      <c r="V482" s="108"/>
      <c r="W482" s="108"/>
      <c r="X482" s="108"/>
      <c r="Y482" s="108"/>
    </row>
    <row r="483" spans="1:25" s="127" customFormat="1" ht="12.75" x14ac:dyDescent="0.2">
      <c r="A483" s="108"/>
      <c r="B483" s="126" t="s">
        <v>33</v>
      </c>
      <c r="C483" s="126" t="s">
        <v>34</v>
      </c>
      <c r="D483" s="126" t="s">
        <v>35</v>
      </c>
      <c r="E483" s="126" t="s">
        <v>36</v>
      </c>
      <c r="F483" s="126" t="s">
        <v>37</v>
      </c>
      <c r="G483" s="126" t="s">
        <v>38</v>
      </c>
      <c r="H483" s="126" t="s">
        <v>39</v>
      </c>
      <c r="I483" s="126" t="s">
        <v>40</v>
      </c>
      <c r="J483" s="126" t="s">
        <v>41</v>
      </c>
      <c r="K483" s="126" t="s">
        <v>42</v>
      </c>
      <c r="L483" s="126" t="s">
        <v>43</v>
      </c>
      <c r="M483" s="126" t="s">
        <v>44</v>
      </c>
      <c r="N483" s="126" t="s">
        <v>45</v>
      </c>
      <c r="O483" s="126" t="s">
        <v>46</v>
      </c>
      <c r="P483" s="126" t="s">
        <v>47</v>
      </c>
      <c r="Q483" s="126" t="s">
        <v>48</v>
      </c>
      <c r="R483" s="126" t="s">
        <v>49</v>
      </c>
      <c r="S483" s="126" t="s">
        <v>50</v>
      </c>
      <c r="T483" s="126" t="s">
        <v>51</v>
      </c>
      <c r="U483" s="126" t="s">
        <v>52</v>
      </c>
      <c r="V483" s="126" t="s">
        <v>53</v>
      </c>
      <c r="W483" s="126" t="s">
        <v>54</v>
      </c>
      <c r="X483" s="126" t="s">
        <v>55</v>
      </c>
      <c r="Y483" s="126" t="s">
        <v>56</v>
      </c>
    </row>
    <row r="484" spans="1:25" ht="15.75" x14ac:dyDescent="0.25">
      <c r="A484" s="72">
        <v>1</v>
      </c>
      <c r="B484" s="125">
        <v>4814.2732276520001</v>
      </c>
      <c r="C484" s="125">
        <v>4798.0607472379997</v>
      </c>
      <c r="D484" s="125">
        <v>4636.1125255940005</v>
      </c>
      <c r="E484" s="125">
        <v>4272.5402027359996</v>
      </c>
      <c r="F484" s="125">
        <v>4257.4203265160004</v>
      </c>
      <c r="G484" s="125">
        <v>4252.917472868</v>
      </c>
      <c r="H484" s="125">
        <v>4216.4090418200003</v>
      </c>
      <c r="I484" s="125">
        <v>4250.2908082399999</v>
      </c>
      <c r="J484" s="125">
        <v>4162.3196160139996</v>
      </c>
      <c r="K484" s="125">
        <v>4249.5403326320002</v>
      </c>
      <c r="L484" s="125">
        <v>4291.8208040179998</v>
      </c>
      <c r="M484" s="125">
        <v>4400.904640922</v>
      </c>
      <c r="N484" s="125">
        <v>4402.4055921380004</v>
      </c>
      <c r="O484" s="125">
        <v>4611.5454858379999</v>
      </c>
      <c r="P484" s="125">
        <v>4612.1635245739999</v>
      </c>
      <c r="Q484" s="125">
        <v>4653.2520641120009</v>
      </c>
      <c r="R484" s="125">
        <v>4417.6247960119999</v>
      </c>
      <c r="S484" s="125">
        <v>4836.3018940279999</v>
      </c>
      <c r="T484" s="125">
        <v>4844.6895625880006</v>
      </c>
      <c r="U484" s="125">
        <v>4846.7754433219998</v>
      </c>
      <c r="V484" s="125">
        <v>4864.8641127560004</v>
      </c>
      <c r="W484" s="125">
        <v>4843.5638491760001</v>
      </c>
      <c r="X484" s="125">
        <v>4828.2894632719999</v>
      </c>
      <c r="Y484" s="125">
        <v>4789.7503335199999</v>
      </c>
    </row>
    <row r="485" spans="1:25" ht="15.75" hidden="1" outlineLevel="1" x14ac:dyDescent="0.25">
      <c r="A485" s="72">
        <v>2</v>
      </c>
      <c r="B485" s="125">
        <v>4625.2416656840005</v>
      </c>
      <c r="C485" s="125">
        <v>4274.9240664320005</v>
      </c>
      <c r="D485" s="125">
        <v>4241.1416276660002</v>
      </c>
      <c r="E485" s="125">
        <v>4207.9661912299998</v>
      </c>
      <c r="F485" s="125">
        <v>4220.1724562660002</v>
      </c>
      <c r="G485" s="125">
        <v>4234.9170946820004</v>
      </c>
      <c r="H485" s="125">
        <v>4248.5139468739999</v>
      </c>
      <c r="I485" s="125">
        <v>4253.5575844160003</v>
      </c>
      <c r="J485" s="125">
        <v>4332.765870278</v>
      </c>
      <c r="K485" s="125">
        <v>4775.1050227579999</v>
      </c>
      <c r="L485" s="125">
        <v>4884.7848255860008</v>
      </c>
      <c r="M485" s="125">
        <v>4891.1528318479996</v>
      </c>
      <c r="N485" s="125">
        <v>4888.9014050240003</v>
      </c>
      <c r="O485" s="125">
        <v>4873.8036016160004</v>
      </c>
      <c r="P485" s="125">
        <v>4886.4513228920005</v>
      </c>
      <c r="Q485" s="125">
        <v>4881.4628673799998</v>
      </c>
      <c r="R485" s="125">
        <v>4887.7756916119997</v>
      </c>
      <c r="S485" s="125">
        <v>4916.7352209560004</v>
      </c>
      <c r="T485" s="125">
        <v>4927.9371730460007</v>
      </c>
      <c r="U485" s="125">
        <v>4935.2212010060002</v>
      </c>
      <c r="V485" s="125">
        <v>4931.8550971759996</v>
      </c>
      <c r="W485" s="125">
        <v>4923.3901737739998</v>
      </c>
      <c r="X485" s="125">
        <v>4890.0271184359999</v>
      </c>
      <c r="Y485" s="125">
        <v>4838.0015005519999</v>
      </c>
    </row>
    <row r="486" spans="1:25" ht="15.75" hidden="1" outlineLevel="1" x14ac:dyDescent="0.25">
      <c r="A486" s="72">
        <v>3</v>
      </c>
      <c r="B486" s="125">
        <v>4811.49205334</v>
      </c>
      <c r="C486" s="125">
        <v>4613.9624587520011</v>
      </c>
      <c r="D486" s="125">
        <v>4282.826133128</v>
      </c>
      <c r="E486" s="125">
        <v>4251.4717036820002</v>
      </c>
      <c r="F486" s="125">
        <v>4253.844530972</v>
      </c>
      <c r="G486" s="125">
        <v>4267.9049122160004</v>
      </c>
      <c r="H486" s="125">
        <v>4310.9248228040005</v>
      </c>
      <c r="I486" s="125">
        <v>4657.3244979259998</v>
      </c>
      <c r="J486" s="125">
        <v>4850.9030591660003</v>
      </c>
      <c r="K486" s="125">
        <v>4900.6331046020005</v>
      </c>
      <c r="L486" s="125">
        <v>4905.2683951220006</v>
      </c>
      <c r="M486" s="125">
        <v>4906.6700186839998</v>
      </c>
      <c r="N486" s="125">
        <v>4900.3682308580001</v>
      </c>
      <c r="O486" s="125">
        <v>4886.6720510120003</v>
      </c>
      <c r="P486" s="125">
        <v>4888.5372036259996</v>
      </c>
      <c r="Q486" s="125">
        <v>4899.7391557159999</v>
      </c>
      <c r="R486" s="125">
        <v>4924.2841226599994</v>
      </c>
      <c r="S486" s="125">
        <v>4927.495716806</v>
      </c>
      <c r="T486" s="125">
        <v>4937.1746448679996</v>
      </c>
      <c r="U486" s="125">
        <v>4949.3257278740002</v>
      </c>
      <c r="V486" s="125">
        <v>4947.2398471400002</v>
      </c>
      <c r="W486" s="125">
        <v>4936.4241692599999</v>
      </c>
      <c r="X486" s="125">
        <v>4909.9699040779997</v>
      </c>
      <c r="Y486" s="125">
        <v>4843.784577296</v>
      </c>
    </row>
    <row r="487" spans="1:25" ht="15.75" hidden="1" outlineLevel="1" x14ac:dyDescent="0.25">
      <c r="A487" s="72">
        <v>4</v>
      </c>
      <c r="B487" s="125">
        <v>4756.9611712940005</v>
      </c>
      <c r="C487" s="125">
        <v>4716.4685976800001</v>
      </c>
      <c r="D487" s="125">
        <v>4701.1279933400001</v>
      </c>
      <c r="E487" s="125">
        <v>4324.135400786</v>
      </c>
      <c r="F487" s="125">
        <v>4330.9117540699999</v>
      </c>
      <c r="G487" s="125">
        <v>4331.0993729720003</v>
      </c>
      <c r="H487" s="125">
        <v>4437.589654466</v>
      </c>
      <c r="I487" s="125">
        <v>4762.4793742940001</v>
      </c>
      <c r="J487" s="125">
        <v>4820.4094693879997</v>
      </c>
      <c r="K487" s="125">
        <v>4921.3594750700004</v>
      </c>
      <c r="L487" s="125">
        <v>4936.1041134860006</v>
      </c>
      <c r="M487" s="125">
        <v>4952.5373220199999</v>
      </c>
      <c r="N487" s="125">
        <v>4953.4423073119997</v>
      </c>
      <c r="O487" s="125">
        <v>4941.0704961860001</v>
      </c>
      <c r="P487" s="125">
        <v>4950.307968008</v>
      </c>
      <c r="Q487" s="125">
        <v>4951.1908804880004</v>
      </c>
      <c r="R487" s="125">
        <v>4944.4145272040005</v>
      </c>
      <c r="S487" s="125">
        <v>4956.0800083459999</v>
      </c>
      <c r="T487" s="125">
        <v>4965.0194972059999</v>
      </c>
      <c r="U487" s="125">
        <v>4963.4964731780001</v>
      </c>
      <c r="V487" s="125">
        <v>4954.623202754</v>
      </c>
      <c r="W487" s="125">
        <v>4942.7149206800004</v>
      </c>
      <c r="X487" s="125">
        <v>4928.9194131800004</v>
      </c>
      <c r="Y487" s="125">
        <v>4905.5994873020009</v>
      </c>
    </row>
    <row r="488" spans="1:25" ht="15.75" hidden="1" outlineLevel="1" x14ac:dyDescent="0.25">
      <c r="A488" s="72">
        <v>5</v>
      </c>
      <c r="B488" s="125">
        <v>4824.989577878001</v>
      </c>
      <c r="C488" s="125">
        <v>4771.0105161319998</v>
      </c>
      <c r="D488" s="125">
        <v>4752.0168614060003</v>
      </c>
      <c r="E488" s="125">
        <v>4664.3326157360007</v>
      </c>
      <c r="F488" s="125">
        <v>4667.0586080180001</v>
      </c>
      <c r="G488" s="125">
        <v>4668.90168782</v>
      </c>
      <c r="H488" s="125">
        <v>4731.9416388919999</v>
      </c>
      <c r="I488" s="125">
        <v>4774.2441830900007</v>
      </c>
      <c r="J488" s="125">
        <v>4814.7036474859997</v>
      </c>
      <c r="K488" s="125">
        <v>4911.1949451440005</v>
      </c>
      <c r="L488" s="125">
        <v>4931.7668059280004</v>
      </c>
      <c r="M488" s="125">
        <v>4953.3429796580003</v>
      </c>
      <c r="N488" s="125">
        <v>4932.8925193400009</v>
      </c>
      <c r="O488" s="125">
        <v>4934.9452908559997</v>
      </c>
      <c r="P488" s="125">
        <v>4926.2927485520004</v>
      </c>
      <c r="Q488" s="125">
        <v>4931.2149856280002</v>
      </c>
      <c r="R488" s="125">
        <v>4937.0973900259996</v>
      </c>
      <c r="S488" s="125">
        <v>4960.3842066859997</v>
      </c>
      <c r="T488" s="125">
        <v>4980.4263199820007</v>
      </c>
      <c r="U488" s="125">
        <v>4977.1043617760006</v>
      </c>
      <c r="V488" s="125">
        <v>4981.5189241759999</v>
      </c>
      <c r="W488" s="125">
        <v>4960.8256629259995</v>
      </c>
      <c r="X488" s="125">
        <v>4950.7052786240001</v>
      </c>
      <c r="Y488" s="125">
        <v>4915.5101798900005</v>
      </c>
    </row>
    <row r="489" spans="1:25" ht="15.75" hidden="1" outlineLevel="1" x14ac:dyDescent="0.25">
      <c r="A489" s="72">
        <v>6</v>
      </c>
      <c r="B489" s="125">
        <v>4819.4493020660002</v>
      </c>
      <c r="C489" s="125">
        <v>4759.5547267040001</v>
      </c>
      <c r="D489" s="125">
        <v>4700.4547725739994</v>
      </c>
      <c r="E489" s="125">
        <v>4337.5004884520004</v>
      </c>
      <c r="F489" s="125">
        <v>4338.8910756080004</v>
      </c>
      <c r="G489" s="125">
        <v>4336.1430105140007</v>
      </c>
      <c r="H489" s="125">
        <v>4350.3247922240007</v>
      </c>
      <c r="I489" s="125">
        <v>4762.6338839780001</v>
      </c>
      <c r="J489" s="125">
        <v>4809.7483011920003</v>
      </c>
      <c r="K489" s="125">
        <v>4910.7203796860003</v>
      </c>
      <c r="L489" s="125">
        <v>4927.4405347760003</v>
      </c>
      <c r="M489" s="125">
        <v>4932.042716078</v>
      </c>
      <c r="N489" s="125">
        <v>4931.7668059280004</v>
      </c>
      <c r="O489" s="125">
        <v>4925.9837291840004</v>
      </c>
      <c r="P489" s="125">
        <v>4917.3422232859994</v>
      </c>
      <c r="Q489" s="125">
        <v>4944.3593451739998</v>
      </c>
      <c r="R489" s="125">
        <v>4946.7873544940003</v>
      </c>
      <c r="S489" s="125">
        <v>4935.0777277280004</v>
      </c>
      <c r="T489" s="125">
        <v>4948.9725628820006</v>
      </c>
      <c r="U489" s="125">
        <v>4949.9768758280006</v>
      </c>
      <c r="V489" s="125">
        <v>4956.8856659840003</v>
      </c>
      <c r="W489" s="125">
        <v>4947.0080826140002</v>
      </c>
      <c r="X489" s="125">
        <v>4934.8459632020003</v>
      </c>
      <c r="Y489" s="125">
        <v>4914.6162310039999</v>
      </c>
    </row>
    <row r="490" spans="1:25" ht="15.75" hidden="1" outlineLevel="1" x14ac:dyDescent="0.25">
      <c r="A490" s="72">
        <v>7</v>
      </c>
      <c r="B490" s="125">
        <v>4896.6268892240005</v>
      </c>
      <c r="C490" s="125">
        <v>4802.2766543299995</v>
      </c>
      <c r="D490" s="125">
        <v>4606.9984865659999</v>
      </c>
      <c r="E490" s="125">
        <v>4319.0917632440005</v>
      </c>
      <c r="F490" s="125">
        <v>4320.4492411820002</v>
      </c>
      <c r="G490" s="125">
        <v>4318.4075060720006</v>
      </c>
      <c r="H490" s="125">
        <v>4325.9012257459999</v>
      </c>
      <c r="I490" s="125">
        <v>4802.2214722999997</v>
      </c>
      <c r="J490" s="125">
        <v>4891.5280696520003</v>
      </c>
      <c r="K490" s="125">
        <v>4906.2064896320007</v>
      </c>
      <c r="L490" s="125">
        <v>4921.63538522</v>
      </c>
      <c r="M490" s="125">
        <v>4924.6814332760005</v>
      </c>
      <c r="N490" s="125">
        <v>4924.5600328100008</v>
      </c>
      <c r="O490" s="125">
        <v>4924.8138701480002</v>
      </c>
      <c r="P490" s="125">
        <v>4973.429238578</v>
      </c>
      <c r="Q490" s="125">
        <v>4962.0175947739999</v>
      </c>
      <c r="R490" s="125">
        <v>4957.0070664499999</v>
      </c>
      <c r="S490" s="125">
        <v>4973.3850929539994</v>
      </c>
      <c r="T490" s="125">
        <v>4940.7725132239993</v>
      </c>
      <c r="U490" s="125">
        <v>4937.8037200099998</v>
      </c>
      <c r="V490" s="125">
        <v>4941.0263505620005</v>
      </c>
      <c r="W490" s="125">
        <v>4939.5033265340007</v>
      </c>
      <c r="X490" s="125">
        <v>4934.1617060300005</v>
      </c>
      <c r="Y490" s="125">
        <v>4917.1325315720005</v>
      </c>
    </row>
    <row r="491" spans="1:25" ht="15.75" hidden="1" outlineLevel="1" x14ac:dyDescent="0.25">
      <c r="A491" s="72">
        <v>8</v>
      </c>
      <c r="B491" s="125">
        <v>4900.6882866320002</v>
      </c>
      <c r="C491" s="125">
        <v>4815.8955793340001</v>
      </c>
      <c r="D491" s="125">
        <v>4797.8400191179999</v>
      </c>
      <c r="E491" s="125">
        <v>4746.4214035639998</v>
      </c>
      <c r="F491" s="125">
        <v>4634.7771204680002</v>
      </c>
      <c r="G491" s="125">
        <v>4321.9060467740001</v>
      </c>
      <c r="H491" s="125">
        <v>4344.409278608</v>
      </c>
      <c r="I491" s="125">
        <v>4752.4583176460001</v>
      </c>
      <c r="J491" s="125">
        <v>4822.4953501220007</v>
      </c>
      <c r="K491" s="125">
        <v>4900.8979783459999</v>
      </c>
      <c r="L491" s="125">
        <v>4912.7179691719994</v>
      </c>
      <c r="M491" s="125">
        <v>4914.7928135000002</v>
      </c>
      <c r="N491" s="125">
        <v>4913.9430102380002</v>
      </c>
      <c r="O491" s="125">
        <v>4913.8767918020003</v>
      </c>
      <c r="P491" s="125">
        <v>4933.2236115200003</v>
      </c>
      <c r="Q491" s="125">
        <v>4927.5508988359998</v>
      </c>
      <c r="R491" s="125">
        <v>4937.671283138</v>
      </c>
      <c r="S491" s="125">
        <v>4945.7388959239997</v>
      </c>
      <c r="T491" s="125">
        <v>4950.9480795560003</v>
      </c>
      <c r="U491" s="125">
        <v>4933.4443396400002</v>
      </c>
      <c r="V491" s="125">
        <v>4937.6492103260007</v>
      </c>
      <c r="W491" s="125">
        <v>4930.9942575080004</v>
      </c>
      <c r="X491" s="125">
        <v>4915.2673789580003</v>
      </c>
      <c r="Y491" s="125">
        <v>4900.2137211740001</v>
      </c>
    </row>
    <row r="492" spans="1:25" ht="15.75" hidden="1" outlineLevel="1" x14ac:dyDescent="0.25">
      <c r="A492" s="72">
        <v>9</v>
      </c>
      <c r="B492" s="125">
        <v>4820.354287358</v>
      </c>
      <c r="C492" s="125">
        <v>4338.317182496</v>
      </c>
      <c r="D492" s="125">
        <v>4333.0417804280005</v>
      </c>
      <c r="E492" s="125">
        <v>4324.2678376580006</v>
      </c>
      <c r="F492" s="125">
        <v>4315.2510939560007</v>
      </c>
      <c r="G492" s="125">
        <v>4265.9183591359997</v>
      </c>
      <c r="H492" s="125">
        <v>4340.3699540119997</v>
      </c>
      <c r="I492" s="125">
        <v>4760.470748402</v>
      </c>
      <c r="J492" s="125">
        <v>4830.0994338560004</v>
      </c>
      <c r="K492" s="125">
        <v>4907.9171325620009</v>
      </c>
      <c r="L492" s="125">
        <v>4919.7481597939995</v>
      </c>
      <c r="M492" s="125">
        <v>4914.0644107039998</v>
      </c>
      <c r="N492" s="125">
        <v>4911.5591465420002</v>
      </c>
      <c r="O492" s="125">
        <v>4910.0802681380001</v>
      </c>
      <c r="P492" s="125">
        <v>4903.447388132</v>
      </c>
      <c r="Q492" s="125">
        <v>4922.5072612940003</v>
      </c>
      <c r="R492" s="125">
        <v>4925.9175107480005</v>
      </c>
      <c r="S492" s="125">
        <v>4934.8790724199998</v>
      </c>
      <c r="T492" s="125">
        <v>4945.1208571879997</v>
      </c>
      <c r="U492" s="125">
        <v>4926.3920762059997</v>
      </c>
      <c r="V492" s="125">
        <v>4933.1132474599999</v>
      </c>
      <c r="W492" s="125">
        <v>4922.7610986320005</v>
      </c>
      <c r="X492" s="125">
        <v>4913.0711341639999</v>
      </c>
      <c r="Y492" s="125">
        <v>4898.359604966</v>
      </c>
    </row>
    <row r="493" spans="1:25" ht="15.75" hidden="1" outlineLevel="1" x14ac:dyDescent="0.25">
      <c r="A493" s="72">
        <v>10</v>
      </c>
      <c r="B493" s="125">
        <v>4766.5186988900005</v>
      </c>
      <c r="C493" s="125">
        <v>4332.1367951359998</v>
      </c>
      <c r="D493" s="125">
        <v>4289.8232145319998</v>
      </c>
      <c r="E493" s="125">
        <v>4253.0830189580001</v>
      </c>
      <c r="F493" s="125">
        <v>4252.453943816</v>
      </c>
      <c r="G493" s="125">
        <v>4249.4741141960003</v>
      </c>
      <c r="H493" s="125">
        <v>4266.1611600679998</v>
      </c>
      <c r="I493" s="125">
        <v>4700.7527555360002</v>
      </c>
      <c r="J493" s="125">
        <v>4778.5704542419999</v>
      </c>
      <c r="K493" s="125">
        <v>4821.0937265600005</v>
      </c>
      <c r="L493" s="125">
        <v>4832.615734424</v>
      </c>
      <c r="M493" s="125">
        <v>4833.3331008140003</v>
      </c>
      <c r="N493" s="125">
        <v>4833.4765740920002</v>
      </c>
      <c r="O493" s="125">
        <v>4833.7524842419998</v>
      </c>
      <c r="P493" s="125">
        <v>4827.7928250019995</v>
      </c>
      <c r="Q493" s="125">
        <v>4824.6915949160002</v>
      </c>
      <c r="R493" s="125">
        <v>4825.5745073960006</v>
      </c>
      <c r="S493" s="125">
        <v>4830.8830186820005</v>
      </c>
      <c r="T493" s="125">
        <v>4838.6085028819998</v>
      </c>
      <c r="U493" s="125">
        <v>4838.5974664760006</v>
      </c>
      <c r="V493" s="125">
        <v>4918.5783007580003</v>
      </c>
      <c r="W493" s="125">
        <v>4914.7376314700005</v>
      </c>
      <c r="X493" s="125">
        <v>4902.0788737880002</v>
      </c>
      <c r="Y493" s="125">
        <v>4769.8075478780002</v>
      </c>
    </row>
    <row r="494" spans="1:25" ht="15.75" hidden="1" outlineLevel="1" x14ac:dyDescent="0.25">
      <c r="A494" s="72">
        <v>11</v>
      </c>
      <c r="B494" s="125">
        <v>4754.4448707259999</v>
      </c>
      <c r="C494" s="125">
        <v>4313.9708708600001</v>
      </c>
      <c r="D494" s="125">
        <v>4276.579527332</v>
      </c>
      <c r="E494" s="125">
        <v>4251.8690142980004</v>
      </c>
      <c r="F494" s="125">
        <v>4251.6372497720004</v>
      </c>
      <c r="G494" s="125">
        <v>4246.3508112980007</v>
      </c>
      <c r="H494" s="125">
        <v>4249.8934976239998</v>
      </c>
      <c r="I494" s="125">
        <v>4323.9477818840005</v>
      </c>
      <c r="J494" s="125">
        <v>4704.1630049899995</v>
      </c>
      <c r="K494" s="125">
        <v>4822.3298040319996</v>
      </c>
      <c r="L494" s="125">
        <v>4827.6383153180004</v>
      </c>
      <c r="M494" s="125">
        <v>4830.1656522920002</v>
      </c>
      <c r="N494" s="125">
        <v>4901.4608350520002</v>
      </c>
      <c r="O494" s="125">
        <v>4836.312930434</v>
      </c>
      <c r="P494" s="125">
        <v>4840.9592573600003</v>
      </c>
      <c r="Q494" s="125">
        <v>4837.1516972900008</v>
      </c>
      <c r="R494" s="125">
        <v>4837.5710807180003</v>
      </c>
      <c r="S494" s="125">
        <v>4831.7328219440005</v>
      </c>
      <c r="T494" s="125">
        <v>4836.6550590200004</v>
      </c>
      <c r="U494" s="125">
        <v>4844.5681621219992</v>
      </c>
      <c r="V494" s="125">
        <v>4920.2668708760002</v>
      </c>
      <c r="W494" s="125">
        <v>4919.2515215240001</v>
      </c>
      <c r="X494" s="125">
        <v>4825.0006142840002</v>
      </c>
      <c r="Y494" s="125">
        <v>4727.4167124320002</v>
      </c>
    </row>
    <row r="495" spans="1:25" ht="15.75" hidden="1" outlineLevel="1" x14ac:dyDescent="0.25">
      <c r="A495" s="72">
        <v>12</v>
      </c>
      <c r="B495" s="125">
        <v>4294.535759894</v>
      </c>
      <c r="C495" s="125">
        <v>4218.4287041180005</v>
      </c>
      <c r="D495" s="125">
        <v>3969.6791492839998</v>
      </c>
      <c r="E495" s="125">
        <v>3979.2697860980002</v>
      </c>
      <c r="F495" s="125">
        <v>4145.5332424879998</v>
      </c>
      <c r="G495" s="125">
        <v>4254.4956789260004</v>
      </c>
      <c r="H495" s="125">
        <v>4313.2314316580005</v>
      </c>
      <c r="I495" s="125">
        <v>4709.0742056600002</v>
      </c>
      <c r="J495" s="125">
        <v>4780.5570073220006</v>
      </c>
      <c r="K495" s="125">
        <v>4838.0015005519999</v>
      </c>
      <c r="L495" s="125">
        <v>4842.0628979600006</v>
      </c>
      <c r="M495" s="125">
        <v>4839.8114711360004</v>
      </c>
      <c r="N495" s="125">
        <v>4837.9573549280003</v>
      </c>
      <c r="O495" s="125">
        <v>4839.5134881739996</v>
      </c>
      <c r="P495" s="125">
        <v>4837.4607166579999</v>
      </c>
      <c r="Q495" s="125">
        <v>4833.5869381520006</v>
      </c>
      <c r="R495" s="125">
        <v>4831.8762952220004</v>
      </c>
      <c r="S495" s="125">
        <v>4837.1296244780006</v>
      </c>
      <c r="T495" s="125">
        <v>4844.9654727380002</v>
      </c>
      <c r="U495" s="125">
        <v>4845.0868732039999</v>
      </c>
      <c r="V495" s="125">
        <v>4906.7803827440002</v>
      </c>
      <c r="W495" s="125">
        <v>4915.6315803560001</v>
      </c>
      <c r="X495" s="125">
        <v>4830.7064361859993</v>
      </c>
      <c r="Y495" s="125">
        <v>4701.8232869180001</v>
      </c>
    </row>
    <row r="496" spans="1:25" ht="15.75" hidden="1" outlineLevel="1" x14ac:dyDescent="0.25">
      <c r="A496" s="72">
        <v>13</v>
      </c>
      <c r="B496" s="125">
        <v>4278.04736933</v>
      </c>
      <c r="C496" s="125">
        <v>4135.9977877040001</v>
      </c>
      <c r="D496" s="125">
        <v>4117.8980818640002</v>
      </c>
      <c r="E496" s="125">
        <v>4132.6206474680002</v>
      </c>
      <c r="F496" s="125">
        <v>4224.1234896139995</v>
      </c>
      <c r="G496" s="125">
        <v>4279.8573399140005</v>
      </c>
      <c r="H496" s="125">
        <v>4325.5370243480002</v>
      </c>
      <c r="I496" s="125">
        <v>4665.5797296140008</v>
      </c>
      <c r="J496" s="125">
        <v>4789.0219307240004</v>
      </c>
      <c r="K496" s="125">
        <v>4828.3777545200001</v>
      </c>
      <c r="L496" s="125">
        <v>4830.6622905620006</v>
      </c>
      <c r="M496" s="125">
        <v>4828.8081743540006</v>
      </c>
      <c r="N496" s="125">
        <v>4813.8317714120003</v>
      </c>
      <c r="O496" s="125">
        <v>4804.8260641160005</v>
      </c>
      <c r="P496" s="125">
        <v>4789.2868044679999</v>
      </c>
      <c r="Q496" s="125">
        <v>4804.2963166280006</v>
      </c>
      <c r="R496" s="125">
        <v>4816.9109286860003</v>
      </c>
      <c r="S496" s="125">
        <v>4833.4324284680006</v>
      </c>
      <c r="T496" s="125">
        <v>4836.2798212159996</v>
      </c>
      <c r="U496" s="125">
        <v>4928.7649034960004</v>
      </c>
      <c r="V496" s="125">
        <v>4933.974087128001</v>
      </c>
      <c r="W496" s="125">
        <v>4906.8907468039997</v>
      </c>
      <c r="X496" s="125">
        <v>4829.448285902</v>
      </c>
      <c r="Y496" s="125">
        <v>4718.1792406099994</v>
      </c>
    </row>
    <row r="497" spans="1:25" ht="15.75" hidden="1" outlineLevel="1" x14ac:dyDescent="0.25">
      <c r="A497" s="72">
        <v>14</v>
      </c>
      <c r="B497" s="125">
        <v>4501.9208650399996</v>
      </c>
      <c r="C497" s="125">
        <v>4333.4501274499999</v>
      </c>
      <c r="D497" s="125">
        <v>4247.2778694019999</v>
      </c>
      <c r="E497" s="125">
        <v>4243.0619623100001</v>
      </c>
      <c r="F497" s="125">
        <v>4249.9376432480003</v>
      </c>
      <c r="G497" s="125">
        <v>4316.8403364200003</v>
      </c>
      <c r="H497" s="125">
        <v>4448.4384415639997</v>
      </c>
      <c r="I497" s="125">
        <v>4791.604449728</v>
      </c>
      <c r="J497" s="125">
        <v>4826.2698009739997</v>
      </c>
      <c r="K497" s="125">
        <v>4914.6714130339997</v>
      </c>
      <c r="L497" s="125">
        <v>4921.5470939719999</v>
      </c>
      <c r="M497" s="125">
        <v>4917.3311868800001</v>
      </c>
      <c r="N497" s="125">
        <v>4910.5879428140006</v>
      </c>
      <c r="O497" s="125">
        <v>4889.6629170380002</v>
      </c>
      <c r="P497" s="125">
        <v>4866.298845536</v>
      </c>
      <c r="Q497" s="125">
        <v>4904.8931573179998</v>
      </c>
      <c r="R497" s="125">
        <v>4935.662657246</v>
      </c>
      <c r="S497" s="125">
        <v>4957.9561973660002</v>
      </c>
      <c r="T497" s="125">
        <v>4969.3568047640001</v>
      </c>
      <c r="U497" s="125">
        <v>4943.1563769200002</v>
      </c>
      <c r="V497" s="125">
        <v>4948.4648882060001</v>
      </c>
      <c r="W497" s="125">
        <v>4941.05945978</v>
      </c>
      <c r="X497" s="125">
        <v>4929.3498330140001</v>
      </c>
      <c r="Y497" s="125">
        <v>4820.6743431320001</v>
      </c>
    </row>
    <row r="498" spans="1:25" ht="15.75" hidden="1" outlineLevel="1" x14ac:dyDescent="0.25">
      <c r="A498" s="72">
        <v>15</v>
      </c>
      <c r="B498" s="125">
        <v>4809.9469564999999</v>
      </c>
      <c r="C498" s="125">
        <v>4356.7038348920005</v>
      </c>
      <c r="D498" s="125">
        <v>4337.3680515799997</v>
      </c>
      <c r="E498" s="125">
        <v>4332.0485038879997</v>
      </c>
      <c r="F498" s="125">
        <v>4331.7615573319999</v>
      </c>
      <c r="G498" s="125">
        <v>4369.7267939720005</v>
      </c>
      <c r="H498" s="125">
        <v>4804.6274088079999</v>
      </c>
      <c r="I498" s="125">
        <v>4781.1860824640007</v>
      </c>
      <c r="J498" s="125">
        <v>4919.3618855840004</v>
      </c>
      <c r="K498" s="125">
        <v>4933.0580654300002</v>
      </c>
      <c r="L498" s="125">
        <v>4936.9208075300003</v>
      </c>
      <c r="M498" s="125">
        <v>4927.0763333780005</v>
      </c>
      <c r="N498" s="125">
        <v>4923.2798097140003</v>
      </c>
      <c r="O498" s="125">
        <v>4923.3681009620004</v>
      </c>
      <c r="P498" s="125">
        <v>4920.0792519739998</v>
      </c>
      <c r="Q498" s="125">
        <v>4921.1828925740001</v>
      </c>
      <c r="R498" s="125">
        <v>4926.4472582360004</v>
      </c>
      <c r="S498" s="125">
        <v>4956.2786636540004</v>
      </c>
      <c r="T498" s="125">
        <v>4965.3836986039996</v>
      </c>
      <c r="U498" s="125">
        <v>4943.0460128600007</v>
      </c>
      <c r="V498" s="125">
        <v>4945.5402406160001</v>
      </c>
      <c r="W498" s="125">
        <v>4958.6956365679998</v>
      </c>
      <c r="X498" s="125">
        <v>4925.5202001320004</v>
      </c>
      <c r="Y498" s="125">
        <v>4893.8457149120004</v>
      </c>
    </row>
    <row r="499" spans="1:25" ht="15.75" hidden="1" outlineLevel="1" x14ac:dyDescent="0.25">
      <c r="A499" s="72">
        <v>16</v>
      </c>
      <c r="B499" s="125">
        <v>4335.5801538080004</v>
      </c>
      <c r="C499" s="125">
        <v>4250.8536649460002</v>
      </c>
      <c r="D499" s="125">
        <v>4245.4237531940007</v>
      </c>
      <c r="E499" s="125">
        <v>4243.8345107300001</v>
      </c>
      <c r="F499" s="125">
        <v>4243.977984008</v>
      </c>
      <c r="G499" s="125">
        <v>4314.9310381819996</v>
      </c>
      <c r="H499" s="125">
        <v>4414.7222212340002</v>
      </c>
      <c r="I499" s="125">
        <v>4801.5261787220006</v>
      </c>
      <c r="J499" s="125">
        <v>4941.3464063360007</v>
      </c>
      <c r="K499" s="125">
        <v>4957.2719401940003</v>
      </c>
      <c r="L499" s="125">
        <v>4960.8477357379998</v>
      </c>
      <c r="M499" s="125">
        <v>4957.0622484800006</v>
      </c>
      <c r="N499" s="125">
        <v>4951.4116086080003</v>
      </c>
      <c r="O499" s="125">
        <v>4948.2551964920003</v>
      </c>
      <c r="P499" s="125">
        <v>4948.0675775899999</v>
      </c>
      <c r="Q499" s="125">
        <v>4932.7711188739995</v>
      </c>
      <c r="R499" s="125">
        <v>4945.683713894</v>
      </c>
      <c r="S499" s="125">
        <v>4957.018102856</v>
      </c>
      <c r="T499" s="125">
        <v>4962.5804514800002</v>
      </c>
      <c r="U499" s="125">
        <v>4950.8266790899997</v>
      </c>
      <c r="V499" s="125">
        <v>4937.4064093940005</v>
      </c>
      <c r="W499" s="125">
        <v>4954.9101493100006</v>
      </c>
      <c r="X499" s="125">
        <v>4926.5134766720003</v>
      </c>
      <c r="Y499" s="125">
        <v>4900.6772502260001</v>
      </c>
    </row>
    <row r="500" spans="1:25" ht="15.75" hidden="1" outlineLevel="1" x14ac:dyDescent="0.25">
      <c r="A500" s="72">
        <v>17</v>
      </c>
      <c r="B500" s="125">
        <v>4761.0998235440002</v>
      </c>
      <c r="C500" s="125">
        <v>4330.6468803260004</v>
      </c>
      <c r="D500" s="125">
        <v>4322.7889592539996</v>
      </c>
      <c r="E500" s="125">
        <v>4259.9035178659997</v>
      </c>
      <c r="F500" s="125">
        <v>4271.1716883919999</v>
      </c>
      <c r="G500" s="125">
        <v>4319.4007826119996</v>
      </c>
      <c r="H500" s="125">
        <v>4326.8172474439998</v>
      </c>
      <c r="I500" s="125">
        <v>4709.0190236300004</v>
      </c>
      <c r="J500" s="125">
        <v>4815.2554677859998</v>
      </c>
      <c r="K500" s="125">
        <v>4928.0365007</v>
      </c>
      <c r="L500" s="125">
        <v>4942.8915031760007</v>
      </c>
      <c r="M500" s="125">
        <v>4947.4826480720003</v>
      </c>
      <c r="N500" s="125">
        <v>4944.7125101660004</v>
      </c>
      <c r="O500" s="125">
        <v>4942.2403552220003</v>
      </c>
      <c r="P500" s="125">
        <v>4963.4744003659998</v>
      </c>
      <c r="Q500" s="125">
        <v>4949.1381089719998</v>
      </c>
      <c r="R500" s="125">
        <v>4952.4490307719998</v>
      </c>
      <c r="S500" s="125">
        <v>4973.3078381120004</v>
      </c>
      <c r="T500" s="125">
        <v>4981.7837979200003</v>
      </c>
      <c r="U500" s="125">
        <v>4892.2785452600001</v>
      </c>
      <c r="V500" s="125">
        <v>4977.8106917599998</v>
      </c>
      <c r="W500" s="125">
        <v>4966.0127737459998</v>
      </c>
      <c r="X500" s="125">
        <v>4952.0958657800002</v>
      </c>
      <c r="Y500" s="125">
        <v>4895.3577025340001</v>
      </c>
    </row>
    <row r="501" spans="1:25" ht="15.75" hidden="1" outlineLevel="1" x14ac:dyDescent="0.25">
      <c r="A501" s="72">
        <v>18</v>
      </c>
      <c r="B501" s="125">
        <v>4757.6123192479999</v>
      </c>
      <c r="C501" s="125">
        <v>4315.6815137900003</v>
      </c>
      <c r="D501" s="125">
        <v>4258.9874961680007</v>
      </c>
      <c r="E501" s="125">
        <v>4244.6843139920002</v>
      </c>
      <c r="F501" s="125">
        <v>4244.8498600820003</v>
      </c>
      <c r="G501" s="125">
        <v>4247.9290173560003</v>
      </c>
      <c r="H501" s="125">
        <v>4244.7726052400003</v>
      </c>
      <c r="I501" s="125">
        <v>4336.4409934760006</v>
      </c>
      <c r="J501" s="125">
        <v>4770.5580234859999</v>
      </c>
      <c r="K501" s="125">
        <v>4895.9536684579998</v>
      </c>
      <c r="L501" s="125">
        <v>4926.4693310479997</v>
      </c>
      <c r="M501" s="125">
        <v>4931.5240049960003</v>
      </c>
      <c r="N501" s="125">
        <v>4929.6698887880002</v>
      </c>
      <c r="O501" s="125">
        <v>4931.270167658</v>
      </c>
      <c r="P501" s="125">
        <v>4941.7988989820005</v>
      </c>
      <c r="Q501" s="125">
        <v>4918.2913542020005</v>
      </c>
      <c r="R501" s="125">
        <v>4935.8613125540005</v>
      </c>
      <c r="S501" s="125">
        <v>4953.6740718380006</v>
      </c>
      <c r="T501" s="125">
        <v>4962.5804514800002</v>
      </c>
      <c r="U501" s="125">
        <v>4951.7978828180003</v>
      </c>
      <c r="V501" s="125">
        <v>4959.4902578000001</v>
      </c>
      <c r="W501" s="125">
        <v>4956.0027535039999</v>
      </c>
      <c r="X501" s="125">
        <v>4930.883893448</v>
      </c>
      <c r="Y501" s="125">
        <v>4891.5059968400001</v>
      </c>
    </row>
    <row r="502" spans="1:25" ht="15.75" hidden="1" outlineLevel="1" x14ac:dyDescent="0.25">
      <c r="A502" s="72">
        <v>19</v>
      </c>
      <c r="B502" s="125">
        <v>4760.2500202820002</v>
      </c>
      <c r="C502" s="125">
        <v>4323.2635247119997</v>
      </c>
      <c r="D502" s="125">
        <v>4247.2668329960006</v>
      </c>
      <c r="E502" s="125">
        <v>4244.6401683680006</v>
      </c>
      <c r="F502" s="125">
        <v>4246.9578136279997</v>
      </c>
      <c r="G502" s="125">
        <v>4284.2167202840001</v>
      </c>
      <c r="H502" s="125">
        <v>4391.1374216120003</v>
      </c>
      <c r="I502" s="125">
        <v>4720.4417038400006</v>
      </c>
      <c r="J502" s="125">
        <v>4928.1799739779999</v>
      </c>
      <c r="K502" s="125">
        <v>4949.8775481740004</v>
      </c>
      <c r="L502" s="125">
        <v>4952.3386667119994</v>
      </c>
      <c r="M502" s="125">
        <v>4947.4826480720003</v>
      </c>
      <c r="N502" s="125">
        <v>4941.1036054039996</v>
      </c>
      <c r="O502" s="125">
        <v>4940.4634938560002</v>
      </c>
      <c r="P502" s="125">
        <v>4932.4069174760007</v>
      </c>
      <c r="Q502" s="125">
        <v>4933.9189050980003</v>
      </c>
      <c r="R502" s="125">
        <v>4932.351735446</v>
      </c>
      <c r="S502" s="125">
        <v>4957.5478503439999</v>
      </c>
      <c r="T502" s="125">
        <v>4969.0808946140005</v>
      </c>
      <c r="U502" s="125">
        <v>4970.4052633340007</v>
      </c>
      <c r="V502" s="125">
        <v>4965.1629704839997</v>
      </c>
      <c r="W502" s="125">
        <v>4972.6015081280002</v>
      </c>
      <c r="X502" s="125">
        <v>4945.0104931280002</v>
      </c>
      <c r="Y502" s="125">
        <v>4828.5433006100002</v>
      </c>
    </row>
    <row r="503" spans="1:25" ht="15.75" hidden="1" outlineLevel="1" x14ac:dyDescent="0.25">
      <c r="A503" s="72">
        <v>20</v>
      </c>
      <c r="B503" s="125">
        <v>4308.6844323860005</v>
      </c>
      <c r="C503" s="125">
        <v>4248.2270003180001</v>
      </c>
      <c r="D503" s="125">
        <v>4242.0135037400005</v>
      </c>
      <c r="E503" s="125">
        <v>4187.1956751380003</v>
      </c>
      <c r="F503" s="125">
        <v>4217.7334105400005</v>
      </c>
      <c r="G503" s="125">
        <v>4253.1050917700004</v>
      </c>
      <c r="H503" s="125">
        <v>4375.2560333780002</v>
      </c>
      <c r="I503" s="125">
        <v>4770.4586958320006</v>
      </c>
      <c r="J503" s="125">
        <v>4925.0677074859996</v>
      </c>
      <c r="K503" s="125">
        <v>4940.0992924580005</v>
      </c>
      <c r="L503" s="125">
        <v>4946.7983909000004</v>
      </c>
      <c r="M503" s="125">
        <v>4937.207754086</v>
      </c>
      <c r="N503" s="125">
        <v>4931.4908957780008</v>
      </c>
      <c r="O503" s="125">
        <v>4923.025972376</v>
      </c>
      <c r="P503" s="125">
        <v>4920.4324169660003</v>
      </c>
      <c r="Q503" s="125">
        <v>4920.2779072820003</v>
      </c>
      <c r="R503" s="125">
        <v>4923.2687733080002</v>
      </c>
      <c r="S503" s="125">
        <v>4945.7499323299999</v>
      </c>
      <c r="T503" s="125">
        <v>4958.0775978319998</v>
      </c>
      <c r="U503" s="125">
        <v>4957.9893065840006</v>
      </c>
      <c r="V503" s="125">
        <v>4948.8290896039998</v>
      </c>
      <c r="W503" s="125">
        <v>4959.170202026</v>
      </c>
      <c r="X503" s="125">
        <v>4931.8661335820007</v>
      </c>
      <c r="Y503" s="125">
        <v>4812.9488589320008</v>
      </c>
    </row>
    <row r="504" spans="1:25" ht="15.75" hidden="1" outlineLevel="1" x14ac:dyDescent="0.25">
      <c r="A504" s="72">
        <v>21</v>
      </c>
      <c r="B504" s="125">
        <v>4332.0595402939998</v>
      </c>
      <c r="C504" s="125">
        <v>4297.0189512440002</v>
      </c>
      <c r="D504" s="125">
        <v>4250.3349538639995</v>
      </c>
      <c r="E504" s="125">
        <v>4245.5892992839999</v>
      </c>
      <c r="F504" s="125">
        <v>4247.2226873720001</v>
      </c>
      <c r="G504" s="125">
        <v>4259.7600445879998</v>
      </c>
      <c r="H504" s="125">
        <v>4760.934277454</v>
      </c>
      <c r="I504" s="125">
        <v>4790.7877556840003</v>
      </c>
      <c r="J504" s="125">
        <v>4923.6550475180002</v>
      </c>
      <c r="K504" s="125">
        <v>4936.6117881620003</v>
      </c>
      <c r="L504" s="125">
        <v>4948.5421430480001</v>
      </c>
      <c r="M504" s="125">
        <v>4938.3886495280003</v>
      </c>
      <c r="N504" s="125">
        <v>4931.038403132</v>
      </c>
      <c r="O504" s="125">
        <v>4927.7385177380002</v>
      </c>
      <c r="P504" s="125">
        <v>4920.2447980640009</v>
      </c>
      <c r="Q504" s="125">
        <v>4921.2601474160001</v>
      </c>
      <c r="R504" s="125">
        <v>4919.5163952680005</v>
      </c>
      <c r="S504" s="125">
        <v>4938.2010306259999</v>
      </c>
      <c r="T504" s="125">
        <v>4961.8961943080003</v>
      </c>
      <c r="U504" s="125">
        <v>4963.2757450580002</v>
      </c>
      <c r="V504" s="125">
        <v>4963.7392741100002</v>
      </c>
      <c r="W504" s="125">
        <v>4958.8722190640001</v>
      </c>
      <c r="X504" s="125">
        <v>4927.2860250920003</v>
      </c>
      <c r="Y504" s="125">
        <v>4771.5402636200006</v>
      </c>
    </row>
    <row r="505" spans="1:25" ht="15.75" hidden="1" outlineLevel="1" x14ac:dyDescent="0.25">
      <c r="A505" s="72">
        <v>22</v>
      </c>
      <c r="B505" s="125">
        <v>4326.5634101060004</v>
      </c>
      <c r="C505" s="125">
        <v>4251.8690142980004</v>
      </c>
      <c r="D505" s="125">
        <v>4248.8450390540002</v>
      </c>
      <c r="E505" s="125">
        <v>4246.7370855079998</v>
      </c>
      <c r="F505" s="125">
        <v>4245.5561900660005</v>
      </c>
      <c r="G505" s="125">
        <v>4285.0444507340007</v>
      </c>
      <c r="H505" s="125">
        <v>4753.3522665319997</v>
      </c>
      <c r="I505" s="125">
        <v>4854.3022722140004</v>
      </c>
      <c r="J505" s="125">
        <v>4918.1368445180005</v>
      </c>
      <c r="K505" s="125">
        <v>4936.5345333200003</v>
      </c>
      <c r="L505" s="125">
        <v>4935.0225456979997</v>
      </c>
      <c r="M505" s="125">
        <v>4931.7116238979997</v>
      </c>
      <c r="N505" s="125">
        <v>4927.7716269560005</v>
      </c>
      <c r="O505" s="125">
        <v>4926.4582946419996</v>
      </c>
      <c r="P505" s="125">
        <v>4925.0345982680001</v>
      </c>
      <c r="Q505" s="125">
        <v>4924.7145424939999</v>
      </c>
      <c r="R505" s="125">
        <v>4923.9861396979995</v>
      </c>
      <c r="S505" s="125">
        <v>4949.0387813179996</v>
      </c>
      <c r="T505" s="125">
        <v>4966.1121014</v>
      </c>
      <c r="U505" s="125">
        <v>4970.0962439659997</v>
      </c>
      <c r="V505" s="125">
        <v>4946.5114443439998</v>
      </c>
      <c r="W505" s="125">
        <v>4943.9620345579997</v>
      </c>
      <c r="X505" s="125">
        <v>4902.3216747200004</v>
      </c>
      <c r="Y505" s="125">
        <v>4783.2278175739993</v>
      </c>
    </row>
    <row r="506" spans="1:25" ht="15.75" hidden="1" outlineLevel="1" x14ac:dyDescent="0.25">
      <c r="A506" s="72">
        <v>23</v>
      </c>
      <c r="B506" s="125">
        <v>4316.9065548560002</v>
      </c>
      <c r="C506" s="125">
        <v>4249.9707524659998</v>
      </c>
      <c r="D506" s="125">
        <v>4243.6579282339999</v>
      </c>
      <c r="E506" s="125">
        <v>4227.3792293839997</v>
      </c>
      <c r="F506" s="125">
        <v>4226.1321155060004</v>
      </c>
      <c r="G506" s="125">
        <v>4242.3225231080005</v>
      </c>
      <c r="H506" s="125">
        <v>4447.9528397000004</v>
      </c>
      <c r="I506" s="125">
        <v>4827.5500240700003</v>
      </c>
      <c r="J506" s="125">
        <v>4920.631072274</v>
      </c>
      <c r="K506" s="125">
        <v>4934.7687083599994</v>
      </c>
      <c r="L506" s="125">
        <v>4942.1299911620008</v>
      </c>
      <c r="M506" s="125">
        <v>4938.7859601440005</v>
      </c>
      <c r="N506" s="125">
        <v>4935.2101646000001</v>
      </c>
      <c r="O506" s="125">
        <v>4931.7557695220003</v>
      </c>
      <c r="P506" s="125">
        <v>4931.1377307860002</v>
      </c>
      <c r="Q506" s="125">
        <v>4929.2063597360002</v>
      </c>
      <c r="R506" s="125">
        <v>4928.3124108499997</v>
      </c>
      <c r="S506" s="125">
        <v>4949.767184114</v>
      </c>
      <c r="T506" s="125">
        <v>4963.7392741100002</v>
      </c>
      <c r="U506" s="125">
        <v>4961.5540657220008</v>
      </c>
      <c r="V506" s="125">
        <v>4955.7599525719997</v>
      </c>
      <c r="W506" s="125">
        <v>4941.6664621099999</v>
      </c>
      <c r="X506" s="125">
        <v>4917.2760048500004</v>
      </c>
      <c r="Y506" s="125">
        <v>4824.0294105560006</v>
      </c>
    </row>
    <row r="507" spans="1:25" ht="15.75" hidden="1" outlineLevel="1" x14ac:dyDescent="0.25">
      <c r="A507" s="72">
        <v>24</v>
      </c>
      <c r="B507" s="125">
        <v>4620.4739382919997</v>
      </c>
      <c r="C507" s="125">
        <v>4252.4097981920004</v>
      </c>
      <c r="D507" s="125">
        <v>4248.0393814159997</v>
      </c>
      <c r="E507" s="125">
        <v>4230.0831488539998</v>
      </c>
      <c r="F507" s="125">
        <v>4225.6023680179997</v>
      </c>
      <c r="G507" s="125">
        <v>4231.4847724159999</v>
      </c>
      <c r="H507" s="125">
        <v>4250.5556819840003</v>
      </c>
      <c r="I507" s="125">
        <v>4599.1736747119994</v>
      </c>
      <c r="J507" s="125">
        <v>4810.951269446</v>
      </c>
      <c r="K507" s="125">
        <v>4904.683465604</v>
      </c>
      <c r="L507" s="125">
        <v>4929.8685440959998</v>
      </c>
      <c r="M507" s="125">
        <v>4933.4112304219998</v>
      </c>
      <c r="N507" s="125">
        <v>4930.497619238</v>
      </c>
      <c r="O507" s="125">
        <v>4929.8243984720002</v>
      </c>
      <c r="P507" s="125">
        <v>4911.5260373239998</v>
      </c>
      <c r="Q507" s="125">
        <v>4890.7775940440006</v>
      </c>
      <c r="R507" s="125">
        <v>4910.2016686039997</v>
      </c>
      <c r="S507" s="125">
        <v>4938.5541956180004</v>
      </c>
      <c r="T507" s="125">
        <v>4958.3424715760002</v>
      </c>
      <c r="U507" s="125">
        <v>4948.9835992879998</v>
      </c>
      <c r="V507" s="125">
        <v>4953.3871252819999</v>
      </c>
      <c r="W507" s="125">
        <v>4941.1808602460005</v>
      </c>
      <c r="X507" s="125">
        <v>4927.3522435280001</v>
      </c>
      <c r="Y507" s="125">
        <v>4780.6784077880002</v>
      </c>
    </row>
    <row r="508" spans="1:25" ht="15.75" hidden="1" outlineLevel="1" x14ac:dyDescent="0.25">
      <c r="A508" s="72">
        <v>25</v>
      </c>
      <c r="B508" s="125">
        <v>4681.6708095619997</v>
      </c>
      <c r="C508" s="125">
        <v>4276.3698356180003</v>
      </c>
      <c r="D508" s="125">
        <v>4249.1982040460007</v>
      </c>
      <c r="E508" s="125">
        <v>4246.8695223800005</v>
      </c>
      <c r="F508" s="125">
        <v>4247.8076168899997</v>
      </c>
      <c r="G508" s="125">
        <v>4316.2995525260003</v>
      </c>
      <c r="H508" s="125">
        <v>4314.6882372500004</v>
      </c>
      <c r="I508" s="125">
        <v>4462.6974781159997</v>
      </c>
      <c r="J508" s="125">
        <v>4790.0041708580002</v>
      </c>
      <c r="K508" s="125">
        <v>4844.9323635200008</v>
      </c>
      <c r="L508" s="125">
        <v>4943.6530151900006</v>
      </c>
      <c r="M508" s="125">
        <v>4943.4102142580005</v>
      </c>
      <c r="N508" s="125">
        <v>4941.0704961860001</v>
      </c>
      <c r="O508" s="125">
        <v>4941.1808602460005</v>
      </c>
      <c r="P508" s="125">
        <v>4936.20344114</v>
      </c>
      <c r="Q508" s="125">
        <v>4936.9428803420005</v>
      </c>
      <c r="R508" s="125">
        <v>4936.0599678620001</v>
      </c>
      <c r="S508" s="125">
        <v>4931.0935851619997</v>
      </c>
      <c r="T508" s="125">
        <v>4947.7364854099997</v>
      </c>
      <c r="U508" s="125">
        <v>4953.1663971620001</v>
      </c>
      <c r="V508" s="125">
        <v>4948.0565411840007</v>
      </c>
      <c r="W508" s="125">
        <v>4945.5733498340005</v>
      </c>
      <c r="X508" s="125">
        <v>4927.2418794679998</v>
      </c>
      <c r="Y508" s="125">
        <v>4774.4097291799999</v>
      </c>
    </row>
    <row r="509" spans="1:25" ht="15.75" hidden="1" outlineLevel="1" x14ac:dyDescent="0.25">
      <c r="A509" s="72">
        <v>26</v>
      </c>
      <c r="B509" s="125">
        <v>4634.059754078</v>
      </c>
      <c r="C509" s="125">
        <v>4325.0403860779998</v>
      </c>
      <c r="D509" s="125">
        <v>4237.8196694600001</v>
      </c>
      <c r="E509" s="125">
        <v>4237.345104002</v>
      </c>
      <c r="F509" s="125">
        <v>4247.6531072059997</v>
      </c>
      <c r="G509" s="125">
        <v>4227.1364284520005</v>
      </c>
      <c r="H509" s="125">
        <v>4764.2893448779996</v>
      </c>
      <c r="I509" s="125">
        <v>4911.3494548280005</v>
      </c>
      <c r="J509" s="125">
        <v>4943.5867967539998</v>
      </c>
      <c r="K509" s="125">
        <v>4958.861182658</v>
      </c>
      <c r="L509" s="125">
        <v>4962.1169224280002</v>
      </c>
      <c r="M509" s="125">
        <v>4957.4043770660001</v>
      </c>
      <c r="N509" s="125">
        <v>4948.7407983559997</v>
      </c>
      <c r="O509" s="125">
        <v>4950.2638223840004</v>
      </c>
      <c r="P509" s="125">
        <v>4937.0753172140003</v>
      </c>
      <c r="Q509" s="125">
        <v>4937.4284822059999</v>
      </c>
      <c r="R509" s="125">
        <v>4937.4947006420007</v>
      </c>
      <c r="S509" s="125">
        <v>4954.7446032200005</v>
      </c>
      <c r="T509" s="125">
        <v>4970.118316778</v>
      </c>
      <c r="U509" s="125">
        <v>4970.2838628680001</v>
      </c>
      <c r="V509" s="125">
        <v>4969.268513516</v>
      </c>
      <c r="W509" s="125">
        <v>4966.2224654600004</v>
      </c>
      <c r="X509" s="125">
        <v>4918.9204293440007</v>
      </c>
      <c r="Y509" s="125">
        <v>4826.137364102</v>
      </c>
    </row>
    <row r="510" spans="1:25" ht="15.75" hidden="1" outlineLevel="1" x14ac:dyDescent="0.25">
      <c r="A510" s="72">
        <v>27</v>
      </c>
      <c r="B510" s="125">
        <v>4767.0484463780003</v>
      </c>
      <c r="C510" s="125">
        <v>4749.4895244319996</v>
      </c>
      <c r="D510" s="125">
        <v>4602.5618513540003</v>
      </c>
      <c r="E510" s="125">
        <v>4324.5878934319999</v>
      </c>
      <c r="F510" s="125">
        <v>4328.2299074120001</v>
      </c>
      <c r="G510" s="125">
        <v>4317.7563581180002</v>
      </c>
      <c r="H510" s="125">
        <v>4813.4013515780007</v>
      </c>
      <c r="I510" s="125">
        <v>4916.3710195580006</v>
      </c>
      <c r="J510" s="125">
        <v>4941.2360422760003</v>
      </c>
      <c r="K510" s="125">
        <v>4958.6625273500003</v>
      </c>
      <c r="L510" s="125">
        <v>4961.2891919780004</v>
      </c>
      <c r="M510" s="125">
        <v>4956.3228092780009</v>
      </c>
      <c r="N510" s="125">
        <v>4950.3962592560001</v>
      </c>
      <c r="O510" s="125">
        <v>4946.8756457420004</v>
      </c>
      <c r="P510" s="125">
        <v>4942.6155930260011</v>
      </c>
      <c r="Q510" s="125">
        <v>4940.2427657360004</v>
      </c>
      <c r="R510" s="125">
        <v>4940.982204938</v>
      </c>
      <c r="S510" s="125">
        <v>4959.3026388979997</v>
      </c>
      <c r="T510" s="125">
        <v>4975.4820100940005</v>
      </c>
      <c r="U510" s="125">
        <v>4990.8998692759997</v>
      </c>
      <c r="V510" s="125">
        <v>4991.9704006580005</v>
      </c>
      <c r="W510" s="125">
        <v>4982.5122007159998</v>
      </c>
      <c r="X510" s="125">
        <v>4924.5821056220002</v>
      </c>
      <c r="Y510" s="125">
        <v>4890.7775940440006</v>
      </c>
    </row>
    <row r="511" spans="1:25" ht="15.75" hidden="1" outlineLevel="1" x14ac:dyDescent="0.25">
      <c r="A511" s="72">
        <v>28</v>
      </c>
      <c r="B511" s="125">
        <v>4767.2029560620003</v>
      </c>
      <c r="C511" s="125">
        <v>4644.2242840039999</v>
      </c>
      <c r="D511" s="125">
        <v>4328.7817277120002</v>
      </c>
      <c r="E511" s="125">
        <v>4324.6430754619996</v>
      </c>
      <c r="F511" s="125">
        <v>4326.6958469780002</v>
      </c>
      <c r="G511" s="125">
        <v>4393.3778120300003</v>
      </c>
      <c r="H511" s="125">
        <v>4803.5458410199999</v>
      </c>
      <c r="I511" s="125">
        <v>4851.5983527440003</v>
      </c>
      <c r="J511" s="125">
        <v>4941.8430446060001</v>
      </c>
      <c r="K511" s="125">
        <v>4960.5497527759999</v>
      </c>
      <c r="L511" s="125">
        <v>4965.8141184380002</v>
      </c>
      <c r="M511" s="125">
        <v>4960.0089688819999</v>
      </c>
      <c r="N511" s="125">
        <v>4955.5612972640001</v>
      </c>
      <c r="O511" s="125">
        <v>4951.5550818860002</v>
      </c>
      <c r="P511" s="125">
        <v>4947.1625922980002</v>
      </c>
      <c r="Q511" s="125">
        <v>4937.1194628379999</v>
      </c>
      <c r="R511" s="125">
        <v>4943.0460128600007</v>
      </c>
      <c r="S511" s="125">
        <v>4959.4571485819997</v>
      </c>
      <c r="T511" s="125">
        <v>4971.9834693920002</v>
      </c>
      <c r="U511" s="125">
        <v>4972.8332726540002</v>
      </c>
      <c r="V511" s="125">
        <v>4977.0271069340006</v>
      </c>
      <c r="W511" s="125">
        <v>4976.0779760180003</v>
      </c>
      <c r="X511" s="125">
        <v>4931.2039492219992</v>
      </c>
      <c r="Y511" s="125">
        <v>4894.3644259940002</v>
      </c>
    </row>
    <row r="512" spans="1:25" ht="15.75" hidden="1" outlineLevel="1" x14ac:dyDescent="0.25">
      <c r="A512" s="72">
        <v>29</v>
      </c>
      <c r="B512" s="125">
        <v>4760.8349497999998</v>
      </c>
      <c r="C512" s="125">
        <v>4319.0917632440005</v>
      </c>
      <c r="D512" s="125">
        <v>4309.4569808060005</v>
      </c>
      <c r="E512" s="125">
        <v>4308.1657213039998</v>
      </c>
      <c r="F512" s="125">
        <v>4315.2621303619999</v>
      </c>
      <c r="G512" s="125">
        <v>4375.0463416640005</v>
      </c>
      <c r="H512" s="125">
        <v>4817.584149452</v>
      </c>
      <c r="I512" s="125">
        <v>4924.0523581340003</v>
      </c>
      <c r="J512" s="125">
        <v>4969.9748435000001</v>
      </c>
      <c r="K512" s="125">
        <v>5040.8947884560002</v>
      </c>
      <c r="L512" s="125">
        <v>5054.1495120620002</v>
      </c>
      <c r="M512" s="125">
        <v>5041.7666645300005</v>
      </c>
      <c r="N512" s="125">
        <v>5021.757660452</v>
      </c>
      <c r="O512" s="125">
        <v>5028.1477395260008</v>
      </c>
      <c r="P512" s="125">
        <v>4967.7344530820001</v>
      </c>
      <c r="Q512" s="125">
        <v>4961.7747938420007</v>
      </c>
      <c r="R512" s="125">
        <v>4967.4585429320005</v>
      </c>
      <c r="S512" s="125">
        <v>4993.9790265499996</v>
      </c>
      <c r="T512" s="125">
        <v>5010.4563807080003</v>
      </c>
      <c r="U512" s="125">
        <v>5019.14203223</v>
      </c>
      <c r="V512" s="125">
        <v>5038.1246505500003</v>
      </c>
      <c r="W512" s="125">
        <v>4996.3297810280001</v>
      </c>
      <c r="X512" s="125">
        <v>4939.668872624</v>
      </c>
      <c r="Y512" s="125">
        <v>4892.576528222</v>
      </c>
    </row>
    <row r="513" spans="1:25" ht="15.75" collapsed="1" x14ac:dyDescent="0.25">
      <c r="A513" s="72">
        <v>30</v>
      </c>
      <c r="B513" s="125">
        <v>4763.4064323980001</v>
      </c>
      <c r="C513" s="125">
        <v>4315.8139506620009</v>
      </c>
      <c r="D513" s="125">
        <v>4282.3294948580005</v>
      </c>
      <c r="E513" s="125">
        <v>4264.9471554080001</v>
      </c>
      <c r="F513" s="125">
        <v>4307.7242650640001</v>
      </c>
      <c r="G513" s="125">
        <v>4350.4793019079998</v>
      </c>
      <c r="H513" s="125">
        <v>4664.4540162020003</v>
      </c>
      <c r="I513" s="125">
        <v>4825.7179806740005</v>
      </c>
      <c r="J513" s="125">
        <v>4924.4938143740001</v>
      </c>
      <c r="K513" s="125">
        <v>4969.7651517859995</v>
      </c>
      <c r="L513" s="125">
        <v>4977.5678908280006</v>
      </c>
      <c r="M513" s="125">
        <v>4971.3875034679995</v>
      </c>
      <c r="N513" s="125">
        <v>4960.0862237239999</v>
      </c>
      <c r="O513" s="125">
        <v>4956.5987194280005</v>
      </c>
      <c r="P513" s="125">
        <v>4950.6280237820001</v>
      </c>
      <c r="Q513" s="125">
        <v>4940.6511127579997</v>
      </c>
      <c r="R513" s="125">
        <v>4948.0455047779997</v>
      </c>
      <c r="S513" s="125">
        <v>4976.3097405440003</v>
      </c>
      <c r="T513" s="125">
        <v>4998.0293875520001</v>
      </c>
      <c r="U513" s="125">
        <v>4996.3959994640009</v>
      </c>
      <c r="V513" s="125">
        <v>5006.8364395400004</v>
      </c>
      <c r="W513" s="125">
        <v>4993.018859228001</v>
      </c>
      <c r="X513" s="125">
        <v>4958.0775978319998</v>
      </c>
      <c r="Y513" s="125">
        <v>4832.4501883340008</v>
      </c>
    </row>
    <row r="514" spans="1:25" ht="15.75" x14ac:dyDescent="0.25">
      <c r="A514" s="72">
        <v>31</v>
      </c>
      <c r="B514" s="125">
        <v>4702.198524722</v>
      </c>
      <c r="C514" s="125">
        <v>4314.8648197459997</v>
      </c>
      <c r="D514" s="125">
        <v>4310.9689684280002</v>
      </c>
      <c r="E514" s="125">
        <v>4301.5438777039999</v>
      </c>
      <c r="F514" s="125">
        <v>4278.9413182159997</v>
      </c>
      <c r="G514" s="125">
        <v>4339.4870415320001</v>
      </c>
      <c r="H514" s="125">
        <v>4414.2145465580006</v>
      </c>
      <c r="I514" s="125">
        <v>4765.404021884</v>
      </c>
      <c r="J514" s="125">
        <v>4812.0549100460003</v>
      </c>
      <c r="K514" s="125">
        <v>4916.3710195580006</v>
      </c>
      <c r="L514" s="125">
        <v>4943.6971608140002</v>
      </c>
      <c r="M514" s="125">
        <v>4939.6909454359993</v>
      </c>
      <c r="N514" s="125">
        <v>4935.3867470960004</v>
      </c>
      <c r="O514" s="125">
        <v>4933.3229391740006</v>
      </c>
      <c r="P514" s="125">
        <v>4932.7269732499999</v>
      </c>
      <c r="Q514" s="125">
        <v>4923.56675627</v>
      </c>
      <c r="R514" s="125">
        <v>4931.7226603039999</v>
      </c>
      <c r="S514" s="125">
        <v>4956.01378991</v>
      </c>
      <c r="T514" s="125">
        <v>4974.897080576</v>
      </c>
      <c r="U514" s="125">
        <v>4971.5751223699999</v>
      </c>
      <c r="V514" s="125">
        <v>4959.015692342</v>
      </c>
      <c r="W514" s="125">
        <v>4952.6587224860004</v>
      </c>
      <c r="X514" s="125">
        <v>4921.7457492799995</v>
      </c>
      <c r="Y514" s="125">
        <v>4813.5558612620007</v>
      </c>
    </row>
    <row r="515" spans="1:25" ht="15.75" x14ac:dyDescent="0.25">
      <c r="A515" s="55" t="s">
        <v>57</v>
      </c>
    </row>
    <row r="516" spans="1:25" ht="15.75" x14ac:dyDescent="0.25">
      <c r="A516" s="142"/>
    </row>
    <row r="517" spans="1:25" ht="15.75" x14ac:dyDescent="0.25">
      <c r="A517" s="108" t="s">
        <v>32</v>
      </c>
      <c r="B517" s="108" t="s">
        <v>62</v>
      </c>
      <c r="C517" s="108"/>
      <c r="D517" s="108"/>
      <c r="E517" s="108"/>
      <c r="F517" s="108"/>
      <c r="G517" s="108"/>
      <c r="H517" s="108"/>
      <c r="I517" s="108"/>
      <c r="J517" s="108"/>
      <c r="K517" s="108"/>
      <c r="L517" s="108"/>
      <c r="M517" s="108"/>
      <c r="N517" s="108"/>
      <c r="O517" s="108"/>
      <c r="P517" s="108"/>
      <c r="Q517" s="108"/>
      <c r="R517" s="108"/>
      <c r="S517" s="108"/>
      <c r="T517" s="108"/>
      <c r="U517" s="108"/>
      <c r="V517" s="108"/>
      <c r="W517" s="108"/>
      <c r="X517" s="108"/>
      <c r="Y517" s="108"/>
    </row>
    <row r="518" spans="1:25" s="127" customFormat="1" ht="12.75" x14ac:dyDescent="0.2">
      <c r="A518" s="108"/>
      <c r="B518" s="126" t="s">
        <v>33</v>
      </c>
      <c r="C518" s="126" t="s">
        <v>34</v>
      </c>
      <c r="D518" s="126" t="s">
        <v>35</v>
      </c>
      <c r="E518" s="126" t="s">
        <v>36</v>
      </c>
      <c r="F518" s="126" t="s">
        <v>37</v>
      </c>
      <c r="G518" s="126" t="s">
        <v>38</v>
      </c>
      <c r="H518" s="126" t="s">
        <v>39</v>
      </c>
      <c r="I518" s="126" t="s">
        <v>40</v>
      </c>
      <c r="J518" s="126" t="s">
        <v>41</v>
      </c>
      <c r="K518" s="126" t="s">
        <v>42</v>
      </c>
      <c r="L518" s="126" t="s">
        <v>43</v>
      </c>
      <c r="M518" s="126" t="s">
        <v>44</v>
      </c>
      <c r="N518" s="126" t="s">
        <v>45</v>
      </c>
      <c r="O518" s="126" t="s">
        <v>46</v>
      </c>
      <c r="P518" s="126" t="s">
        <v>47</v>
      </c>
      <c r="Q518" s="126" t="s">
        <v>48</v>
      </c>
      <c r="R518" s="126" t="s">
        <v>49</v>
      </c>
      <c r="S518" s="126" t="s">
        <v>50</v>
      </c>
      <c r="T518" s="126" t="s">
        <v>51</v>
      </c>
      <c r="U518" s="126" t="s">
        <v>52</v>
      </c>
      <c r="V518" s="126" t="s">
        <v>53</v>
      </c>
      <c r="W518" s="126" t="s">
        <v>54</v>
      </c>
      <c r="X518" s="126" t="s">
        <v>55</v>
      </c>
      <c r="Y518" s="126" t="s">
        <v>56</v>
      </c>
    </row>
    <row r="519" spans="1:25" ht="15.75" x14ac:dyDescent="0.25">
      <c r="A519" s="72">
        <v>1</v>
      </c>
      <c r="B519" s="125">
        <v>0</v>
      </c>
      <c r="C519" s="125">
        <v>0</v>
      </c>
      <c r="D519" s="125">
        <v>0</v>
      </c>
      <c r="E519" s="125">
        <v>0</v>
      </c>
      <c r="F519" s="125">
        <v>3.1122664919999998</v>
      </c>
      <c r="G519" s="125">
        <v>5.0657103540000001</v>
      </c>
      <c r="H519" s="125">
        <v>1.4678419980000001</v>
      </c>
      <c r="I519" s="125">
        <v>0</v>
      </c>
      <c r="J519" s="125">
        <v>0</v>
      </c>
      <c r="K519" s="125">
        <v>3.0901936799999996</v>
      </c>
      <c r="L519" s="125">
        <v>70.191542159999997</v>
      </c>
      <c r="M519" s="125">
        <v>0.209691714</v>
      </c>
      <c r="N519" s="125">
        <v>31.508939130000002</v>
      </c>
      <c r="O519" s="125">
        <v>37.016105723999999</v>
      </c>
      <c r="P519" s="125">
        <v>115.10971458</v>
      </c>
      <c r="Q519" s="125">
        <v>196.481136018</v>
      </c>
      <c r="R519" s="125">
        <v>477.004503726</v>
      </c>
      <c r="S519" s="125">
        <v>86.083966799999999</v>
      </c>
      <c r="T519" s="125">
        <v>63.856645115999996</v>
      </c>
      <c r="U519" s="125">
        <v>68.966501094000009</v>
      </c>
      <c r="V519" s="125">
        <v>38.252183195999997</v>
      </c>
      <c r="W519" s="125">
        <v>12.493211592</v>
      </c>
      <c r="X519" s="125">
        <v>0</v>
      </c>
      <c r="Y519" s="125">
        <v>1.478878404</v>
      </c>
    </row>
    <row r="520" spans="1:25" ht="15.75" hidden="1" outlineLevel="1" x14ac:dyDescent="0.25">
      <c r="A520" s="143">
        <v>2</v>
      </c>
      <c r="B520" s="125">
        <v>23.088161352</v>
      </c>
      <c r="C520" s="125">
        <v>5.9155136160000001</v>
      </c>
      <c r="D520" s="125">
        <v>0.65114795399999992</v>
      </c>
      <c r="E520" s="125">
        <v>0</v>
      </c>
      <c r="F520" s="125">
        <v>28.231126547999999</v>
      </c>
      <c r="G520" s="125">
        <v>16.488390563999999</v>
      </c>
      <c r="H520" s="125">
        <v>14.435619048</v>
      </c>
      <c r="I520" s="125">
        <v>69.452102957999998</v>
      </c>
      <c r="J520" s="125">
        <v>94.714436291999988</v>
      </c>
      <c r="K520" s="125">
        <v>74.948233145999993</v>
      </c>
      <c r="L520" s="125">
        <v>3.443358672</v>
      </c>
      <c r="M520" s="125">
        <v>0</v>
      </c>
      <c r="N520" s="125">
        <v>0</v>
      </c>
      <c r="O520" s="125">
        <v>0</v>
      </c>
      <c r="P520" s="125">
        <v>0</v>
      </c>
      <c r="Q520" s="125">
        <v>0</v>
      </c>
      <c r="R520" s="125">
        <v>43.803495413999997</v>
      </c>
      <c r="S520" s="125">
        <v>25.957626911999998</v>
      </c>
      <c r="T520" s="125">
        <v>10.528731323999999</v>
      </c>
      <c r="U520" s="125">
        <v>0</v>
      </c>
      <c r="V520" s="125">
        <v>0</v>
      </c>
      <c r="W520" s="125">
        <v>0</v>
      </c>
      <c r="X520" s="125">
        <v>0</v>
      </c>
      <c r="Y520" s="125">
        <v>0</v>
      </c>
    </row>
    <row r="521" spans="1:25" ht="15.75" hidden="1" outlineLevel="1" x14ac:dyDescent="0.25">
      <c r="A521" s="72">
        <v>3</v>
      </c>
      <c r="B521" s="125">
        <v>0</v>
      </c>
      <c r="C521" s="125">
        <v>0</v>
      </c>
      <c r="D521" s="125">
        <v>7.7254842000000004E-2</v>
      </c>
      <c r="E521" s="125">
        <v>0</v>
      </c>
      <c r="F521" s="125">
        <v>3.8075600700000001</v>
      </c>
      <c r="G521" s="125">
        <v>31.519975535999997</v>
      </c>
      <c r="H521" s="125">
        <v>7.913103102</v>
      </c>
      <c r="I521" s="125">
        <v>0</v>
      </c>
      <c r="J521" s="125">
        <v>0</v>
      </c>
      <c r="K521" s="125">
        <v>0</v>
      </c>
      <c r="L521" s="125">
        <v>0</v>
      </c>
      <c r="M521" s="125">
        <v>0</v>
      </c>
      <c r="N521" s="125">
        <v>0</v>
      </c>
      <c r="O521" s="125">
        <v>0</v>
      </c>
      <c r="P521" s="125">
        <v>0.121400466</v>
      </c>
      <c r="Q521" s="125">
        <v>0</v>
      </c>
      <c r="R521" s="125">
        <v>481.05486472799998</v>
      </c>
      <c r="S521" s="125">
        <v>511.17321670199999</v>
      </c>
      <c r="T521" s="125">
        <v>30.791572739999999</v>
      </c>
      <c r="U521" s="125">
        <v>0</v>
      </c>
      <c r="V521" s="125">
        <v>0</v>
      </c>
      <c r="W521" s="125">
        <v>0</v>
      </c>
      <c r="X521" s="125">
        <v>0</v>
      </c>
      <c r="Y521" s="125">
        <v>0</v>
      </c>
    </row>
    <row r="522" spans="1:25" ht="15.75" hidden="1" outlineLevel="1" x14ac:dyDescent="0.25">
      <c r="A522" s="72">
        <v>4</v>
      </c>
      <c r="B522" s="125">
        <v>25.350624581999998</v>
      </c>
      <c r="C522" s="125">
        <v>0</v>
      </c>
      <c r="D522" s="125">
        <v>47.456545800000001</v>
      </c>
      <c r="E522" s="125">
        <v>421.75625528999996</v>
      </c>
      <c r="F522" s="125">
        <v>224.72329897200001</v>
      </c>
      <c r="G522" s="125">
        <v>330.14304908399998</v>
      </c>
      <c r="H522" s="125">
        <v>310.21129984800001</v>
      </c>
      <c r="I522" s="125">
        <v>0.36420139800000001</v>
      </c>
      <c r="J522" s="125">
        <v>65.103758994000003</v>
      </c>
      <c r="K522" s="125">
        <v>320.37582977400001</v>
      </c>
      <c r="L522" s="125">
        <v>408.15940309799998</v>
      </c>
      <c r="M522" s="125">
        <v>469.54389327000001</v>
      </c>
      <c r="N522" s="125">
        <v>1.7768613660000001</v>
      </c>
      <c r="O522" s="125">
        <v>1.920334644</v>
      </c>
      <c r="P522" s="125">
        <v>0</v>
      </c>
      <c r="Q522" s="125">
        <v>0</v>
      </c>
      <c r="R522" s="125">
        <v>103.731179994</v>
      </c>
      <c r="S522" s="125">
        <v>92.518191497999993</v>
      </c>
      <c r="T522" s="125">
        <v>0.82773045000000001</v>
      </c>
      <c r="U522" s="125">
        <v>0</v>
      </c>
      <c r="V522" s="125">
        <v>0</v>
      </c>
      <c r="W522" s="125">
        <v>0</v>
      </c>
      <c r="X522" s="125">
        <v>0</v>
      </c>
      <c r="Y522" s="125">
        <v>0</v>
      </c>
    </row>
    <row r="523" spans="1:25" ht="15.75" hidden="1" outlineLevel="1" x14ac:dyDescent="0.25">
      <c r="A523" s="72">
        <v>5</v>
      </c>
      <c r="B523" s="125">
        <v>0</v>
      </c>
      <c r="C523" s="125">
        <v>0</v>
      </c>
      <c r="D523" s="125">
        <v>0</v>
      </c>
      <c r="E523" s="125">
        <v>0</v>
      </c>
      <c r="F523" s="125">
        <v>0</v>
      </c>
      <c r="G523" s="125">
        <v>0</v>
      </c>
      <c r="H523" s="125">
        <v>0</v>
      </c>
      <c r="I523" s="125">
        <v>0</v>
      </c>
      <c r="J523" s="125">
        <v>0</v>
      </c>
      <c r="K523" s="125">
        <v>0</v>
      </c>
      <c r="L523" s="125">
        <v>0.22072812</v>
      </c>
      <c r="M523" s="125">
        <v>0</v>
      </c>
      <c r="N523" s="125">
        <v>0</v>
      </c>
      <c r="O523" s="125">
        <v>0</v>
      </c>
      <c r="P523" s="125">
        <v>0</v>
      </c>
      <c r="Q523" s="125">
        <v>0</v>
      </c>
      <c r="R523" s="125">
        <v>50.480521044</v>
      </c>
      <c r="S523" s="125">
        <v>44.653298675999999</v>
      </c>
      <c r="T523" s="125">
        <v>10.639095384000001</v>
      </c>
      <c r="U523" s="125">
        <v>7.9572487259999996</v>
      </c>
      <c r="V523" s="125">
        <v>0</v>
      </c>
      <c r="W523" s="125">
        <v>0</v>
      </c>
      <c r="X523" s="125">
        <v>0</v>
      </c>
      <c r="Y523" s="125">
        <v>0</v>
      </c>
    </row>
    <row r="524" spans="1:25" ht="15.75" hidden="1" outlineLevel="1" x14ac:dyDescent="0.25">
      <c r="A524" s="72">
        <v>6</v>
      </c>
      <c r="B524" s="125">
        <v>0</v>
      </c>
      <c r="C524" s="125">
        <v>0</v>
      </c>
      <c r="D524" s="125">
        <v>0</v>
      </c>
      <c r="E524" s="125">
        <v>0</v>
      </c>
      <c r="F524" s="125">
        <v>0</v>
      </c>
      <c r="G524" s="125">
        <v>0</v>
      </c>
      <c r="H524" s="125">
        <v>13.045031892000001</v>
      </c>
      <c r="I524" s="125">
        <v>0</v>
      </c>
      <c r="J524" s="125">
        <v>105.99364322400001</v>
      </c>
      <c r="K524" s="125">
        <v>29.908660260000001</v>
      </c>
      <c r="L524" s="125">
        <v>23.89381899</v>
      </c>
      <c r="M524" s="125">
        <v>18.574271297999999</v>
      </c>
      <c r="N524" s="125">
        <v>21.730683414000001</v>
      </c>
      <c r="O524" s="125">
        <v>19.092982380000002</v>
      </c>
      <c r="P524" s="125">
        <v>22.161103247999996</v>
      </c>
      <c r="Q524" s="125">
        <v>6.0148412699999998</v>
      </c>
      <c r="R524" s="125">
        <v>31.762776468000002</v>
      </c>
      <c r="S524" s="125">
        <v>60.656087376000002</v>
      </c>
      <c r="T524" s="125">
        <v>40.647083297999998</v>
      </c>
      <c r="U524" s="125">
        <v>33.087145188000001</v>
      </c>
      <c r="V524" s="125">
        <v>0</v>
      </c>
      <c r="W524" s="125">
        <v>0</v>
      </c>
      <c r="X524" s="125">
        <v>0</v>
      </c>
      <c r="Y524" s="125">
        <v>0</v>
      </c>
    </row>
    <row r="525" spans="1:25" ht="15.75" hidden="1" outlineLevel="1" x14ac:dyDescent="0.25">
      <c r="A525" s="72">
        <v>7</v>
      </c>
      <c r="B525" s="125">
        <v>0</v>
      </c>
      <c r="C525" s="125">
        <v>0</v>
      </c>
      <c r="D525" s="125">
        <v>0</v>
      </c>
      <c r="E525" s="125">
        <v>0</v>
      </c>
      <c r="F525" s="125">
        <v>0</v>
      </c>
      <c r="G525" s="125">
        <v>0</v>
      </c>
      <c r="H525" s="125">
        <v>0</v>
      </c>
      <c r="I525" s="125">
        <v>4.4145624000000001E-2</v>
      </c>
      <c r="J525" s="125">
        <v>15.28542231</v>
      </c>
      <c r="K525" s="125">
        <v>24.754658658</v>
      </c>
      <c r="L525" s="125">
        <v>0</v>
      </c>
      <c r="M525" s="125">
        <v>0</v>
      </c>
      <c r="N525" s="125">
        <v>0</v>
      </c>
      <c r="O525" s="125">
        <v>0</v>
      </c>
      <c r="P525" s="125">
        <v>0</v>
      </c>
      <c r="Q525" s="125">
        <v>0</v>
      </c>
      <c r="R525" s="125">
        <v>0.92705810399999999</v>
      </c>
      <c r="S525" s="125">
        <v>0</v>
      </c>
      <c r="T525" s="125">
        <v>0</v>
      </c>
      <c r="U525" s="125">
        <v>0</v>
      </c>
      <c r="V525" s="125">
        <v>0</v>
      </c>
      <c r="W525" s="125">
        <v>0</v>
      </c>
      <c r="X525" s="125">
        <v>0</v>
      </c>
      <c r="Y525" s="125">
        <v>0</v>
      </c>
    </row>
    <row r="526" spans="1:25" ht="15.75" hidden="1" outlineLevel="1" x14ac:dyDescent="0.25">
      <c r="A526" s="72">
        <v>8</v>
      </c>
      <c r="B526" s="125">
        <v>0</v>
      </c>
      <c r="C526" s="125">
        <v>0</v>
      </c>
      <c r="D526" s="125">
        <v>0</v>
      </c>
      <c r="E526" s="125">
        <v>0</v>
      </c>
      <c r="F526" s="125">
        <v>0</v>
      </c>
      <c r="G526" s="125">
        <v>0</v>
      </c>
      <c r="H526" s="125">
        <v>356.43176817599999</v>
      </c>
      <c r="I526" s="125">
        <v>73.259663027999991</v>
      </c>
      <c r="J526" s="125">
        <v>90.774439349999994</v>
      </c>
      <c r="K526" s="125">
        <v>27.359250474</v>
      </c>
      <c r="L526" s="125">
        <v>16.742227902</v>
      </c>
      <c r="M526" s="125">
        <v>11.466825834</v>
      </c>
      <c r="N526" s="125">
        <v>24.721549439999997</v>
      </c>
      <c r="O526" s="125">
        <v>17.60306757</v>
      </c>
      <c r="P526" s="125">
        <v>54.51984564</v>
      </c>
      <c r="Q526" s="125">
        <v>55.866287172</v>
      </c>
      <c r="R526" s="125">
        <v>630.23396462999995</v>
      </c>
      <c r="S526" s="125">
        <v>656.86481230799996</v>
      </c>
      <c r="T526" s="125">
        <v>30.394262124000001</v>
      </c>
      <c r="U526" s="125">
        <v>90.211582643999989</v>
      </c>
      <c r="V526" s="125">
        <v>56.285670600000003</v>
      </c>
      <c r="W526" s="125">
        <v>28.650509976000002</v>
      </c>
      <c r="X526" s="125">
        <v>48.538113587999995</v>
      </c>
      <c r="Y526" s="125">
        <v>41.982488423999996</v>
      </c>
    </row>
    <row r="527" spans="1:25" ht="15.75" hidden="1" outlineLevel="1" x14ac:dyDescent="0.25">
      <c r="A527" s="72">
        <v>9</v>
      </c>
      <c r="B527" s="125">
        <v>96.78928062</v>
      </c>
      <c r="C527" s="125">
        <v>580.00728092399993</v>
      </c>
      <c r="D527" s="125">
        <v>36.696049950000003</v>
      </c>
      <c r="E527" s="125">
        <v>51.981472260000004</v>
      </c>
      <c r="F527" s="125">
        <v>596.48463508200007</v>
      </c>
      <c r="G527" s="125">
        <v>657.427669014</v>
      </c>
      <c r="H527" s="125">
        <v>592.35701923800002</v>
      </c>
      <c r="I527" s="125">
        <v>177.476444886</v>
      </c>
      <c r="J527" s="125">
        <v>132.52516324799998</v>
      </c>
      <c r="K527" s="125">
        <v>78.226045728000003</v>
      </c>
      <c r="L527" s="125">
        <v>128.72863958400001</v>
      </c>
      <c r="M527" s="125">
        <v>123.47531032799999</v>
      </c>
      <c r="N527" s="125">
        <v>93.434213196000002</v>
      </c>
      <c r="O527" s="125">
        <v>108.65341707</v>
      </c>
      <c r="P527" s="125">
        <v>78.623356344000001</v>
      </c>
      <c r="Q527" s="125">
        <v>51.098559779999995</v>
      </c>
      <c r="R527" s="125">
        <v>199.27334673600001</v>
      </c>
      <c r="S527" s="125">
        <v>217.36201617</v>
      </c>
      <c r="T527" s="125">
        <v>155.73472506600001</v>
      </c>
      <c r="U527" s="125">
        <v>254.963051412</v>
      </c>
      <c r="V527" s="125">
        <v>266.58438692999999</v>
      </c>
      <c r="W527" s="125">
        <v>229.07164293599999</v>
      </c>
      <c r="X527" s="125">
        <v>176.05274851200002</v>
      </c>
      <c r="Y527" s="125">
        <v>10.285930392000001</v>
      </c>
    </row>
    <row r="528" spans="1:25" ht="15.75" hidden="1" outlineLevel="1" x14ac:dyDescent="0.25">
      <c r="A528" s="72">
        <v>10</v>
      </c>
      <c r="B528" s="125">
        <v>0</v>
      </c>
      <c r="C528" s="125">
        <v>0</v>
      </c>
      <c r="D528" s="125">
        <v>3.3109217999999996E-2</v>
      </c>
      <c r="E528" s="125">
        <v>0</v>
      </c>
      <c r="F528" s="125">
        <v>0</v>
      </c>
      <c r="G528" s="125">
        <v>0.849803262</v>
      </c>
      <c r="H528" s="125">
        <v>0</v>
      </c>
      <c r="I528" s="125">
        <v>28.805019660000003</v>
      </c>
      <c r="J528" s="125">
        <v>52.489146936000004</v>
      </c>
      <c r="K528" s="125">
        <v>128.08852803600001</v>
      </c>
      <c r="L528" s="125">
        <v>88.677522209999992</v>
      </c>
      <c r="M528" s="125">
        <v>85.830129462000002</v>
      </c>
      <c r="N528" s="125">
        <v>84.351251058000003</v>
      </c>
      <c r="O528" s="125">
        <v>65.799052571999994</v>
      </c>
      <c r="P528" s="125">
        <v>94.604072231999993</v>
      </c>
      <c r="Q528" s="125">
        <v>79.704924132000002</v>
      </c>
      <c r="R528" s="125">
        <v>152.85422310000001</v>
      </c>
      <c r="S528" s="125">
        <v>138.99249716399999</v>
      </c>
      <c r="T528" s="125">
        <v>162.98564380800002</v>
      </c>
      <c r="U528" s="125">
        <v>113.78534585999999</v>
      </c>
      <c r="V528" s="125">
        <v>17.525812728000002</v>
      </c>
      <c r="W528" s="125">
        <v>0</v>
      </c>
      <c r="X528" s="125">
        <v>0</v>
      </c>
      <c r="Y528" s="125">
        <v>0</v>
      </c>
    </row>
    <row r="529" spans="1:25" ht="15.75" hidden="1" outlineLevel="1" x14ac:dyDescent="0.25">
      <c r="A529" s="72">
        <v>11</v>
      </c>
      <c r="B529" s="125">
        <v>0</v>
      </c>
      <c r="C529" s="125">
        <v>0</v>
      </c>
      <c r="D529" s="125">
        <v>0</v>
      </c>
      <c r="E529" s="125">
        <v>0</v>
      </c>
      <c r="F529" s="125">
        <v>0</v>
      </c>
      <c r="G529" s="125">
        <v>0</v>
      </c>
      <c r="H529" s="125">
        <v>0</v>
      </c>
      <c r="I529" s="125">
        <v>0</v>
      </c>
      <c r="J529" s="125">
        <v>52.555365371999997</v>
      </c>
      <c r="K529" s="125">
        <v>48.195985002</v>
      </c>
      <c r="L529" s="125">
        <v>76.603694046000001</v>
      </c>
      <c r="M529" s="125">
        <v>77.243805593999994</v>
      </c>
      <c r="N529" s="125">
        <v>0</v>
      </c>
      <c r="O529" s="125">
        <v>63.216533568000003</v>
      </c>
      <c r="P529" s="125">
        <v>1.9755166740000001</v>
      </c>
      <c r="Q529" s="125">
        <v>29.268548711999998</v>
      </c>
      <c r="R529" s="125">
        <v>97.694265911999992</v>
      </c>
      <c r="S529" s="125">
        <v>103.587706716</v>
      </c>
      <c r="T529" s="125">
        <v>92.992756956000008</v>
      </c>
      <c r="U529" s="125">
        <v>81.294166595999997</v>
      </c>
      <c r="V529" s="125">
        <v>1.8099705839999998</v>
      </c>
      <c r="W529" s="125">
        <v>2.328681666</v>
      </c>
      <c r="X529" s="125">
        <v>22.856396826000001</v>
      </c>
      <c r="Y529" s="125">
        <v>4.4366352119999997</v>
      </c>
    </row>
    <row r="530" spans="1:25" ht="15.75" hidden="1" outlineLevel="1" x14ac:dyDescent="0.25">
      <c r="A530" s="72">
        <v>12</v>
      </c>
      <c r="B530" s="125">
        <v>0</v>
      </c>
      <c r="C530" s="125">
        <v>0</v>
      </c>
      <c r="D530" s="125">
        <v>0</v>
      </c>
      <c r="E530" s="125">
        <v>0</v>
      </c>
      <c r="F530" s="125">
        <v>0</v>
      </c>
      <c r="G530" s="125">
        <v>0</v>
      </c>
      <c r="H530" s="125">
        <v>66.130144752000007</v>
      </c>
      <c r="I530" s="125">
        <v>0</v>
      </c>
      <c r="J530" s="125">
        <v>0</v>
      </c>
      <c r="K530" s="125">
        <v>0</v>
      </c>
      <c r="L530" s="125">
        <v>0</v>
      </c>
      <c r="M530" s="125">
        <v>0</v>
      </c>
      <c r="N530" s="125">
        <v>0</v>
      </c>
      <c r="O530" s="125">
        <v>0</v>
      </c>
      <c r="P530" s="125">
        <v>0</v>
      </c>
      <c r="Q530" s="125">
        <v>0</v>
      </c>
      <c r="R530" s="125">
        <v>94.968273629999999</v>
      </c>
      <c r="S530" s="125">
        <v>100.65202272000001</v>
      </c>
      <c r="T530" s="125">
        <v>6.9087901560000002</v>
      </c>
      <c r="U530" s="125">
        <v>5.451984564</v>
      </c>
      <c r="V530" s="125">
        <v>19.126091597999999</v>
      </c>
      <c r="W530" s="125">
        <v>0</v>
      </c>
      <c r="X530" s="125">
        <v>0</v>
      </c>
      <c r="Y530" s="125">
        <v>0</v>
      </c>
    </row>
    <row r="531" spans="1:25" ht="15.75" hidden="1" outlineLevel="1" x14ac:dyDescent="0.25">
      <c r="A531" s="72">
        <v>13</v>
      </c>
      <c r="B531" s="125">
        <v>0</v>
      </c>
      <c r="C531" s="125">
        <v>0</v>
      </c>
      <c r="D531" s="125">
        <v>100.607877096</v>
      </c>
      <c r="E531" s="125">
        <v>99.382836029999993</v>
      </c>
      <c r="F531" s="125">
        <v>22.525304645999999</v>
      </c>
      <c r="G531" s="125">
        <v>65.269305083999996</v>
      </c>
      <c r="H531" s="125">
        <v>221.644141698</v>
      </c>
      <c r="I531" s="125">
        <v>59.982866610000002</v>
      </c>
      <c r="J531" s="125">
        <v>50.016991992000001</v>
      </c>
      <c r="K531" s="125">
        <v>53.405168633999999</v>
      </c>
      <c r="L531" s="125">
        <v>101.47975317000001</v>
      </c>
      <c r="M531" s="125">
        <v>37.711399302000004</v>
      </c>
      <c r="N531" s="125">
        <v>66.218435999999997</v>
      </c>
      <c r="O531" s="125">
        <v>51.992508665999999</v>
      </c>
      <c r="P531" s="125">
        <v>46.032849425999999</v>
      </c>
      <c r="Q531" s="125">
        <v>44.289097278</v>
      </c>
      <c r="R531" s="125">
        <v>102.903449544</v>
      </c>
      <c r="S531" s="125">
        <v>103.62081593400001</v>
      </c>
      <c r="T531" s="125">
        <v>17.106429299999999</v>
      </c>
      <c r="U531" s="125">
        <v>0</v>
      </c>
      <c r="V531" s="125">
        <v>0</v>
      </c>
      <c r="W531" s="125">
        <v>0</v>
      </c>
      <c r="X531" s="125">
        <v>0</v>
      </c>
      <c r="Y531" s="125">
        <v>0</v>
      </c>
    </row>
    <row r="532" spans="1:25" ht="15.75" hidden="1" outlineLevel="1" x14ac:dyDescent="0.25">
      <c r="A532" s="72">
        <v>14</v>
      </c>
      <c r="B532" s="125">
        <v>0</v>
      </c>
      <c r="C532" s="125">
        <v>0</v>
      </c>
      <c r="D532" s="125">
        <v>0</v>
      </c>
      <c r="E532" s="125">
        <v>0</v>
      </c>
      <c r="F532" s="125">
        <v>0.61803873600000003</v>
      </c>
      <c r="G532" s="125">
        <v>106.236444156</v>
      </c>
      <c r="H532" s="125">
        <v>131.54292311399999</v>
      </c>
      <c r="I532" s="125">
        <v>0</v>
      </c>
      <c r="J532" s="125">
        <v>20.395278288</v>
      </c>
      <c r="K532" s="125">
        <v>0</v>
      </c>
      <c r="L532" s="125">
        <v>0</v>
      </c>
      <c r="M532" s="125">
        <v>0</v>
      </c>
      <c r="N532" s="125">
        <v>0</v>
      </c>
      <c r="O532" s="125">
        <v>0</v>
      </c>
      <c r="P532" s="125">
        <v>0</v>
      </c>
      <c r="Q532" s="125">
        <v>0</v>
      </c>
      <c r="R532" s="125">
        <v>0</v>
      </c>
      <c r="S532" s="125">
        <v>0</v>
      </c>
      <c r="T532" s="125">
        <v>0</v>
      </c>
      <c r="U532" s="125">
        <v>0</v>
      </c>
      <c r="V532" s="125">
        <v>0</v>
      </c>
      <c r="W532" s="125">
        <v>0</v>
      </c>
      <c r="X532" s="125">
        <v>0</v>
      </c>
      <c r="Y532" s="125">
        <v>0</v>
      </c>
    </row>
    <row r="533" spans="1:25" ht="15.75" hidden="1" outlineLevel="1" x14ac:dyDescent="0.25">
      <c r="A533" s="72">
        <v>15</v>
      </c>
      <c r="B533" s="125">
        <v>0</v>
      </c>
      <c r="C533" s="125">
        <v>0</v>
      </c>
      <c r="D533" s="125">
        <v>0</v>
      </c>
      <c r="E533" s="125">
        <v>0</v>
      </c>
      <c r="F533" s="125">
        <v>0</v>
      </c>
      <c r="G533" s="125">
        <v>66.317763654000004</v>
      </c>
      <c r="H533" s="125">
        <v>34.223895005999999</v>
      </c>
      <c r="I533" s="125">
        <v>15.053657784</v>
      </c>
      <c r="J533" s="125">
        <v>0.893948886</v>
      </c>
      <c r="K533" s="125">
        <v>0.198655308</v>
      </c>
      <c r="L533" s="125">
        <v>0</v>
      </c>
      <c r="M533" s="125">
        <v>0</v>
      </c>
      <c r="N533" s="125">
        <v>0</v>
      </c>
      <c r="O533" s="125">
        <v>0</v>
      </c>
      <c r="P533" s="125">
        <v>0</v>
      </c>
      <c r="Q533" s="125">
        <v>0</v>
      </c>
      <c r="R533" s="125">
        <v>0</v>
      </c>
      <c r="S533" s="125">
        <v>0</v>
      </c>
      <c r="T533" s="125">
        <v>0</v>
      </c>
      <c r="U533" s="125">
        <v>0</v>
      </c>
      <c r="V533" s="125">
        <v>0</v>
      </c>
      <c r="W533" s="125">
        <v>0</v>
      </c>
      <c r="X533" s="125">
        <v>0</v>
      </c>
      <c r="Y533" s="125">
        <v>0</v>
      </c>
    </row>
    <row r="534" spans="1:25" ht="15.75" hidden="1" outlineLevel="1" x14ac:dyDescent="0.25">
      <c r="A534" s="72">
        <v>16</v>
      </c>
      <c r="B534" s="125">
        <v>0</v>
      </c>
      <c r="C534" s="125">
        <v>0</v>
      </c>
      <c r="D534" s="125">
        <v>0</v>
      </c>
      <c r="E534" s="125">
        <v>0</v>
      </c>
      <c r="F534" s="125">
        <v>0.69529357800000002</v>
      </c>
      <c r="G534" s="125">
        <v>90.266764674000001</v>
      </c>
      <c r="H534" s="125">
        <v>151.08839814000001</v>
      </c>
      <c r="I534" s="125">
        <v>0</v>
      </c>
      <c r="J534" s="125">
        <v>0</v>
      </c>
      <c r="K534" s="125">
        <v>0</v>
      </c>
      <c r="L534" s="125">
        <v>105.70669666800001</v>
      </c>
      <c r="M534" s="125">
        <v>0</v>
      </c>
      <c r="N534" s="125">
        <v>0</v>
      </c>
      <c r="O534" s="125">
        <v>0</v>
      </c>
      <c r="P534" s="125">
        <v>0</v>
      </c>
      <c r="Q534" s="125">
        <v>0</v>
      </c>
      <c r="R534" s="125">
        <v>1.1036406E-2</v>
      </c>
      <c r="S534" s="125">
        <v>6.6218435999999992E-2</v>
      </c>
      <c r="T534" s="125">
        <v>0</v>
      </c>
      <c r="U534" s="125">
        <v>4.4145624000000001E-2</v>
      </c>
      <c r="V534" s="125">
        <v>0</v>
      </c>
      <c r="W534" s="125">
        <v>0.60700233000000003</v>
      </c>
      <c r="X534" s="125">
        <v>0</v>
      </c>
      <c r="Y534" s="125">
        <v>0</v>
      </c>
    </row>
    <row r="535" spans="1:25" ht="15.75" hidden="1" outlineLevel="1" x14ac:dyDescent="0.25">
      <c r="A535" s="72">
        <v>17</v>
      </c>
      <c r="B535" s="125">
        <v>0</v>
      </c>
      <c r="C535" s="125">
        <v>0</v>
      </c>
      <c r="D535" s="125">
        <v>0</v>
      </c>
      <c r="E535" s="125">
        <v>0</v>
      </c>
      <c r="F535" s="125">
        <v>0</v>
      </c>
      <c r="G535" s="125">
        <v>3.6861596039999998</v>
      </c>
      <c r="H535" s="125">
        <v>11.842063638000001</v>
      </c>
      <c r="I535" s="125">
        <v>0</v>
      </c>
      <c r="J535" s="125">
        <v>24.721549439999997</v>
      </c>
      <c r="K535" s="125">
        <v>0.198655308</v>
      </c>
      <c r="L535" s="125">
        <v>0</v>
      </c>
      <c r="M535" s="125">
        <v>0</v>
      </c>
      <c r="N535" s="125">
        <v>0</v>
      </c>
      <c r="O535" s="125">
        <v>0.72840279600000002</v>
      </c>
      <c r="P535" s="125">
        <v>0</v>
      </c>
      <c r="Q535" s="125">
        <v>0.242800932</v>
      </c>
      <c r="R535" s="125">
        <v>3.0129388380000002</v>
      </c>
      <c r="S535" s="125">
        <v>543.96237892800002</v>
      </c>
      <c r="T535" s="125">
        <v>145.6805592</v>
      </c>
      <c r="U535" s="125">
        <v>165.115670166</v>
      </c>
      <c r="V535" s="125">
        <v>76.813385759999989</v>
      </c>
      <c r="W535" s="125">
        <v>89.72598078</v>
      </c>
      <c r="X535" s="125">
        <v>0</v>
      </c>
      <c r="Y535" s="125">
        <v>0</v>
      </c>
    </row>
    <row r="536" spans="1:25" ht="15.75" hidden="1" outlineLevel="1" x14ac:dyDescent="0.25">
      <c r="A536" s="72">
        <v>18</v>
      </c>
      <c r="B536" s="125">
        <v>0</v>
      </c>
      <c r="C536" s="125">
        <v>0</v>
      </c>
      <c r="D536" s="125">
        <v>0.32005577399999996</v>
      </c>
      <c r="E536" s="125">
        <v>0</v>
      </c>
      <c r="F536" s="125">
        <v>3.3109217999999996E-2</v>
      </c>
      <c r="G536" s="125">
        <v>0</v>
      </c>
      <c r="H536" s="125">
        <v>29.610677297999999</v>
      </c>
      <c r="I536" s="125">
        <v>216.887450712</v>
      </c>
      <c r="J536" s="125">
        <v>51.606234455999996</v>
      </c>
      <c r="K536" s="125">
        <v>18.110742246000001</v>
      </c>
      <c r="L536" s="125">
        <v>0</v>
      </c>
      <c r="M536" s="125">
        <v>0</v>
      </c>
      <c r="N536" s="125">
        <v>0</v>
      </c>
      <c r="O536" s="125">
        <v>0</v>
      </c>
      <c r="P536" s="125">
        <v>0</v>
      </c>
      <c r="Q536" s="125">
        <v>0</v>
      </c>
      <c r="R536" s="125">
        <v>0</v>
      </c>
      <c r="S536" s="125">
        <v>40.536719237999996</v>
      </c>
      <c r="T536" s="125">
        <v>0</v>
      </c>
      <c r="U536" s="125">
        <v>78.391591817999995</v>
      </c>
      <c r="V536" s="125">
        <v>37.038178536000004</v>
      </c>
      <c r="W536" s="125">
        <v>0</v>
      </c>
      <c r="X536" s="125">
        <v>0</v>
      </c>
      <c r="Y536" s="125">
        <v>0</v>
      </c>
    </row>
    <row r="537" spans="1:25" ht="15.75" hidden="1" outlineLevel="1" x14ac:dyDescent="0.25">
      <c r="A537" s="72">
        <v>19</v>
      </c>
      <c r="B537" s="125">
        <v>0</v>
      </c>
      <c r="C537" s="125">
        <v>0</v>
      </c>
      <c r="D537" s="125">
        <v>0</v>
      </c>
      <c r="E537" s="125">
        <v>0</v>
      </c>
      <c r="F537" s="125">
        <v>0</v>
      </c>
      <c r="G537" s="125">
        <v>100.640986314</v>
      </c>
      <c r="H537" s="125">
        <v>309.62637032999999</v>
      </c>
      <c r="I537" s="125">
        <v>0</v>
      </c>
      <c r="J537" s="125">
        <v>8.9615616719999984</v>
      </c>
      <c r="K537" s="125">
        <v>0</v>
      </c>
      <c r="L537" s="125">
        <v>0</v>
      </c>
      <c r="M537" s="125">
        <v>0</v>
      </c>
      <c r="N537" s="125">
        <v>0</v>
      </c>
      <c r="O537" s="125">
        <v>0</v>
      </c>
      <c r="P537" s="125">
        <v>0</v>
      </c>
      <c r="Q537" s="125">
        <v>0</v>
      </c>
      <c r="R537" s="125">
        <v>0</v>
      </c>
      <c r="S537" s="125">
        <v>0</v>
      </c>
      <c r="T537" s="125">
        <v>0</v>
      </c>
      <c r="U537" s="125">
        <v>0</v>
      </c>
      <c r="V537" s="125">
        <v>0</v>
      </c>
      <c r="W537" s="125">
        <v>0</v>
      </c>
      <c r="X537" s="125">
        <v>0</v>
      </c>
      <c r="Y537" s="125">
        <v>0</v>
      </c>
    </row>
    <row r="538" spans="1:25" ht="15.75" hidden="1" outlineLevel="1" x14ac:dyDescent="0.25">
      <c r="A538" s="72">
        <v>20</v>
      </c>
      <c r="B538" s="125">
        <v>0</v>
      </c>
      <c r="C538" s="125">
        <v>0</v>
      </c>
      <c r="D538" s="125">
        <v>0</v>
      </c>
      <c r="E538" s="125">
        <v>0</v>
      </c>
      <c r="F538" s="125">
        <v>0</v>
      </c>
      <c r="G538" s="125">
        <v>54.034243776000004</v>
      </c>
      <c r="H538" s="125">
        <v>118.056434982</v>
      </c>
      <c r="I538" s="125">
        <v>0</v>
      </c>
      <c r="J538" s="125">
        <v>0</v>
      </c>
      <c r="K538" s="125">
        <v>0</v>
      </c>
      <c r="L538" s="125">
        <v>0</v>
      </c>
      <c r="M538" s="125">
        <v>0</v>
      </c>
      <c r="N538" s="125">
        <v>0</v>
      </c>
      <c r="O538" s="125">
        <v>0</v>
      </c>
      <c r="P538" s="125">
        <v>0</v>
      </c>
      <c r="Q538" s="125">
        <v>0</v>
      </c>
      <c r="R538" s="125">
        <v>0</v>
      </c>
      <c r="S538" s="125">
        <v>5.6506398720000002</v>
      </c>
      <c r="T538" s="125">
        <v>0</v>
      </c>
      <c r="U538" s="125">
        <v>0</v>
      </c>
      <c r="V538" s="125">
        <v>18.187997087999999</v>
      </c>
      <c r="W538" s="125">
        <v>0</v>
      </c>
      <c r="X538" s="125">
        <v>0</v>
      </c>
      <c r="Y538" s="125">
        <v>0</v>
      </c>
    </row>
    <row r="539" spans="1:25" ht="15.75" hidden="1" outlineLevel="1" x14ac:dyDescent="0.25">
      <c r="A539" s="72">
        <v>21</v>
      </c>
      <c r="B539" s="125">
        <v>0</v>
      </c>
      <c r="C539" s="125">
        <v>0</v>
      </c>
      <c r="D539" s="125">
        <v>0</v>
      </c>
      <c r="E539" s="125">
        <v>5.518203E-2</v>
      </c>
      <c r="F539" s="125">
        <v>0.15450968400000001</v>
      </c>
      <c r="G539" s="125">
        <v>150.66901471200001</v>
      </c>
      <c r="H539" s="125">
        <v>0</v>
      </c>
      <c r="I539" s="125">
        <v>21.079535460000002</v>
      </c>
      <c r="J539" s="125">
        <v>9.5906368139999998</v>
      </c>
      <c r="K539" s="125">
        <v>15.130912626000001</v>
      </c>
      <c r="L539" s="125">
        <v>2.8473927479999999</v>
      </c>
      <c r="M539" s="125">
        <v>0</v>
      </c>
      <c r="N539" s="125">
        <v>0</v>
      </c>
      <c r="O539" s="125">
        <v>0</v>
      </c>
      <c r="P539" s="125">
        <v>0</v>
      </c>
      <c r="Q539" s="125">
        <v>0</v>
      </c>
      <c r="R539" s="125">
        <v>11.323352556</v>
      </c>
      <c r="S539" s="125">
        <v>22.359758556000003</v>
      </c>
      <c r="T539" s="125">
        <v>0</v>
      </c>
      <c r="U539" s="125">
        <v>0</v>
      </c>
      <c r="V539" s="125">
        <v>0</v>
      </c>
      <c r="W539" s="125">
        <v>0</v>
      </c>
      <c r="X539" s="125">
        <v>0</v>
      </c>
      <c r="Y539" s="125">
        <v>2.7370286880000001</v>
      </c>
    </row>
    <row r="540" spans="1:25" ht="15.75" hidden="1" outlineLevel="1" x14ac:dyDescent="0.25">
      <c r="A540" s="72">
        <v>22</v>
      </c>
      <c r="B540" s="125">
        <v>0</v>
      </c>
      <c r="C540" s="125">
        <v>0</v>
      </c>
      <c r="D540" s="125">
        <v>0</v>
      </c>
      <c r="E540" s="125">
        <v>2.2072812000000001E-2</v>
      </c>
      <c r="F540" s="125">
        <v>0</v>
      </c>
      <c r="G540" s="125">
        <v>74.473667688000006</v>
      </c>
      <c r="H540" s="125">
        <v>0</v>
      </c>
      <c r="I540" s="125">
        <v>0</v>
      </c>
      <c r="J540" s="125">
        <v>0</v>
      </c>
      <c r="K540" s="125">
        <v>0</v>
      </c>
      <c r="L540" s="125">
        <v>0</v>
      </c>
      <c r="M540" s="125">
        <v>0</v>
      </c>
      <c r="N540" s="125">
        <v>0</v>
      </c>
      <c r="O540" s="125">
        <v>0</v>
      </c>
      <c r="P540" s="125">
        <v>0</v>
      </c>
      <c r="Q540" s="125">
        <v>0</v>
      </c>
      <c r="R540" s="125">
        <v>0</v>
      </c>
      <c r="S540" s="125">
        <v>11.886209261999999</v>
      </c>
      <c r="T540" s="125">
        <v>6.0700232999999999</v>
      </c>
      <c r="U540" s="125">
        <v>0</v>
      </c>
      <c r="V540" s="125">
        <v>0</v>
      </c>
      <c r="W540" s="125">
        <v>0</v>
      </c>
      <c r="X540" s="125">
        <v>0</v>
      </c>
      <c r="Y540" s="125">
        <v>0</v>
      </c>
    </row>
    <row r="541" spans="1:25" ht="15.75" hidden="1" outlineLevel="1" x14ac:dyDescent="0.25">
      <c r="A541" s="72">
        <v>23</v>
      </c>
      <c r="B541" s="125">
        <v>0</v>
      </c>
      <c r="C541" s="125">
        <v>0</v>
      </c>
      <c r="D541" s="125">
        <v>0</v>
      </c>
      <c r="E541" s="125">
        <v>0.28694655600000002</v>
      </c>
      <c r="F541" s="125">
        <v>0</v>
      </c>
      <c r="G541" s="125">
        <v>110.56271530800001</v>
      </c>
      <c r="H541" s="125">
        <v>363.84823300800002</v>
      </c>
      <c r="I541" s="125">
        <v>261.81665953800001</v>
      </c>
      <c r="J541" s="125">
        <v>310.03471735200003</v>
      </c>
      <c r="K541" s="125">
        <v>301.12833771000004</v>
      </c>
      <c r="L541" s="125">
        <v>229.94351900999999</v>
      </c>
      <c r="M541" s="125">
        <v>238.36429678799999</v>
      </c>
      <c r="N541" s="125">
        <v>303.54531062400002</v>
      </c>
      <c r="O541" s="125">
        <v>378.99018203999998</v>
      </c>
      <c r="P541" s="125">
        <v>353.57333902200003</v>
      </c>
      <c r="Q541" s="125">
        <v>0</v>
      </c>
      <c r="R541" s="125">
        <v>0</v>
      </c>
      <c r="S541" s="125">
        <v>9.3699086939999994</v>
      </c>
      <c r="T541" s="125">
        <v>0</v>
      </c>
      <c r="U541" s="125">
        <v>0</v>
      </c>
      <c r="V541" s="125">
        <v>0</v>
      </c>
      <c r="W541" s="125">
        <v>0</v>
      </c>
      <c r="X541" s="125">
        <v>0</v>
      </c>
      <c r="Y541" s="125">
        <v>0</v>
      </c>
    </row>
    <row r="542" spans="1:25" ht="15.75" hidden="1" outlineLevel="1" x14ac:dyDescent="0.25">
      <c r="A542" s="72">
        <v>24</v>
      </c>
      <c r="B542" s="125">
        <v>0</v>
      </c>
      <c r="C542" s="125">
        <v>0</v>
      </c>
      <c r="D542" s="125">
        <v>0</v>
      </c>
      <c r="E542" s="125">
        <v>0</v>
      </c>
      <c r="F542" s="125">
        <v>0</v>
      </c>
      <c r="G542" s="125">
        <v>36.254593710000002</v>
      </c>
      <c r="H542" s="125">
        <v>66.339836465999994</v>
      </c>
      <c r="I542" s="125">
        <v>0</v>
      </c>
      <c r="J542" s="125">
        <v>23.474435562</v>
      </c>
      <c r="K542" s="125">
        <v>36.364957770000004</v>
      </c>
      <c r="L542" s="125">
        <v>24.798804281999999</v>
      </c>
      <c r="M542" s="125">
        <v>6.1141689240000003</v>
      </c>
      <c r="N542" s="125">
        <v>5.7168583079999999</v>
      </c>
      <c r="O542" s="125">
        <v>2.81428353</v>
      </c>
      <c r="P542" s="125">
        <v>2.9246475899999997</v>
      </c>
      <c r="Q542" s="125">
        <v>0</v>
      </c>
      <c r="R542" s="125">
        <v>176.00860288799998</v>
      </c>
      <c r="S542" s="125">
        <v>299.73775055399994</v>
      </c>
      <c r="T542" s="125">
        <v>821.5831718579999</v>
      </c>
      <c r="U542" s="125">
        <v>677.28216340799997</v>
      </c>
      <c r="V542" s="125">
        <v>0</v>
      </c>
      <c r="W542" s="125">
        <v>0</v>
      </c>
      <c r="X542" s="125">
        <v>9.2153990099999987</v>
      </c>
      <c r="Y542" s="125">
        <v>6.0148412699999998</v>
      </c>
    </row>
    <row r="543" spans="1:25" ht="15.75" hidden="1" outlineLevel="1" x14ac:dyDescent="0.25">
      <c r="A543" s="72">
        <v>25</v>
      </c>
      <c r="B543" s="125">
        <v>28.186980924</v>
      </c>
      <c r="C543" s="125">
        <v>45.966630989999999</v>
      </c>
      <c r="D543" s="125">
        <v>5.2091836319999993</v>
      </c>
      <c r="E543" s="125">
        <v>0</v>
      </c>
      <c r="F543" s="125">
        <v>86.304694920000003</v>
      </c>
      <c r="G543" s="125">
        <v>448.53057624600001</v>
      </c>
      <c r="H543" s="125">
        <v>489.24387797999998</v>
      </c>
      <c r="I543" s="125">
        <v>454.744072824</v>
      </c>
      <c r="J543" s="125">
        <v>141.11148711600001</v>
      </c>
      <c r="K543" s="125">
        <v>91.392478085999997</v>
      </c>
      <c r="L543" s="125">
        <v>28.672582788</v>
      </c>
      <c r="M543" s="125">
        <v>3.3109218</v>
      </c>
      <c r="N543" s="125">
        <v>0.90498529199999989</v>
      </c>
      <c r="O543" s="125">
        <v>0</v>
      </c>
      <c r="P543" s="125">
        <v>4.8339458280000001</v>
      </c>
      <c r="Q543" s="125">
        <v>3.9068877240000002</v>
      </c>
      <c r="R543" s="125">
        <v>20.494605942</v>
      </c>
      <c r="S543" s="125">
        <v>42.026634047999998</v>
      </c>
      <c r="T543" s="125">
        <v>27.977289210000002</v>
      </c>
      <c r="U543" s="125">
        <v>17.934159749999999</v>
      </c>
      <c r="V543" s="125">
        <v>20.439423911999999</v>
      </c>
      <c r="W543" s="125">
        <v>11.025369594000001</v>
      </c>
      <c r="X543" s="125">
        <v>1.7989341779999999</v>
      </c>
      <c r="Y543" s="125">
        <v>0</v>
      </c>
    </row>
    <row r="544" spans="1:25" ht="15.75" hidden="1" outlineLevel="1" x14ac:dyDescent="0.25">
      <c r="A544" s="72">
        <v>26</v>
      </c>
      <c r="B544" s="125">
        <v>0</v>
      </c>
      <c r="C544" s="125">
        <v>0</v>
      </c>
      <c r="D544" s="125">
        <v>6.1031325180000007</v>
      </c>
      <c r="E544" s="125">
        <v>0</v>
      </c>
      <c r="F544" s="125">
        <v>0</v>
      </c>
      <c r="G544" s="125">
        <v>22.503231834000001</v>
      </c>
      <c r="H544" s="125">
        <v>0</v>
      </c>
      <c r="I544" s="125">
        <v>18.463907238000001</v>
      </c>
      <c r="J544" s="125">
        <v>33.087145188000001</v>
      </c>
      <c r="K544" s="125">
        <v>36.044901995999993</v>
      </c>
      <c r="L544" s="125">
        <v>130.38410048399999</v>
      </c>
      <c r="M544" s="125">
        <v>92.738919617999997</v>
      </c>
      <c r="N544" s="125">
        <v>42.953692152000002</v>
      </c>
      <c r="O544" s="125">
        <v>63.955972770000002</v>
      </c>
      <c r="P544" s="125">
        <v>22.392867773999999</v>
      </c>
      <c r="Q544" s="125">
        <v>26.851575797999999</v>
      </c>
      <c r="R544" s="125">
        <v>33.981094073999998</v>
      </c>
      <c r="S544" s="125">
        <v>1936.1608502039999</v>
      </c>
      <c r="T544" s="125">
        <v>21.874156692</v>
      </c>
      <c r="U544" s="125">
        <v>23.772418523999999</v>
      </c>
      <c r="V544" s="125">
        <v>20.020040483999999</v>
      </c>
      <c r="W544" s="125">
        <v>5.1429651960000005</v>
      </c>
      <c r="X544" s="125">
        <v>0</v>
      </c>
      <c r="Y544" s="125">
        <v>7.3392099900000005</v>
      </c>
    </row>
    <row r="545" spans="1:25" ht="15.75" hidden="1" outlineLevel="1" x14ac:dyDescent="0.25">
      <c r="A545" s="72">
        <v>27</v>
      </c>
      <c r="B545" s="125">
        <v>0</v>
      </c>
      <c r="C545" s="125">
        <v>0</v>
      </c>
      <c r="D545" s="125">
        <v>163.41606364199998</v>
      </c>
      <c r="E545" s="125">
        <v>0</v>
      </c>
      <c r="F545" s="125">
        <v>0</v>
      </c>
      <c r="G545" s="125">
        <v>33.981094073999998</v>
      </c>
      <c r="H545" s="125">
        <v>100.011911172</v>
      </c>
      <c r="I545" s="125">
        <v>11.235061307999999</v>
      </c>
      <c r="J545" s="125">
        <v>22.690850735999998</v>
      </c>
      <c r="K545" s="125">
        <v>48.659514054000006</v>
      </c>
      <c r="L545" s="125">
        <v>16.344917286000001</v>
      </c>
      <c r="M545" s="125">
        <v>18.364579584000001</v>
      </c>
      <c r="N545" s="125">
        <v>5.6727126839999995</v>
      </c>
      <c r="O545" s="125">
        <v>5.0215647299999997</v>
      </c>
      <c r="P545" s="125">
        <v>0</v>
      </c>
      <c r="Q545" s="125">
        <v>0</v>
      </c>
      <c r="R545" s="125">
        <v>0</v>
      </c>
      <c r="S545" s="125">
        <v>17.878977719999998</v>
      </c>
      <c r="T545" s="125">
        <v>13.563742973999998</v>
      </c>
      <c r="U545" s="125">
        <v>0</v>
      </c>
      <c r="V545" s="125">
        <v>0</v>
      </c>
      <c r="W545" s="125">
        <v>0</v>
      </c>
      <c r="X545" s="125">
        <v>0</v>
      </c>
      <c r="Y545" s="125">
        <v>0</v>
      </c>
    </row>
    <row r="546" spans="1:25" ht="15.75" hidden="1" outlineLevel="1" x14ac:dyDescent="0.25">
      <c r="A546" s="72">
        <v>28</v>
      </c>
      <c r="B546" s="125">
        <v>0</v>
      </c>
      <c r="C546" s="125">
        <v>0</v>
      </c>
      <c r="D546" s="125">
        <v>0</v>
      </c>
      <c r="E546" s="125">
        <v>0</v>
      </c>
      <c r="F546" s="125">
        <v>0</v>
      </c>
      <c r="G546" s="125">
        <v>272.808919914</v>
      </c>
      <c r="H546" s="125">
        <v>44.300133684000002</v>
      </c>
      <c r="I546" s="125">
        <v>1.5561332459999999</v>
      </c>
      <c r="J546" s="125">
        <v>17.128502112</v>
      </c>
      <c r="K546" s="125">
        <v>11.378534586000001</v>
      </c>
      <c r="L546" s="125">
        <v>4.1276158440000001</v>
      </c>
      <c r="M546" s="125">
        <v>0</v>
      </c>
      <c r="N546" s="125">
        <v>0</v>
      </c>
      <c r="O546" s="125">
        <v>0</v>
      </c>
      <c r="P546" s="125">
        <v>0</v>
      </c>
      <c r="Q546" s="125">
        <v>0</v>
      </c>
      <c r="R546" s="125">
        <v>53.327913792000004</v>
      </c>
      <c r="S546" s="125">
        <v>1161.780386808</v>
      </c>
      <c r="T546" s="125">
        <v>36.729159168000002</v>
      </c>
      <c r="U546" s="125">
        <v>24.644294597999998</v>
      </c>
      <c r="V546" s="125">
        <v>20.980207806000003</v>
      </c>
      <c r="W546" s="125">
        <v>8.5973602739999997</v>
      </c>
      <c r="X546" s="125">
        <v>0</v>
      </c>
      <c r="Y546" s="125">
        <v>0</v>
      </c>
    </row>
    <row r="547" spans="1:25" ht="15.75" hidden="1" outlineLevel="1" x14ac:dyDescent="0.25">
      <c r="A547" s="72">
        <v>29</v>
      </c>
      <c r="B547" s="125">
        <v>0</v>
      </c>
      <c r="C547" s="125">
        <v>0</v>
      </c>
      <c r="D547" s="125">
        <v>0</v>
      </c>
      <c r="E547" s="125">
        <v>0</v>
      </c>
      <c r="F547" s="125">
        <v>3.6861596039999998</v>
      </c>
      <c r="G547" s="125">
        <v>278.76857915400001</v>
      </c>
      <c r="H547" s="125">
        <v>15.925533858</v>
      </c>
      <c r="I547" s="125">
        <v>8.9174160479999998</v>
      </c>
      <c r="J547" s="125">
        <v>14.137636086000001</v>
      </c>
      <c r="K547" s="125">
        <v>99.018634632000001</v>
      </c>
      <c r="L547" s="125">
        <v>88.931359548000003</v>
      </c>
      <c r="M547" s="125">
        <v>0</v>
      </c>
      <c r="N547" s="125">
        <v>0</v>
      </c>
      <c r="O547" s="125">
        <v>0</v>
      </c>
      <c r="P547" s="125">
        <v>0</v>
      </c>
      <c r="Q547" s="125">
        <v>0</v>
      </c>
      <c r="R547" s="125">
        <v>0</v>
      </c>
      <c r="S547" s="125">
        <v>64.827848844000002</v>
      </c>
      <c r="T547" s="125">
        <v>0</v>
      </c>
      <c r="U547" s="125">
        <v>0</v>
      </c>
      <c r="V547" s="125">
        <v>0</v>
      </c>
      <c r="W547" s="125">
        <v>0</v>
      </c>
      <c r="X547" s="125">
        <v>0</v>
      </c>
      <c r="Y547" s="125">
        <v>0</v>
      </c>
    </row>
    <row r="548" spans="1:25" ht="15.75" collapsed="1" x14ac:dyDescent="0.25">
      <c r="A548" s="72">
        <v>30</v>
      </c>
      <c r="B548" s="125">
        <v>0</v>
      </c>
      <c r="C548" s="125">
        <v>0</v>
      </c>
      <c r="D548" s="125">
        <v>0</v>
      </c>
      <c r="E548" s="125">
        <v>0</v>
      </c>
      <c r="F548" s="125">
        <v>0</v>
      </c>
      <c r="G548" s="125">
        <v>39.841425659999999</v>
      </c>
      <c r="H548" s="125">
        <v>158.306207664</v>
      </c>
      <c r="I548" s="125">
        <v>1.787897772</v>
      </c>
      <c r="J548" s="125">
        <v>0</v>
      </c>
      <c r="K548" s="125">
        <v>0</v>
      </c>
      <c r="L548" s="125">
        <v>0</v>
      </c>
      <c r="M548" s="125">
        <v>0</v>
      </c>
      <c r="N548" s="125">
        <v>0</v>
      </c>
      <c r="O548" s="125">
        <v>0</v>
      </c>
      <c r="P548" s="125">
        <v>0</v>
      </c>
      <c r="Q548" s="125">
        <v>0</v>
      </c>
      <c r="R548" s="125">
        <v>0</v>
      </c>
      <c r="S548" s="125">
        <v>0</v>
      </c>
      <c r="T548" s="125">
        <v>0</v>
      </c>
      <c r="U548" s="125">
        <v>0</v>
      </c>
      <c r="V548" s="125">
        <v>0</v>
      </c>
      <c r="W548" s="125">
        <v>0</v>
      </c>
      <c r="X548" s="125">
        <v>0</v>
      </c>
      <c r="Y548" s="125">
        <v>0</v>
      </c>
    </row>
    <row r="549" spans="1:25" ht="15.75" x14ac:dyDescent="0.25">
      <c r="A549" s="72">
        <v>31</v>
      </c>
      <c r="B549" s="125">
        <v>0</v>
      </c>
      <c r="C549" s="125">
        <v>0</v>
      </c>
      <c r="D549" s="125">
        <v>0</v>
      </c>
      <c r="E549" s="125">
        <v>0</v>
      </c>
      <c r="F549" s="125">
        <v>0</v>
      </c>
      <c r="G549" s="125">
        <v>0</v>
      </c>
      <c r="H549" s="125">
        <v>363.43988598600004</v>
      </c>
      <c r="I549" s="125">
        <v>48.449822339999997</v>
      </c>
      <c r="J549" s="125">
        <v>49.873518713999999</v>
      </c>
      <c r="K549" s="125">
        <v>24.423566477999998</v>
      </c>
      <c r="L549" s="125">
        <v>0</v>
      </c>
      <c r="M549" s="125">
        <v>0</v>
      </c>
      <c r="N549" s="125">
        <v>0</v>
      </c>
      <c r="O549" s="125">
        <v>0</v>
      </c>
      <c r="P549" s="125">
        <v>0</v>
      </c>
      <c r="Q549" s="125">
        <v>0</v>
      </c>
      <c r="R549" s="125">
        <v>0</v>
      </c>
      <c r="S549" s="125">
        <v>13.13332314</v>
      </c>
      <c r="T549" s="125">
        <v>0</v>
      </c>
      <c r="U549" s="125">
        <v>0</v>
      </c>
      <c r="V549" s="125">
        <v>0</v>
      </c>
      <c r="W549" s="125">
        <v>0</v>
      </c>
      <c r="X549" s="125">
        <v>0</v>
      </c>
      <c r="Y549" s="125">
        <v>0</v>
      </c>
    </row>
    <row r="550" spans="1:25" ht="15.75" x14ac:dyDescent="0.25">
      <c r="A550" s="142"/>
    </row>
    <row r="551" spans="1:25" ht="15.75" x14ac:dyDescent="0.25">
      <c r="A551" s="108" t="s">
        <v>32</v>
      </c>
      <c r="B551" s="108" t="s">
        <v>63</v>
      </c>
      <c r="C551" s="108"/>
      <c r="D551" s="108"/>
      <c r="E551" s="108"/>
      <c r="F551" s="108"/>
      <c r="G551" s="108"/>
      <c r="H551" s="108"/>
      <c r="I551" s="108"/>
      <c r="J551" s="108"/>
      <c r="K551" s="108"/>
      <c r="L551" s="108"/>
      <c r="M551" s="108"/>
      <c r="N551" s="108"/>
      <c r="O551" s="108"/>
      <c r="P551" s="108"/>
      <c r="Q551" s="108"/>
      <c r="R551" s="108"/>
      <c r="S551" s="108"/>
      <c r="T551" s="108"/>
      <c r="U551" s="108"/>
      <c r="V551" s="108"/>
      <c r="W551" s="108"/>
      <c r="X551" s="108"/>
      <c r="Y551" s="108"/>
    </row>
    <row r="552" spans="1:25" s="127" customFormat="1" ht="12.75" x14ac:dyDescent="0.2">
      <c r="A552" s="108"/>
      <c r="B552" s="126" t="s">
        <v>33</v>
      </c>
      <c r="C552" s="126" t="s">
        <v>34</v>
      </c>
      <c r="D552" s="126" t="s">
        <v>35</v>
      </c>
      <c r="E552" s="126" t="s">
        <v>36</v>
      </c>
      <c r="F552" s="126" t="s">
        <v>37</v>
      </c>
      <c r="G552" s="126" t="s">
        <v>38</v>
      </c>
      <c r="H552" s="126" t="s">
        <v>39</v>
      </c>
      <c r="I552" s="126" t="s">
        <v>40</v>
      </c>
      <c r="J552" s="126" t="s">
        <v>41</v>
      </c>
      <c r="K552" s="126" t="s">
        <v>42</v>
      </c>
      <c r="L552" s="126" t="s">
        <v>43</v>
      </c>
      <c r="M552" s="126" t="s">
        <v>44</v>
      </c>
      <c r="N552" s="126" t="s">
        <v>45</v>
      </c>
      <c r="O552" s="126" t="s">
        <v>46</v>
      </c>
      <c r="P552" s="126" t="s">
        <v>47</v>
      </c>
      <c r="Q552" s="126" t="s">
        <v>48</v>
      </c>
      <c r="R552" s="126" t="s">
        <v>49</v>
      </c>
      <c r="S552" s="126" t="s">
        <v>50</v>
      </c>
      <c r="T552" s="126" t="s">
        <v>51</v>
      </c>
      <c r="U552" s="126" t="s">
        <v>52</v>
      </c>
      <c r="V552" s="126" t="s">
        <v>53</v>
      </c>
      <c r="W552" s="126" t="s">
        <v>54</v>
      </c>
      <c r="X552" s="126" t="s">
        <v>55</v>
      </c>
      <c r="Y552" s="126" t="s">
        <v>56</v>
      </c>
    </row>
    <row r="553" spans="1:25" ht="15.75" x14ac:dyDescent="0.25">
      <c r="A553" s="72">
        <v>1</v>
      </c>
      <c r="B553" s="144">
        <v>687.75571270199998</v>
      </c>
      <c r="C553" s="144">
        <v>265.14965415</v>
      </c>
      <c r="D553" s="144">
        <v>82.508171256000011</v>
      </c>
      <c r="E553" s="144">
        <v>106.909664922</v>
      </c>
      <c r="F553" s="144">
        <v>0.7725484199999999</v>
      </c>
      <c r="G553" s="144">
        <v>1.4016235619999999</v>
      </c>
      <c r="H553" s="144">
        <v>93.743232563999996</v>
      </c>
      <c r="I553" s="144">
        <v>252.12669506999998</v>
      </c>
      <c r="J553" s="144">
        <v>387.81930683999997</v>
      </c>
      <c r="K553" s="144">
        <v>27.315104850000001</v>
      </c>
      <c r="L553" s="144">
        <v>0</v>
      </c>
      <c r="M553" s="144">
        <v>65.843198196000003</v>
      </c>
      <c r="N553" s="144">
        <v>0.27591015000000002</v>
      </c>
      <c r="O553" s="144">
        <v>0</v>
      </c>
      <c r="P553" s="144">
        <v>3.3109217999999996E-2</v>
      </c>
      <c r="Q553" s="144">
        <v>0</v>
      </c>
      <c r="R553" s="144">
        <v>0</v>
      </c>
      <c r="S553" s="144">
        <v>1.8210069899999999</v>
      </c>
      <c r="T553" s="144">
        <v>0.66218436000000003</v>
      </c>
      <c r="U553" s="144">
        <v>0</v>
      </c>
      <c r="V553" s="144">
        <v>1.4457691860000002</v>
      </c>
      <c r="W553" s="144">
        <v>0</v>
      </c>
      <c r="X553" s="144">
        <v>154.20066463199998</v>
      </c>
      <c r="Y553" s="144">
        <v>0.69529357800000002</v>
      </c>
    </row>
    <row r="554" spans="1:25" ht="15.75" hidden="1" outlineLevel="1" x14ac:dyDescent="0.25">
      <c r="A554" s="72">
        <v>2</v>
      </c>
      <c r="B554" s="144">
        <v>9.9327654000000001E-2</v>
      </c>
      <c r="C554" s="144">
        <v>4.2931619340000005</v>
      </c>
      <c r="D554" s="144">
        <v>82.60749890999999</v>
      </c>
      <c r="E554" s="144">
        <v>146.795236206</v>
      </c>
      <c r="F554" s="144">
        <v>0</v>
      </c>
      <c r="G554" s="144">
        <v>5.518203E-2</v>
      </c>
      <c r="H554" s="144">
        <v>0.11036406</v>
      </c>
      <c r="I554" s="144">
        <v>0</v>
      </c>
      <c r="J554" s="144">
        <v>0</v>
      </c>
      <c r="K554" s="144">
        <v>1.9313710500000001</v>
      </c>
      <c r="L554" s="144">
        <v>1.114677006</v>
      </c>
      <c r="M554" s="144">
        <v>64.397429009999996</v>
      </c>
      <c r="N554" s="144">
        <v>291.29489996400002</v>
      </c>
      <c r="O554" s="144">
        <v>293.480108352</v>
      </c>
      <c r="P554" s="144">
        <v>312.52894510800002</v>
      </c>
      <c r="Q554" s="144">
        <v>249.941486682</v>
      </c>
      <c r="R554" s="144">
        <v>0</v>
      </c>
      <c r="S554" s="144">
        <v>0</v>
      </c>
      <c r="T554" s="144">
        <v>0.11036406</v>
      </c>
      <c r="U554" s="144">
        <v>234.00491641799999</v>
      </c>
      <c r="V554" s="144">
        <v>268.217775018</v>
      </c>
      <c r="W554" s="144">
        <v>334.71212116799995</v>
      </c>
      <c r="X554" s="144">
        <v>322.40652847799998</v>
      </c>
      <c r="Y554" s="144">
        <v>547.14086385600001</v>
      </c>
    </row>
    <row r="555" spans="1:25" ht="15.75" hidden="1" outlineLevel="1" x14ac:dyDescent="0.25">
      <c r="A555" s="72">
        <v>3</v>
      </c>
      <c r="B555" s="144">
        <v>161.80474836600001</v>
      </c>
      <c r="C555" s="144">
        <v>350.37278128200001</v>
      </c>
      <c r="D555" s="144">
        <v>38.439802098000001</v>
      </c>
      <c r="E555" s="144">
        <v>117.29492296799999</v>
      </c>
      <c r="F555" s="144">
        <v>9.7672193099999998</v>
      </c>
      <c r="G555" s="144">
        <v>2.2072812000000001E-2</v>
      </c>
      <c r="H555" s="144">
        <v>0.849803262</v>
      </c>
      <c r="I555" s="144">
        <v>234.94301092800001</v>
      </c>
      <c r="J555" s="144">
        <v>204.350093496</v>
      </c>
      <c r="K555" s="144">
        <v>125.63844590400001</v>
      </c>
      <c r="L555" s="144">
        <v>251.54176555199999</v>
      </c>
      <c r="M555" s="144">
        <v>342.85698879600005</v>
      </c>
      <c r="N555" s="144">
        <v>320.15510165399996</v>
      </c>
      <c r="O555" s="144">
        <v>311.31494044799996</v>
      </c>
      <c r="P555" s="144">
        <v>78.877193681999998</v>
      </c>
      <c r="Q555" s="144">
        <v>103.841544054</v>
      </c>
      <c r="R555" s="144">
        <v>0</v>
      </c>
      <c r="S555" s="144">
        <v>0</v>
      </c>
      <c r="T555" s="144">
        <v>0</v>
      </c>
      <c r="U555" s="144">
        <v>118.97245667999999</v>
      </c>
      <c r="V555" s="144">
        <v>193.46819718</v>
      </c>
      <c r="W555" s="144">
        <v>232.16183661600002</v>
      </c>
      <c r="X555" s="144">
        <v>249.72075856200001</v>
      </c>
      <c r="Y555" s="144">
        <v>458.07706743599999</v>
      </c>
    </row>
    <row r="556" spans="1:25" ht="15.75" hidden="1" outlineLevel="1" x14ac:dyDescent="0.25">
      <c r="A556" s="72">
        <v>4</v>
      </c>
      <c r="B556" s="144">
        <v>0</v>
      </c>
      <c r="C556" s="144">
        <v>357.43608112200002</v>
      </c>
      <c r="D556" s="144">
        <v>0</v>
      </c>
      <c r="E556" s="144">
        <v>0</v>
      </c>
      <c r="F556" s="144">
        <v>0</v>
      </c>
      <c r="G556" s="144">
        <v>0</v>
      </c>
      <c r="H556" s="144">
        <v>0</v>
      </c>
      <c r="I556" s="144">
        <v>47.677273920000005</v>
      </c>
      <c r="J556" s="144">
        <v>0</v>
      </c>
      <c r="K556" s="144">
        <v>0</v>
      </c>
      <c r="L556" s="144">
        <v>0</v>
      </c>
      <c r="M556" s="144">
        <v>0</v>
      </c>
      <c r="N556" s="144">
        <v>19.556511432000001</v>
      </c>
      <c r="O556" s="144">
        <v>9.3147266640000002</v>
      </c>
      <c r="P556" s="144">
        <v>120.429262272</v>
      </c>
      <c r="Q556" s="144">
        <v>117.195595314</v>
      </c>
      <c r="R556" s="144">
        <v>0</v>
      </c>
      <c r="S556" s="144">
        <v>0</v>
      </c>
      <c r="T556" s="144">
        <v>37.391343528</v>
      </c>
      <c r="U556" s="144">
        <v>70.765435272000005</v>
      </c>
      <c r="V556" s="144">
        <v>90.575784041999995</v>
      </c>
      <c r="W556" s="144">
        <v>125.517045438</v>
      </c>
      <c r="X556" s="144">
        <v>219.46996971600001</v>
      </c>
      <c r="Y556" s="144">
        <v>512.36514854999996</v>
      </c>
    </row>
    <row r="557" spans="1:25" ht="15.75" hidden="1" outlineLevel="1" x14ac:dyDescent="0.25">
      <c r="A557" s="72">
        <v>5</v>
      </c>
      <c r="B557" s="144">
        <v>319.28322558000002</v>
      </c>
      <c r="C557" s="144">
        <v>649.48145669400003</v>
      </c>
      <c r="D557" s="144">
        <v>707.40051538200009</v>
      </c>
      <c r="E557" s="144">
        <v>657.16279527000006</v>
      </c>
      <c r="F557" s="144">
        <v>623.89906758599989</v>
      </c>
      <c r="G557" s="144">
        <v>424.91266740599997</v>
      </c>
      <c r="H557" s="144">
        <v>478.84758352799997</v>
      </c>
      <c r="I557" s="144">
        <v>378.129342372</v>
      </c>
      <c r="J557" s="144">
        <v>64.960285716000001</v>
      </c>
      <c r="K557" s="144">
        <v>193.920689826</v>
      </c>
      <c r="L557" s="144">
        <v>62.289475463999999</v>
      </c>
      <c r="M557" s="144">
        <v>89.372815787999997</v>
      </c>
      <c r="N557" s="144">
        <v>124.96522513800001</v>
      </c>
      <c r="O557" s="144">
        <v>128.18785568999999</v>
      </c>
      <c r="P557" s="144">
        <v>118.02332576399999</v>
      </c>
      <c r="Q557" s="144">
        <v>45.756939275999997</v>
      </c>
      <c r="R557" s="144">
        <v>0</v>
      </c>
      <c r="S557" s="144">
        <v>0</v>
      </c>
      <c r="T557" s="144">
        <v>1.1036406E-2</v>
      </c>
      <c r="U557" s="144">
        <v>0.17658249600000001</v>
      </c>
      <c r="V557" s="144">
        <v>73.535573177999993</v>
      </c>
      <c r="W557" s="144">
        <v>146.57450808600001</v>
      </c>
      <c r="X557" s="144">
        <v>149.00251740599998</v>
      </c>
      <c r="Y557" s="144">
        <v>118.884165432</v>
      </c>
    </row>
    <row r="558" spans="1:25" ht="15.75" hidden="1" outlineLevel="1" x14ac:dyDescent="0.25">
      <c r="A558" s="72">
        <v>6</v>
      </c>
      <c r="B558" s="144">
        <v>20.240768603999999</v>
      </c>
      <c r="C558" s="144">
        <v>440.07668925000002</v>
      </c>
      <c r="D558" s="144">
        <v>397.13403350399994</v>
      </c>
      <c r="E558" s="144">
        <v>37.170615408000003</v>
      </c>
      <c r="F558" s="144">
        <v>135.19597350000001</v>
      </c>
      <c r="G558" s="144">
        <v>27.877961556000002</v>
      </c>
      <c r="H558" s="144">
        <v>1.1036406E-2</v>
      </c>
      <c r="I558" s="144">
        <v>32.800198631999997</v>
      </c>
      <c r="J558" s="144">
        <v>0</v>
      </c>
      <c r="K558" s="144">
        <v>0</v>
      </c>
      <c r="L558" s="144">
        <v>0</v>
      </c>
      <c r="M558" s="144">
        <v>0</v>
      </c>
      <c r="N558" s="144">
        <v>0</v>
      </c>
      <c r="O558" s="144">
        <v>0</v>
      </c>
      <c r="P558" s="144">
        <v>0</v>
      </c>
      <c r="Q558" s="144">
        <v>2.2072812000000001E-2</v>
      </c>
      <c r="R558" s="144">
        <v>0</v>
      </c>
      <c r="S558" s="144">
        <v>0</v>
      </c>
      <c r="T558" s="144">
        <v>0</v>
      </c>
      <c r="U558" s="144">
        <v>0</v>
      </c>
      <c r="V558" s="144">
        <v>157.94200626600002</v>
      </c>
      <c r="W558" s="144">
        <v>148.55002475999999</v>
      </c>
      <c r="X558" s="144">
        <v>576.46459459800008</v>
      </c>
      <c r="Y558" s="144">
        <v>631.81217068800004</v>
      </c>
    </row>
    <row r="559" spans="1:25" ht="15.75" hidden="1" outlineLevel="1" x14ac:dyDescent="0.25">
      <c r="A559" s="72">
        <v>7</v>
      </c>
      <c r="B559" s="144">
        <v>116.87553954000001</v>
      </c>
      <c r="C559" s="144">
        <v>687.41358411600004</v>
      </c>
      <c r="D559" s="144">
        <v>320.89454085599999</v>
      </c>
      <c r="E559" s="144">
        <v>456.53197059600001</v>
      </c>
      <c r="F559" s="144">
        <v>28.142835300000002</v>
      </c>
      <c r="G559" s="144">
        <v>118.53100044000001</v>
      </c>
      <c r="H559" s="144">
        <v>166.92564075000001</v>
      </c>
      <c r="I559" s="144">
        <v>5.772040338</v>
      </c>
      <c r="J559" s="144">
        <v>0.69529357800000002</v>
      </c>
      <c r="K559" s="144">
        <v>0</v>
      </c>
      <c r="L559" s="144">
        <v>49.939737149999999</v>
      </c>
      <c r="M559" s="144">
        <v>112.11884855400001</v>
      </c>
      <c r="N559" s="144">
        <v>131.57603233200001</v>
      </c>
      <c r="O559" s="144">
        <v>131.33323139999999</v>
      </c>
      <c r="P559" s="144">
        <v>165.63438124800001</v>
      </c>
      <c r="Q559" s="144">
        <v>150.00683035199998</v>
      </c>
      <c r="R559" s="144">
        <v>32.546361294</v>
      </c>
      <c r="S559" s="144">
        <v>149.70884739000002</v>
      </c>
      <c r="T559" s="144">
        <v>644.01843572399991</v>
      </c>
      <c r="U559" s="144">
        <v>715.81025675400008</v>
      </c>
      <c r="V559" s="144">
        <v>630.27811025400001</v>
      </c>
      <c r="W559" s="144">
        <v>648.64268983800002</v>
      </c>
      <c r="X559" s="144">
        <v>720.60005695799998</v>
      </c>
      <c r="Y559" s="144">
        <v>741.24917258400001</v>
      </c>
    </row>
    <row r="560" spans="1:25" ht="15.75" hidden="1" outlineLevel="1" x14ac:dyDescent="0.25">
      <c r="A560" s="72">
        <v>8</v>
      </c>
      <c r="B560" s="144">
        <v>643.22381449200009</v>
      </c>
      <c r="C560" s="144">
        <v>702.13614972000005</v>
      </c>
      <c r="D560" s="144">
        <v>831.659410536</v>
      </c>
      <c r="E560" s="144">
        <v>801.71764105799991</v>
      </c>
      <c r="F560" s="144">
        <v>644.42678274599996</v>
      </c>
      <c r="G560" s="144">
        <v>102.95863157400001</v>
      </c>
      <c r="H560" s="144">
        <v>0</v>
      </c>
      <c r="I560" s="144">
        <v>0</v>
      </c>
      <c r="J560" s="144">
        <v>0</v>
      </c>
      <c r="K560" s="144">
        <v>0</v>
      </c>
      <c r="L560" s="144">
        <v>0</v>
      </c>
      <c r="M560" s="144">
        <v>0</v>
      </c>
      <c r="N560" s="144">
        <v>0</v>
      </c>
      <c r="O560" s="144">
        <v>0</v>
      </c>
      <c r="P560" s="144">
        <v>0</v>
      </c>
      <c r="Q560" s="144">
        <v>0</v>
      </c>
      <c r="R560" s="144">
        <v>0</v>
      </c>
      <c r="S560" s="144">
        <v>0</v>
      </c>
      <c r="T560" s="144">
        <v>0</v>
      </c>
      <c r="U560" s="144">
        <v>0</v>
      </c>
      <c r="V560" s="144">
        <v>0</v>
      </c>
      <c r="W560" s="144">
        <v>0</v>
      </c>
      <c r="X560" s="144">
        <v>0</v>
      </c>
      <c r="Y560" s="144">
        <v>0.121400466</v>
      </c>
    </row>
    <row r="561" spans="1:25" ht="15.75" hidden="1" outlineLevel="1" x14ac:dyDescent="0.25">
      <c r="A561" s="72">
        <v>9</v>
      </c>
      <c r="B561" s="144">
        <v>0</v>
      </c>
      <c r="C561" s="144">
        <v>0</v>
      </c>
      <c r="D561" s="144">
        <v>0</v>
      </c>
      <c r="E561" s="144">
        <v>0</v>
      </c>
      <c r="F561" s="144">
        <v>0</v>
      </c>
      <c r="G561" s="144">
        <v>0</v>
      </c>
      <c r="H561" s="144">
        <v>0</v>
      </c>
      <c r="I561" s="144">
        <v>0</v>
      </c>
      <c r="J561" s="144">
        <v>0</v>
      </c>
      <c r="K561" s="144">
        <v>0</v>
      </c>
      <c r="L561" s="144">
        <v>0</v>
      </c>
      <c r="M561" s="144">
        <v>0</v>
      </c>
      <c r="N561" s="144">
        <v>0</v>
      </c>
      <c r="O561" s="144">
        <v>0</v>
      </c>
      <c r="P561" s="144">
        <v>0</v>
      </c>
      <c r="Q561" s="144">
        <v>0</v>
      </c>
      <c r="R561" s="144">
        <v>0</v>
      </c>
      <c r="S561" s="144">
        <v>0</v>
      </c>
      <c r="T561" s="144">
        <v>0</v>
      </c>
      <c r="U561" s="144">
        <v>0</v>
      </c>
      <c r="V561" s="144">
        <v>0</v>
      </c>
      <c r="W561" s="144">
        <v>0</v>
      </c>
      <c r="X561" s="144">
        <v>0</v>
      </c>
      <c r="Y561" s="144">
        <v>0.97120372799999999</v>
      </c>
    </row>
    <row r="562" spans="1:25" ht="15.75" hidden="1" outlineLevel="1" x14ac:dyDescent="0.25">
      <c r="A562" s="72">
        <v>10</v>
      </c>
      <c r="B562" s="144">
        <v>46.24254114</v>
      </c>
      <c r="C562" s="144">
        <v>112.12988496</v>
      </c>
      <c r="D562" s="144">
        <v>67.344149412000007</v>
      </c>
      <c r="E562" s="144">
        <v>173.41504747799999</v>
      </c>
      <c r="F562" s="144">
        <v>74.363303627999997</v>
      </c>
      <c r="G562" s="144">
        <v>21.289227174000001</v>
      </c>
      <c r="H562" s="144">
        <v>57.069255425999998</v>
      </c>
      <c r="I562" s="144">
        <v>0.209691714</v>
      </c>
      <c r="J562" s="144">
        <v>0.45249264599999994</v>
      </c>
      <c r="K562" s="144">
        <v>0</v>
      </c>
      <c r="L562" s="144">
        <v>0</v>
      </c>
      <c r="M562" s="144">
        <v>0</v>
      </c>
      <c r="N562" s="144">
        <v>0</v>
      </c>
      <c r="O562" s="144">
        <v>0</v>
      </c>
      <c r="P562" s="144">
        <v>0</v>
      </c>
      <c r="Q562" s="144">
        <v>0</v>
      </c>
      <c r="R562" s="144">
        <v>0</v>
      </c>
      <c r="S562" s="144">
        <v>0</v>
      </c>
      <c r="T562" s="144">
        <v>0</v>
      </c>
      <c r="U562" s="144">
        <v>0</v>
      </c>
      <c r="V562" s="144">
        <v>0</v>
      </c>
      <c r="W562" s="144">
        <v>68.282243921999992</v>
      </c>
      <c r="X562" s="144">
        <v>58.018386341999999</v>
      </c>
      <c r="Y562" s="144">
        <v>66.847511142000002</v>
      </c>
    </row>
    <row r="563" spans="1:25" ht="15.75" hidden="1" outlineLevel="1" x14ac:dyDescent="0.25">
      <c r="A563" s="72">
        <v>11</v>
      </c>
      <c r="B563" s="144">
        <v>196.22729868000002</v>
      </c>
      <c r="C563" s="144">
        <v>99.769110240000003</v>
      </c>
      <c r="D563" s="144">
        <v>365.36022063000001</v>
      </c>
      <c r="E563" s="144">
        <v>575.72515539599999</v>
      </c>
      <c r="F563" s="144">
        <v>311.50255935000001</v>
      </c>
      <c r="G563" s="144">
        <v>69.816304356000003</v>
      </c>
      <c r="H563" s="144">
        <v>81.713550024</v>
      </c>
      <c r="I563" s="144">
        <v>36.585685890000001</v>
      </c>
      <c r="J563" s="144">
        <v>0</v>
      </c>
      <c r="K563" s="144">
        <v>0</v>
      </c>
      <c r="L563" s="144">
        <v>0</v>
      </c>
      <c r="M563" s="144">
        <v>0</v>
      </c>
      <c r="N563" s="144">
        <v>2.8473927479999999</v>
      </c>
      <c r="O563" s="144">
        <v>0</v>
      </c>
      <c r="P563" s="144">
        <v>7.1847003059999999</v>
      </c>
      <c r="Q563" s="144">
        <v>0</v>
      </c>
      <c r="R563" s="144">
        <v>0</v>
      </c>
      <c r="S563" s="144">
        <v>0</v>
      </c>
      <c r="T563" s="144">
        <v>0</v>
      </c>
      <c r="U563" s="144">
        <v>0</v>
      </c>
      <c r="V563" s="144">
        <v>4.4476716180000002</v>
      </c>
      <c r="W563" s="144">
        <v>0.36420139800000001</v>
      </c>
      <c r="X563" s="144">
        <v>0</v>
      </c>
      <c r="Y563" s="144">
        <v>5.4188753460000001</v>
      </c>
    </row>
    <row r="564" spans="1:25" ht="15.75" hidden="1" outlineLevel="1" x14ac:dyDescent="0.25">
      <c r="A564" s="72">
        <v>12</v>
      </c>
      <c r="B564" s="144">
        <v>1087.9909762920001</v>
      </c>
      <c r="C564" s="144">
        <v>1013.131034394</v>
      </c>
      <c r="D564" s="144">
        <v>757.3181797200001</v>
      </c>
      <c r="E564" s="144">
        <v>766.33492342199997</v>
      </c>
      <c r="F564" s="144">
        <v>938.55803905199991</v>
      </c>
      <c r="G564" s="144">
        <v>34.400477502000001</v>
      </c>
      <c r="H564" s="144">
        <v>0</v>
      </c>
      <c r="I564" s="144">
        <v>202.33043119800001</v>
      </c>
      <c r="J564" s="144">
        <v>167.21258730599999</v>
      </c>
      <c r="K564" s="144">
        <v>155.33741445000001</v>
      </c>
      <c r="L564" s="144">
        <v>133.275638856</v>
      </c>
      <c r="M564" s="144">
        <v>210.24353429999999</v>
      </c>
      <c r="N564" s="144">
        <v>206.76706640999998</v>
      </c>
      <c r="O564" s="144">
        <v>185.897222664</v>
      </c>
      <c r="P564" s="144">
        <v>191.492680506</v>
      </c>
      <c r="Q564" s="144">
        <v>134.40135226800001</v>
      </c>
      <c r="R564" s="144">
        <v>0</v>
      </c>
      <c r="S564" s="144">
        <v>0</v>
      </c>
      <c r="T564" s="144">
        <v>0.17658249600000001</v>
      </c>
      <c r="U564" s="144">
        <v>0.32005577399999996</v>
      </c>
      <c r="V564" s="144">
        <v>0</v>
      </c>
      <c r="W564" s="144">
        <v>90.50956560600001</v>
      </c>
      <c r="X564" s="144">
        <v>480.82310020200003</v>
      </c>
      <c r="Y564" s="144">
        <v>465.250731336</v>
      </c>
    </row>
    <row r="565" spans="1:25" ht="15.75" hidden="1" outlineLevel="1" x14ac:dyDescent="0.25">
      <c r="A565" s="72">
        <v>13</v>
      </c>
      <c r="B565" s="144">
        <v>65.324487113999993</v>
      </c>
      <c r="C565" s="144">
        <v>65.964598662</v>
      </c>
      <c r="D565" s="144">
        <v>0</v>
      </c>
      <c r="E565" s="144">
        <v>0</v>
      </c>
      <c r="F565" s="144">
        <v>0</v>
      </c>
      <c r="G565" s="144">
        <v>0</v>
      </c>
      <c r="H565" s="144">
        <v>0</v>
      </c>
      <c r="I565" s="144">
        <v>0</v>
      </c>
      <c r="J565" s="144">
        <v>0</v>
      </c>
      <c r="K565" s="144">
        <v>0</v>
      </c>
      <c r="L565" s="144">
        <v>0</v>
      </c>
      <c r="M565" s="144">
        <v>0</v>
      </c>
      <c r="N565" s="144">
        <v>0</v>
      </c>
      <c r="O565" s="144">
        <v>0</v>
      </c>
      <c r="P565" s="144">
        <v>0</v>
      </c>
      <c r="Q565" s="144">
        <v>0</v>
      </c>
      <c r="R565" s="144">
        <v>0</v>
      </c>
      <c r="S565" s="144">
        <v>0</v>
      </c>
      <c r="T565" s="144">
        <v>0</v>
      </c>
      <c r="U565" s="144">
        <v>90.112254990000011</v>
      </c>
      <c r="V565" s="144">
        <v>437.05271400599997</v>
      </c>
      <c r="W565" s="144">
        <v>472.29195836399998</v>
      </c>
      <c r="X565" s="144">
        <v>583.34027553599992</v>
      </c>
      <c r="Y565" s="144">
        <v>490.74482919600001</v>
      </c>
    </row>
    <row r="566" spans="1:25" ht="15.75" hidden="1" outlineLevel="1" x14ac:dyDescent="0.25">
      <c r="A566" s="72">
        <v>14</v>
      </c>
      <c r="B566" s="144">
        <v>269.68561701600004</v>
      </c>
      <c r="C566" s="144">
        <v>153.24049730999999</v>
      </c>
      <c r="D566" s="144">
        <v>71.118600263999994</v>
      </c>
      <c r="E566" s="144">
        <v>13.817580312</v>
      </c>
      <c r="F566" s="144">
        <v>1.9534438620000001</v>
      </c>
      <c r="G566" s="144">
        <v>0</v>
      </c>
      <c r="H566" s="144">
        <v>0</v>
      </c>
      <c r="I566" s="144">
        <v>47.379290957999999</v>
      </c>
      <c r="J566" s="144">
        <v>1.4899148100000001</v>
      </c>
      <c r="K566" s="144">
        <v>48.637441242000001</v>
      </c>
      <c r="L566" s="144">
        <v>98.974489008000006</v>
      </c>
      <c r="M566" s="144">
        <v>107.13039304199999</v>
      </c>
      <c r="N566" s="144">
        <v>190.620804432</v>
      </c>
      <c r="O566" s="144">
        <v>158.10755235599999</v>
      </c>
      <c r="P566" s="144">
        <v>244.57779336600001</v>
      </c>
      <c r="Q566" s="144">
        <v>245.217904914</v>
      </c>
      <c r="R566" s="144">
        <v>203.43407179800002</v>
      </c>
      <c r="S566" s="144">
        <v>145.89025091400001</v>
      </c>
      <c r="T566" s="144">
        <v>259.58730552600002</v>
      </c>
      <c r="U566" s="144">
        <v>234.33600859800001</v>
      </c>
      <c r="V566" s="144">
        <v>503.45876890800002</v>
      </c>
      <c r="W566" s="144">
        <v>521.91163973999994</v>
      </c>
      <c r="X566" s="144">
        <v>844.41749587200002</v>
      </c>
      <c r="Y566" s="144">
        <v>832.63061426400009</v>
      </c>
    </row>
    <row r="567" spans="1:25" ht="15.75" hidden="1" outlineLevel="1" x14ac:dyDescent="0.25">
      <c r="A567" s="72">
        <v>15</v>
      </c>
      <c r="B567" s="144">
        <v>37.016105723999999</v>
      </c>
      <c r="C567" s="144">
        <v>427.66073249999999</v>
      </c>
      <c r="D567" s="144">
        <v>494.80622660399996</v>
      </c>
      <c r="E567" s="144">
        <v>373.350578574</v>
      </c>
      <c r="F567" s="144">
        <v>84.682343238000001</v>
      </c>
      <c r="G567" s="144">
        <v>0</v>
      </c>
      <c r="H567" s="144">
        <v>4.1827978740000002</v>
      </c>
      <c r="I567" s="144">
        <v>0.13243687199999998</v>
      </c>
      <c r="J567" s="144">
        <v>48.339458279999995</v>
      </c>
      <c r="K567" s="144">
        <v>63.017878260000003</v>
      </c>
      <c r="L567" s="144">
        <v>65.103758994000003</v>
      </c>
      <c r="M567" s="144">
        <v>66.439164120000001</v>
      </c>
      <c r="N567" s="144">
        <v>384.11107442400004</v>
      </c>
      <c r="O567" s="144">
        <v>383.96760114600005</v>
      </c>
      <c r="P567" s="144">
        <v>586.68430655400005</v>
      </c>
      <c r="Q567" s="144">
        <v>466.60820927400005</v>
      </c>
      <c r="R567" s="144">
        <v>471.94982977799998</v>
      </c>
      <c r="S567" s="144">
        <v>176.45005912799999</v>
      </c>
      <c r="T567" s="144">
        <v>690.36030451800002</v>
      </c>
      <c r="U567" s="144">
        <v>668.07780080400005</v>
      </c>
      <c r="V567" s="144">
        <v>409.48377181799998</v>
      </c>
      <c r="W567" s="144">
        <v>666.52166755799999</v>
      </c>
      <c r="X567" s="144">
        <v>43.395148392000003</v>
      </c>
      <c r="Y567" s="144">
        <v>1075.861966098</v>
      </c>
    </row>
    <row r="568" spans="1:25" ht="15.75" hidden="1" outlineLevel="1" x14ac:dyDescent="0.25">
      <c r="A568" s="72">
        <v>16</v>
      </c>
      <c r="B568" s="144">
        <v>253.17515364000002</v>
      </c>
      <c r="C568" s="144">
        <v>221.14750342799999</v>
      </c>
      <c r="D568" s="144">
        <v>198.32421581999998</v>
      </c>
      <c r="E568" s="144">
        <v>98.665469639999998</v>
      </c>
      <c r="F568" s="144">
        <v>6.9529357799999998</v>
      </c>
      <c r="G568" s="144">
        <v>0</v>
      </c>
      <c r="H568" s="144">
        <v>0</v>
      </c>
      <c r="I568" s="144">
        <v>83.556629825999991</v>
      </c>
      <c r="J568" s="144">
        <v>81.404530656000006</v>
      </c>
      <c r="K568" s="144">
        <v>108.68652628800001</v>
      </c>
      <c r="L568" s="144">
        <v>9.3147266640000002</v>
      </c>
      <c r="M568" s="144">
        <v>158.47175375400002</v>
      </c>
      <c r="N568" s="144">
        <v>168.29415509400002</v>
      </c>
      <c r="O568" s="144">
        <v>155.900271156</v>
      </c>
      <c r="P568" s="144">
        <v>408.29183996999996</v>
      </c>
      <c r="Q568" s="144">
        <v>391.98003190200001</v>
      </c>
      <c r="R568" s="144">
        <v>107.560812876</v>
      </c>
      <c r="S568" s="144">
        <v>121.04730100800001</v>
      </c>
      <c r="T568" s="144">
        <v>127.18354274399999</v>
      </c>
      <c r="U568" s="144">
        <v>115.52909800800001</v>
      </c>
      <c r="V568" s="144">
        <v>102.21919237200001</v>
      </c>
      <c r="W568" s="144">
        <v>120.30786180600001</v>
      </c>
      <c r="X568" s="144">
        <v>124.534805304</v>
      </c>
      <c r="Y568" s="144">
        <v>238.596061314</v>
      </c>
    </row>
    <row r="569" spans="1:25" ht="15.75" hidden="1" outlineLevel="1" x14ac:dyDescent="0.25">
      <c r="A569" s="72">
        <v>17</v>
      </c>
      <c r="B569" s="144">
        <v>816.16429651199996</v>
      </c>
      <c r="C569" s="144">
        <v>392.68636188599999</v>
      </c>
      <c r="D569" s="144">
        <v>243.35275229999999</v>
      </c>
      <c r="E569" s="144">
        <v>83.501447795999994</v>
      </c>
      <c r="F569" s="144">
        <v>53.956988934000002</v>
      </c>
      <c r="G569" s="144">
        <v>0.66218436000000003</v>
      </c>
      <c r="H569" s="144">
        <v>8.0345035679999999</v>
      </c>
      <c r="I569" s="144">
        <v>167.45538823799998</v>
      </c>
      <c r="J569" s="144">
        <v>5.1098559779999997</v>
      </c>
      <c r="K569" s="144">
        <v>91.381441679999995</v>
      </c>
      <c r="L569" s="144">
        <v>106.65582758400001</v>
      </c>
      <c r="M569" s="144">
        <v>116.456156112</v>
      </c>
      <c r="N569" s="144">
        <v>108.35543410800001</v>
      </c>
      <c r="O569" s="144">
        <v>105.938461194</v>
      </c>
      <c r="P569" s="144">
        <v>90.321946703999998</v>
      </c>
      <c r="Q569" s="144">
        <v>106.72204602000001</v>
      </c>
      <c r="R569" s="144">
        <v>63.911827145999993</v>
      </c>
      <c r="S569" s="144">
        <v>0</v>
      </c>
      <c r="T569" s="144">
        <v>0</v>
      </c>
      <c r="U569" s="144">
        <v>0</v>
      </c>
      <c r="V569" s="144">
        <v>2.2072812000000001E-2</v>
      </c>
      <c r="W569" s="144">
        <v>0</v>
      </c>
      <c r="X569" s="144">
        <v>653.41041722999989</v>
      </c>
      <c r="Y569" s="144">
        <v>612.46535097000003</v>
      </c>
    </row>
    <row r="570" spans="1:25" ht="15.75" hidden="1" outlineLevel="1" x14ac:dyDescent="0.25">
      <c r="A570" s="72">
        <v>18</v>
      </c>
      <c r="B570" s="144">
        <v>401.58170512200002</v>
      </c>
      <c r="C570" s="144">
        <v>40.801592981999995</v>
      </c>
      <c r="D570" s="144">
        <v>28.186980924</v>
      </c>
      <c r="E570" s="144">
        <v>49.994919179999997</v>
      </c>
      <c r="F570" s="144">
        <v>62.764040922</v>
      </c>
      <c r="G570" s="144">
        <v>16.642900248</v>
      </c>
      <c r="H570" s="144">
        <v>0.474565458</v>
      </c>
      <c r="I570" s="144">
        <v>0</v>
      </c>
      <c r="J570" s="144">
        <v>0</v>
      </c>
      <c r="K570" s="144">
        <v>0</v>
      </c>
      <c r="L570" s="144">
        <v>110.96002592400001</v>
      </c>
      <c r="M570" s="144">
        <v>197.07710194199998</v>
      </c>
      <c r="N570" s="144">
        <v>213.81932984400001</v>
      </c>
      <c r="O570" s="144">
        <v>224.92195428000002</v>
      </c>
      <c r="P570" s="144">
        <v>393.02849047199999</v>
      </c>
      <c r="Q570" s="144">
        <v>120.197497746</v>
      </c>
      <c r="R570" s="144">
        <v>132.249253098</v>
      </c>
      <c r="S570" s="144">
        <v>2.2072812000000001E-2</v>
      </c>
      <c r="T570" s="144">
        <v>161.054272758</v>
      </c>
      <c r="U570" s="144">
        <v>0</v>
      </c>
      <c r="V570" s="144">
        <v>2.505264162</v>
      </c>
      <c r="W570" s="144">
        <v>278.07328557599999</v>
      </c>
      <c r="X570" s="144">
        <v>236.190124806</v>
      </c>
      <c r="Y570" s="144">
        <v>480.99968269799996</v>
      </c>
    </row>
    <row r="571" spans="1:25" ht="15.75" hidden="1" outlineLevel="1" x14ac:dyDescent="0.25">
      <c r="A571" s="72">
        <v>19</v>
      </c>
      <c r="B571" s="144">
        <v>441.68800452599999</v>
      </c>
      <c r="C571" s="144">
        <v>98.930343383999997</v>
      </c>
      <c r="D571" s="144">
        <v>204.01900131600001</v>
      </c>
      <c r="E571" s="144">
        <v>74.650250184000001</v>
      </c>
      <c r="F571" s="144">
        <v>38.384620068000004</v>
      </c>
      <c r="G571" s="144">
        <v>0</v>
      </c>
      <c r="H571" s="144">
        <v>0</v>
      </c>
      <c r="I571" s="144">
        <v>155.480887728</v>
      </c>
      <c r="J571" s="144">
        <v>0.61803873600000003</v>
      </c>
      <c r="K571" s="144">
        <v>116.467192518</v>
      </c>
      <c r="L571" s="144">
        <v>123.530492358</v>
      </c>
      <c r="M571" s="144">
        <v>181.87997088</v>
      </c>
      <c r="N571" s="144">
        <v>315.552920352</v>
      </c>
      <c r="O571" s="144">
        <v>320.751067578</v>
      </c>
      <c r="P571" s="144">
        <v>449.91012699600003</v>
      </c>
      <c r="Q571" s="144">
        <v>441.82044139799996</v>
      </c>
      <c r="R571" s="144">
        <v>312.065416056</v>
      </c>
      <c r="S571" s="144">
        <v>302.20990549799996</v>
      </c>
      <c r="T571" s="144">
        <v>222.43876293000002</v>
      </c>
      <c r="U571" s="144">
        <v>599.10026330400001</v>
      </c>
      <c r="V571" s="144">
        <v>304.93589778</v>
      </c>
      <c r="W571" s="144">
        <v>647.57215845600001</v>
      </c>
      <c r="X571" s="144">
        <v>710.43552703199998</v>
      </c>
      <c r="Y571" s="144">
        <v>595.33684885799994</v>
      </c>
    </row>
    <row r="572" spans="1:25" ht="15.75" hidden="1" outlineLevel="1" x14ac:dyDescent="0.25">
      <c r="A572" s="72">
        <v>20</v>
      </c>
      <c r="B572" s="144">
        <v>1105.318133712</v>
      </c>
      <c r="C572" s="144">
        <v>1045.3683763200002</v>
      </c>
      <c r="D572" s="144">
        <v>967.66104167399999</v>
      </c>
      <c r="E572" s="144">
        <v>656.79859387199997</v>
      </c>
      <c r="F572" s="144">
        <v>748.85325631799992</v>
      </c>
      <c r="G572" s="144">
        <v>0</v>
      </c>
      <c r="H572" s="144">
        <v>0</v>
      </c>
      <c r="I572" s="144">
        <v>179.50714359</v>
      </c>
      <c r="J572" s="144">
        <v>100.04502039</v>
      </c>
      <c r="K572" s="144">
        <v>156.92665691400001</v>
      </c>
      <c r="L572" s="144">
        <v>183.40299490800001</v>
      </c>
      <c r="M572" s="144">
        <v>190.12416616199999</v>
      </c>
      <c r="N572" s="144">
        <v>110.19851390999999</v>
      </c>
      <c r="O572" s="144">
        <v>99.758073834000001</v>
      </c>
      <c r="P572" s="144">
        <v>93.732196158000008</v>
      </c>
      <c r="Q572" s="144">
        <v>96.138132666000004</v>
      </c>
      <c r="R572" s="144">
        <v>90.321946703999998</v>
      </c>
      <c r="S572" s="144">
        <v>0.57389311200000004</v>
      </c>
      <c r="T572" s="144">
        <v>87.728391293999991</v>
      </c>
      <c r="U572" s="144">
        <v>134.69933523</v>
      </c>
      <c r="V572" s="144">
        <v>0.209691714</v>
      </c>
      <c r="W572" s="144">
        <v>143.46224159400001</v>
      </c>
      <c r="X572" s="144">
        <v>214.53669623399998</v>
      </c>
      <c r="Y572" s="144">
        <v>560.60527917599995</v>
      </c>
    </row>
    <row r="573" spans="1:25" ht="15.75" hidden="1" outlineLevel="1" x14ac:dyDescent="0.25">
      <c r="A573" s="72">
        <v>21</v>
      </c>
      <c r="B573" s="144">
        <v>64.375356197999992</v>
      </c>
      <c r="C573" s="144">
        <v>52.456037718000005</v>
      </c>
      <c r="D573" s="144">
        <v>8.5090690260000006</v>
      </c>
      <c r="E573" s="144">
        <v>5.5513122180000005</v>
      </c>
      <c r="F573" s="144">
        <v>3.3329946120000002</v>
      </c>
      <c r="G573" s="144">
        <v>0</v>
      </c>
      <c r="H573" s="144">
        <v>157.54469564999999</v>
      </c>
      <c r="I573" s="144">
        <v>1.1036406E-2</v>
      </c>
      <c r="J573" s="144">
        <v>8.8291248000000003E-2</v>
      </c>
      <c r="K573" s="144">
        <v>1.1036406E-2</v>
      </c>
      <c r="L573" s="144">
        <v>1.0374221639999999</v>
      </c>
      <c r="M573" s="144">
        <v>49.189261541999997</v>
      </c>
      <c r="N573" s="144">
        <v>56.142197322000001</v>
      </c>
      <c r="O573" s="144">
        <v>15.958643076000001</v>
      </c>
      <c r="P573" s="144">
        <v>97.716338724000011</v>
      </c>
      <c r="Q573" s="144">
        <v>96.634770935999995</v>
      </c>
      <c r="R573" s="144">
        <v>5.518203E-2</v>
      </c>
      <c r="S573" s="144">
        <v>0</v>
      </c>
      <c r="T573" s="144">
        <v>141.884035536</v>
      </c>
      <c r="U573" s="144">
        <v>145.83506888399998</v>
      </c>
      <c r="V573" s="144">
        <v>158.94631921200002</v>
      </c>
      <c r="W573" s="144">
        <v>174.15448668000002</v>
      </c>
      <c r="X573" s="144">
        <v>181.11845886600003</v>
      </c>
      <c r="Y573" s="144">
        <v>11.610299112</v>
      </c>
    </row>
    <row r="574" spans="1:25" ht="15.75" hidden="1" outlineLevel="1" x14ac:dyDescent="0.25">
      <c r="A574" s="72">
        <v>22</v>
      </c>
      <c r="B574" s="144">
        <v>156.82732926</v>
      </c>
      <c r="C574" s="144">
        <v>77.023077474000004</v>
      </c>
      <c r="D574" s="144">
        <v>6.6880620359999998</v>
      </c>
      <c r="E574" s="144">
        <v>4.5801084900000006</v>
      </c>
      <c r="F574" s="144">
        <v>16.720155089999999</v>
      </c>
      <c r="G574" s="144">
        <v>0</v>
      </c>
      <c r="H574" s="144">
        <v>24.798804281999999</v>
      </c>
      <c r="I574" s="144">
        <v>28.231126547999999</v>
      </c>
      <c r="J574" s="144">
        <v>33.363055338000002</v>
      </c>
      <c r="K574" s="144">
        <v>55.071665939999995</v>
      </c>
      <c r="L574" s="144">
        <v>69.860449979999999</v>
      </c>
      <c r="M574" s="144">
        <v>84.174668561999994</v>
      </c>
      <c r="N574" s="144">
        <v>92.904465708000004</v>
      </c>
      <c r="O574" s="144">
        <v>71.725602593999994</v>
      </c>
      <c r="P574" s="144">
        <v>73.116189750000004</v>
      </c>
      <c r="Q574" s="144">
        <v>225.05439115199999</v>
      </c>
      <c r="R574" s="144">
        <v>94.824800351999997</v>
      </c>
      <c r="S574" s="144">
        <v>0.187618902</v>
      </c>
      <c r="T574" s="144">
        <v>1.2029682540000002</v>
      </c>
      <c r="U574" s="144">
        <v>147.76643993399998</v>
      </c>
      <c r="V574" s="144">
        <v>216.17008432200001</v>
      </c>
      <c r="W574" s="144">
        <v>607.68658717200003</v>
      </c>
      <c r="X574" s="144">
        <v>245.49381506399999</v>
      </c>
      <c r="Y574" s="144">
        <v>540.99358571400001</v>
      </c>
    </row>
    <row r="575" spans="1:25" ht="15.75" hidden="1" outlineLevel="1" x14ac:dyDescent="0.25">
      <c r="A575" s="72">
        <v>23</v>
      </c>
      <c r="B575" s="144">
        <v>285.80980618200005</v>
      </c>
      <c r="C575" s="144">
        <v>307.816399746</v>
      </c>
      <c r="D575" s="144">
        <v>21.509955293999997</v>
      </c>
      <c r="E575" s="144">
        <v>3.443358672</v>
      </c>
      <c r="F575" s="144">
        <v>25.946590506000003</v>
      </c>
      <c r="G575" s="144">
        <v>0</v>
      </c>
      <c r="H575" s="144">
        <v>0</v>
      </c>
      <c r="I575" s="144">
        <v>0</v>
      </c>
      <c r="J575" s="144">
        <v>0</v>
      </c>
      <c r="K575" s="144">
        <v>0</v>
      </c>
      <c r="L575" s="144">
        <v>0</v>
      </c>
      <c r="M575" s="144">
        <v>0</v>
      </c>
      <c r="N575" s="144">
        <v>0</v>
      </c>
      <c r="O575" s="144">
        <v>0</v>
      </c>
      <c r="P575" s="144">
        <v>0</v>
      </c>
      <c r="Q575" s="144">
        <v>161.59505665199998</v>
      </c>
      <c r="R575" s="144">
        <v>88.004301443999992</v>
      </c>
      <c r="S575" s="144">
        <v>0.463529052</v>
      </c>
      <c r="T575" s="144">
        <v>166.440038886</v>
      </c>
      <c r="U575" s="144">
        <v>266.61749614799999</v>
      </c>
      <c r="V575" s="144">
        <v>137.61294641399999</v>
      </c>
      <c r="W575" s="144">
        <v>130.792447506</v>
      </c>
      <c r="X575" s="144">
        <v>234.02698923000003</v>
      </c>
      <c r="Y575" s="144">
        <v>145.87921450800002</v>
      </c>
    </row>
    <row r="576" spans="1:25" ht="15.75" hidden="1" outlineLevel="1" x14ac:dyDescent="0.25">
      <c r="A576" s="72">
        <v>24</v>
      </c>
      <c r="B576" s="144">
        <v>622.42018918200006</v>
      </c>
      <c r="C576" s="144">
        <v>298.56789151799995</v>
      </c>
      <c r="D576" s="144">
        <v>22.304576526000002</v>
      </c>
      <c r="E576" s="144">
        <v>450.18603714600005</v>
      </c>
      <c r="F576" s="144">
        <v>175.42367336999999</v>
      </c>
      <c r="G576" s="144">
        <v>0</v>
      </c>
      <c r="H576" s="144">
        <v>0</v>
      </c>
      <c r="I576" s="144">
        <v>124.10438547000001</v>
      </c>
      <c r="J576" s="144">
        <v>0</v>
      </c>
      <c r="K576" s="144">
        <v>0</v>
      </c>
      <c r="L576" s="144">
        <v>0</v>
      </c>
      <c r="M576" s="144">
        <v>0.59596592400000004</v>
      </c>
      <c r="N576" s="144">
        <v>0</v>
      </c>
      <c r="O576" s="144">
        <v>1.43473278</v>
      </c>
      <c r="P576" s="144">
        <v>0</v>
      </c>
      <c r="Q576" s="144">
        <v>26.399083152000003</v>
      </c>
      <c r="R576" s="144">
        <v>5.9375864279999995</v>
      </c>
      <c r="S576" s="144">
        <v>0</v>
      </c>
      <c r="T576" s="144">
        <v>0</v>
      </c>
      <c r="U576" s="144">
        <v>0</v>
      </c>
      <c r="V576" s="144">
        <v>328.00198632000001</v>
      </c>
      <c r="W576" s="144">
        <v>506.11854275399998</v>
      </c>
      <c r="X576" s="144">
        <v>45.238228194000001</v>
      </c>
      <c r="Y576" s="144">
        <v>597.59931208800003</v>
      </c>
    </row>
    <row r="577" spans="1:25" ht="15.75" hidden="1" outlineLevel="1" x14ac:dyDescent="0.25">
      <c r="A577" s="72">
        <v>25</v>
      </c>
      <c r="B577" s="144">
        <v>90.708220913999995</v>
      </c>
      <c r="C577" s="144">
        <v>0</v>
      </c>
      <c r="D577" s="144">
        <v>0.72840279600000002</v>
      </c>
      <c r="E577" s="144">
        <v>26.354937528000001</v>
      </c>
      <c r="F577" s="144">
        <v>16.157298384000001</v>
      </c>
      <c r="G577" s="144">
        <v>0</v>
      </c>
      <c r="H577" s="144">
        <v>0</v>
      </c>
      <c r="I577" s="144">
        <v>0</v>
      </c>
      <c r="J577" s="144">
        <v>0</v>
      </c>
      <c r="K577" s="144">
        <v>0</v>
      </c>
      <c r="L577" s="144">
        <v>0</v>
      </c>
      <c r="M577" s="144">
        <v>0.59596592400000004</v>
      </c>
      <c r="N577" s="144">
        <v>4.0503610019999998</v>
      </c>
      <c r="O577" s="144">
        <v>71.008236203999999</v>
      </c>
      <c r="P577" s="144">
        <v>0.45249264599999994</v>
      </c>
      <c r="Q577" s="144">
        <v>0.52974748799999993</v>
      </c>
      <c r="R577" s="144">
        <v>0</v>
      </c>
      <c r="S577" s="144">
        <v>0</v>
      </c>
      <c r="T577" s="144">
        <v>0</v>
      </c>
      <c r="U577" s="144">
        <v>0.408347022</v>
      </c>
      <c r="V577" s="144">
        <v>1.1036406E-2</v>
      </c>
      <c r="W577" s="144">
        <v>0.860839668</v>
      </c>
      <c r="X577" s="144">
        <v>0.98224013399999999</v>
      </c>
      <c r="Y577" s="144">
        <v>167.49953386200002</v>
      </c>
    </row>
    <row r="578" spans="1:25" ht="15.75" hidden="1" outlineLevel="1" x14ac:dyDescent="0.25">
      <c r="A578" s="72">
        <v>26</v>
      </c>
      <c r="B578" s="144">
        <v>78.391591817999995</v>
      </c>
      <c r="C578" s="144">
        <v>87.220716617999997</v>
      </c>
      <c r="D578" s="144">
        <v>0.48560186399999999</v>
      </c>
      <c r="E578" s="144">
        <v>36.861596039999995</v>
      </c>
      <c r="F578" s="144">
        <v>270.62371152600002</v>
      </c>
      <c r="G578" s="144">
        <v>0</v>
      </c>
      <c r="H578" s="144">
        <v>68.039442989999998</v>
      </c>
      <c r="I578" s="144">
        <v>0.28694655600000002</v>
      </c>
      <c r="J578" s="144">
        <v>0.29798296200000002</v>
      </c>
      <c r="K578" s="144">
        <v>0</v>
      </c>
      <c r="L578" s="144">
        <v>0</v>
      </c>
      <c r="M578" s="144">
        <v>0</v>
      </c>
      <c r="N578" s="144">
        <v>0</v>
      </c>
      <c r="O578" s="144">
        <v>1.6885701180000001</v>
      </c>
      <c r="P578" s="144">
        <v>0</v>
      </c>
      <c r="Q578" s="144">
        <v>0</v>
      </c>
      <c r="R578" s="144">
        <v>0</v>
      </c>
      <c r="S578" s="144">
        <v>0</v>
      </c>
      <c r="T578" s="144">
        <v>0</v>
      </c>
      <c r="U578" s="144">
        <v>0</v>
      </c>
      <c r="V578" s="144">
        <v>1.1036406E-2</v>
      </c>
      <c r="W578" s="144">
        <v>0.198655308</v>
      </c>
      <c r="X578" s="144">
        <v>94.460598954000005</v>
      </c>
      <c r="Y578" s="144">
        <v>4.4476716180000002</v>
      </c>
    </row>
    <row r="579" spans="1:25" ht="15.75" hidden="1" outlineLevel="1" x14ac:dyDescent="0.25">
      <c r="A579" s="72">
        <v>27</v>
      </c>
      <c r="B579" s="144">
        <v>140.70314009399999</v>
      </c>
      <c r="C579" s="144">
        <v>232.172873022</v>
      </c>
      <c r="D579" s="144">
        <v>12.349738314</v>
      </c>
      <c r="E579" s="144">
        <v>101.52389879399999</v>
      </c>
      <c r="F579" s="144">
        <v>167.59886151600003</v>
      </c>
      <c r="G579" s="144">
        <v>0</v>
      </c>
      <c r="H579" s="144">
        <v>0</v>
      </c>
      <c r="I579" s="144">
        <v>0.849803262</v>
      </c>
      <c r="J579" s="144">
        <v>0</v>
      </c>
      <c r="K579" s="144">
        <v>0</v>
      </c>
      <c r="L579" s="144">
        <v>0</v>
      </c>
      <c r="M579" s="144">
        <v>0.57389311200000004</v>
      </c>
      <c r="N579" s="144">
        <v>0.90498529199999989</v>
      </c>
      <c r="O579" s="144">
        <v>1.2581502839999998</v>
      </c>
      <c r="P579" s="144">
        <v>102.36266565</v>
      </c>
      <c r="Q579" s="144">
        <v>103.311796566</v>
      </c>
      <c r="R579" s="144">
        <v>113.56461774</v>
      </c>
      <c r="S579" s="144">
        <v>0</v>
      </c>
      <c r="T579" s="144">
        <v>1.1036406E-2</v>
      </c>
      <c r="U579" s="144">
        <v>60.446395662</v>
      </c>
      <c r="V579" s="144">
        <v>7.328173584</v>
      </c>
      <c r="W579" s="144">
        <v>169.08877632600002</v>
      </c>
      <c r="X579" s="144">
        <v>116.70999345</v>
      </c>
      <c r="Y579" s="144">
        <v>65.004431339999996</v>
      </c>
    </row>
    <row r="580" spans="1:25" ht="15.75" hidden="1" outlineLevel="1" x14ac:dyDescent="0.25">
      <c r="A580" s="72">
        <v>28</v>
      </c>
      <c r="B580" s="144">
        <v>816.61678915799996</v>
      </c>
      <c r="C580" s="144">
        <v>63.448298094000002</v>
      </c>
      <c r="D580" s="144">
        <v>108.12366958199999</v>
      </c>
      <c r="E580" s="144">
        <v>107.34008475600001</v>
      </c>
      <c r="F580" s="144">
        <v>12.791194554</v>
      </c>
      <c r="G580" s="144">
        <v>0</v>
      </c>
      <c r="H580" s="144">
        <v>0</v>
      </c>
      <c r="I580" s="144">
        <v>1.412659968</v>
      </c>
      <c r="J580" s="144">
        <v>0.13243687199999998</v>
      </c>
      <c r="K580" s="144">
        <v>0.17658249600000001</v>
      </c>
      <c r="L580" s="144">
        <v>1.4236963739999999</v>
      </c>
      <c r="M580" s="144">
        <v>41.883160770000003</v>
      </c>
      <c r="N580" s="144">
        <v>47.732455950000002</v>
      </c>
      <c r="O580" s="144">
        <v>44.874026795999995</v>
      </c>
      <c r="P580" s="144">
        <v>123.19940017799999</v>
      </c>
      <c r="Q580" s="144">
        <v>110.02193141399999</v>
      </c>
      <c r="R580" s="144">
        <v>0</v>
      </c>
      <c r="S580" s="144">
        <v>0</v>
      </c>
      <c r="T580" s="144">
        <v>0</v>
      </c>
      <c r="U580" s="144">
        <v>0</v>
      </c>
      <c r="V580" s="144">
        <v>0</v>
      </c>
      <c r="W580" s="144">
        <v>1.1036406E-2</v>
      </c>
      <c r="X580" s="144">
        <v>143.153222226</v>
      </c>
      <c r="Y580" s="144">
        <v>300.532371786</v>
      </c>
    </row>
    <row r="581" spans="1:25" ht="15.75" hidden="1" outlineLevel="1" x14ac:dyDescent="0.25">
      <c r="A581" s="72">
        <v>29</v>
      </c>
      <c r="B581" s="144">
        <v>245.01924960599999</v>
      </c>
      <c r="C581" s="144">
        <v>15.164021844000001</v>
      </c>
      <c r="D581" s="144">
        <v>165.15981579000001</v>
      </c>
      <c r="E581" s="144">
        <v>221.379267954</v>
      </c>
      <c r="F581" s="144">
        <v>1.3574779379999999</v>
      </c>
      <c r="G581" s="144">
        <v>0</v>
      </c>
      <c r="H581" s="144">
        <v>0</v>
      </c>
      <c r="I581" s="144">
        <v>0.39731061600000001</v>
      </c>
      <c r="J581" s="144">
        <v>0</v>
      </c>
      <c r="K581" s="144">
        <v>0</v>
      </c>
      <c r="L581" s="144">
        <v>0</v>
      </c>
      <c r="M581" s="144">
        <v>95.928440952000003</v>
      </c>
      <c r="N581" s="144">
        <v>190.36696709400002</v>
      </c>
      <c r="O581" s="144">
        <v>196.83430100999999</v>
      </c>
      <c r="P581" s="144">
        <v>162.25724101200001</v>
      </c>
      <c r="Q581" s="144">
        <v>144.48862735199998</v>
      </c>
      <c r="R581" s="144">
        <v>144.102353142</v>
      </c>
      <c r="S581" s="144">
        <v>0</v>
      </c>
      <c r="T581" s="144">
        <v>85.797020243999995</v>
      </c>
      <c r="U581" s="144">
        <v>73.977029418000001</v>
      </c>
      <c r="V581" s="144">
        <v>99.548382119999999</v>
      </c>
      <c r="W581" s="144">
        <v>182.21106305999999</v>
      </c>
      <c r="X581" s="144">
        <v>120.51755352000001</v>
      </c>
      <c r="Y581" s="144">
        <v>90.310910297999996</v>
      </c>
    </row>
    <row r="582" spans="1:25" ht="16.5" customHeight="1" collapsed="1" x14ac:dyDescent="0.25">
      <c r="A582" s="72">
        <v>30</v>
      </c>
      <c r="B582" s="144">
        <v>155.24912320199999</v>
      </c>
      <c r="C582" s="144">
        <v>75.908400467999996</v>
      </c>
      <c r="D582" s="144">
        <v>546.33520621799994</v>
      </c>
      <c r="E582" s="144">
        <v>553.45368808800004</v>
      </c>
      <c r="F582" s="144">
        <v>572.23765109999999</v>
      </c>
      <c r="G582" s="144">
        <v>5.2312564440000004</v>
      </c>
      <c r="H582" s="144">
        <v>0</v>
      </c>
      <c r="I582" s="144">
        <v>9.4913091600000001</v>
      </c>
      <c r="J582" s="144">
        <v>88.589230961999988</v>
      </c>
      <c r="K582" s="144">
        <v>191.18366113799999</v>
      </c>
      <c r="L582" s="144">
        <v>223.24442056800001</v>
      </c>
      <c r="M582" s="144">
        <v>311.24872201199997</v>
      </c>
      <c r="N582" s="144">
        <v>734.494892112</v>
      </c>
      <c r="O582" s="144">
        <v>732.07791919800002</v>
      </c>
      <c r="P582" s="144">
        <v>134.99731819199999</v>
      </c>
      <c r="Q582" s="144">
        <v>124.314077184</v>
      </c>
      <c r="R582" s="144">
        <v>239.43482817</v>
      </c>
      <c r="S582" s="144">
        <v>91.249004808000009</v>
      </c>
      <c r="T582" s="144">
        <v>207.28577749199999</v>
      </c>
      <c r="U582" s="144">
        <v>211.14851959199999</v>
      </c>
      <c r="V582" s="144">
        <v>457.35970104600005</v>
      </c>
      <c r="W582" s="144">
        <v>534.44899695599997</v>
      </c>
      <c r="X582" s="144">
        <v>399.90417141</v>
      </c>
      <c r="Y582" s="144">
        <v>578.66083939200007</v>
      </c>
    </row>
    <row r="583" spans="1:25" ht="16.5" customHeight="1" x14ac:dyDescent="0.25">
      <c r="A583" s="72">
        <v>31</v>
      </c>
      <c r="B583" s="144">
        <v>1045.97537865</v>
      </c>
      <c r="C583" s="144">
        <v>927.11328602999993</v>
      </c>
      <c r="D583" s="144">
        <v>618.74506598400001</v>
      </c>
      <c r="E583" s="144">
        <v>665.31869930400001</v>
      </c>
      <c r="F583" s="144">
        <v>99.570454932000004</v>
      </c>
      <c r="G583" s="144">
        <v>15.958643076000001</v>
      </c>
      <c r="H583" s="144">
        <v>0</v>
      </c>
      <c r="I583" s="144">
        <v>0</v>
      </c>
      <c r="J583" s="144">
        <v>0</v>
      </c>
      <c r="K583" s="144">
        <v>0</v>
      </c>
      <c r="L583" s="144">
        <v>56.727126839999997</v>
      </c>
      <c r="M583" s="144">
        <v>121.40046599999999</v>
      </c>
      <c r="N583" s="144">
        <v>438.25568226000001</v>
      </c>
      <c r="O583" s="144">
        <v>578.57254814400005</v>
      </c>
      <c r="P583" s="144">
        <v>226.14699534599998</v>
      </c>
      <c r="Q583" s="144">
        <v>92.838247272000004</v>
      </c>
      <c r="R583" s="144">
        <v>109.503220332</v>
      </c>
      <c r="S583" s="144">
        <v>0</v>
      </c>
      <c r="T583" s="144">
        <v>5.2643656619999994</v>
      </c>
      <c r="U583" s="144">
        <v>149.775065826</v>
      </c>
      <c r="V583" s="144">
        <v>237.79040367600001</v>
      </c>
      <c r="W583" s="144">
        <v>330.19823111400001</v>
      </c>
      <c r="X583" s="144">
        <v>127.44841648800001</v>
      </c>
      <c r="Y583" s="144">
        <v>495.56773861799996</v>
      </c>
    </row>
    <row r="584" spans="1:25" ht="15.75" x14ac:dyDescent="0.25">
      <c r="A584" s="55"/>
    </row>
    <row r="585" spans="1:25" ht="27" customHeight="1" x14ac:dyDescent="0.25">
      <c r="A585" s="120" t="s">
        <v>64</v>
      </c>
      <c r="B585" s="120"/>
      <c r="C585" s="120"/>
      <c r="D585" s="120"/>
      <c r="E585" s="120"/>
      <c r="F585" s="120"/>
      <c r="G585" s="120"/>
      <c r="H585" s="120"/>
      <c r="I585" s="120"/>
      <c r="J585" s="120"/>
    </row>
    <row r="586" spans="1:25" ht="49.5" customHeight="1" x14ac:dyDescent="0.25">
      <c r="A586" s="145" t="s">
        <v>65</v>
      </c>
      <c r="B586" s="145"/>
      <c r="C586" s="145"/>
      <c r="D586" s="145"/>
      <c r="E586" s="145"/>
      <c r="F586" s="145"/>
      <c r="G586" s="146">
        <v>0.59596592400000004</v>
      </c>
      <c r="H586" s="147"/>
      <c r="I586" s="147"/>
      <c r="J586" s="148"/>
    </row>
    <row r="587" spans="1:25" ht="60.6" customHeight="1" x14ac:dyDescent="0.25">
      <c r="A587" s="145" t="s">
        <v>66</v>
      </c>
      <c r="B587" s="145"/>
      <c r="C587" s="145"/>
      <c r="D587" s="145"/>
      <c r="E587" s="145"/>
      <c r="F587" s="145"/>
      <c r="G587" s="149">
        <v>253.41795457200001</v>
      </c>
      <c r="H587" s="150"/>
      <c r="I587" s="150"/>
      <c r="J587" s="151"/>
    </row>
    <row r="588" spans="1:25" ht="11.25" customHeight="1" x14ac:dyDescent="0.25">
      <c r="A588" s="55"/>
    </row>
    <row r="589" spans="1:25" ht="15.75" x14ac:dyDescent="0.25">
      <c r="A589" s="55" t="s">
        <v>85</v>
      </c>
      <c r="O589" s="93">
        <v>492473.63</v>
      </c>
      <c r="P589" s="93"/>
    </row>
    <row r="590" spans="1:25" ht="10.5" customHeight="1" x14ac:dyDescent="0.25">
      <c r="A590" s="107"/>
    </row>
    <row r="591" spans="1:25" s="105" customFormat="1" ht="18.75" x14ac:dyDescent="0.3">
      <c r="A591" s="100" t="s">
        <v>67</v>
      </c>
    </row>
    <row r="592" spans="1:25" ht="15.75" x14ac:dyDescent="0.25">
      <c r="A592" s="106" t="s">
        <v>79</v>
      </c>
    </row>
    <row r="593" spans="1:25" ht="15.75" x14ac:dyDescent="0.25">
      <c r="A593" s="107" t="s">
        <v>78</v>
      </c>
    </row>
    <row r="594" spans="1:25" ht="15.75" x14ac:dyDescent="0.25">
      <c r="A594" s="55" t="s">
        <v>31</v>
      </c>
    </row>
    <row r="595" spans="1:25" ht="10.5" customHeight="1" x14ac:dyDescent="0.25">
      <c r="A595" s="55"/>
    </row>
    <row r="596" spans="1:25" ht="15.75" x14ac:dyDescent="0.25">
      <c r="A596" s="108" t="s">
        <v>32</v>
      </c>
      <c r="B596" s="108" t="s">
        <v>122</v>
      </c>
      <c r="C596" s="108"/>
      <c r="D596" s="108"/>
      <c r="E596" s="108"/>
      <c r="F596" s="108"/>
      <c r="G596" s="108"/>
      <c r="H596" s="108"/>
      <c r="I596" s="108"/>
      <c r="J596" s="108"/>
      <c r="K596" s="108"/>
      <c r="L596" s="108"/>
      <c r="M596" s="108"/>
      <c r="N596" s="108"/>
      <c r="O596" s="108"/>
      <c r="P596" s="108"/>
      <c r="Q596" s="108"/>
      <c r="R596" s="108"/>
      <c r="S596" s="108"/>
      <c r="T596" s="108"/>
      <c r="U596" s="108"/>
      <c r="V596" s="108"/>
      <c r="W596" s="108"/>
      <c r="X596" s="108"/>
      <c r="Y596" s="108"/>
    </row>
    <row r="597" spans="1:25" s="127" customFormat="1" ht="12.75" x14ac:dyDescent="0.2">
      <c r="A597" s="108"/>
      <c r="B597" s="126" t="s">
        <v>33</v>
      </c>
      <c r="C597" s="126" t="s">
        <v>34</v>
      </c>
      <c r="D597" s="126" t="s">
        <v>35</v>
      </c>
      <c r="E597" s="126" t="s">
        <v>36</v>
      </c>
      <c r="F597" s="126" t="s">
        <v>37</v>
      </c>
      <c r="G597" s="126" t="s">
        <v>38</v>
      </c>
      <c r="H597" s="126" t="s">
        <v>39</v>
      </c>
      <c r="I597" s="126" t="s">
        <v>40</v>
      </c>
      <c r="J597" s="126" t="s">
        <v>41</v>
      </c>
      <c r="K597" s="126" t="s">
        <v>42</v>
      </c>
      <c r="L597" s="126" t="s">
        <v>43</v>
      </c>
      <c r="M597" s="126" t="s">
        <v>44</v>
      </c>
      <c r="N597" s="126" t="s">
        <v>45</v>
      </c>
      <c r="O597" s="126" t="s">
        <v>46</v>
      </c>
      <c r="P597" s="126" t="s">
        <v>47</v>
      </c>
      <c r="Q597" s="126" t="s">
        <v>48</v>
      </c>
      <c r="R597" s="126" t="s">
        <v>49</v>
      </c>
      <c r="S597" s="126" t="s">
        <v>50</v>
      </c>
      <c r="T597" s="126" t="s">
        <v>51</v>
      </c>
      <c r="U597" s="126" t="s">
        <v>52</v>
      </c>
      <c r="V597" s="126" t="s">
        <v>53</v>
      </c>
      <c r="W597" s="126" t="s">
        <v>54</v>
      </c>
      <c r="X597" s="126" t="s">
        <v>55</v>
      </c>
      <c r="Y597" s="126" t="s">
        <v>56</v>
      </c>
    </row>
    <row r="598" spans="1:25" ht="15.75" x14ac:dyDescent="0.25">
      <c r="A598" s="72">
        <v>1</v>
      </c>
      <c r="B598" s="152">
        <v>2235.0232276520001</v>
      </c>
      <c r="C598" s="152">
        <v>2218.8107472380002</v>
      </c>
      <c r="D598" s="152">
        <v>2056.8625255940001</v>
      </c>
      <c r="E598" s="152">
        <v>1693.2902027360001</v>
      </c>
      <c r="F598" s="152">
        <v>1678.1703265159999</v>
      </c>
      <c r="G598" s="152">
        <v>1673.667472868</v>
      </c>
      <c r="H598" s="152">
        <v>1637.1590418200001</v>
      </c>
      <c r="I598" s="152">
        <v>1671.0408082399999</v>
      </c>
      <c r="J598" s="152">
        <v>1583.0696160140001</v>
      </c>
      <c r="K598" s="152">
        <v>1670.2903326320002</v>
      </c>
      <c r="L598" s="152">
        <v>1712.570804018</v>
      </c>
      <c r="M598" s="152">
        <v>1821.654640922</v>
      </c>
      <c r="N598" s="152">
        <v>1823.155592138</v>
      </c>
      <c r="O598" s="152">
        <v>2032.2954858379999</v>
      </c>
      <c r="P598" s="152">
        <v>2032.9135245739999</v>
      </c>
      <c r="Q598" s="152">
        <v>2074.002064112</v>
      </c>
      <c r="R598" s="152">
        <v>1838.3747960119999</v>
      </c>
      <c r="S598" s="152">
        <v>2257.0518940279999</v>
      </c>
      <c r="T598" s="152">
        <v>2265.4395625880002</v>
      </c>
      <c r="U598" s="152">
        <v>2267.5254433219998</v>
      </c>
      <c r="V598" s="152">
        <v>2285.6141127559999</v>
      </c>
      <c r="W598" s="152">
        <v>2264.3138491760001</v>
      </c>
      <c r="X598" s="152">
        <v>2249.0394632719999</v>
      </c>
      <c r="Y598" s="152">
        <v>2210.5003335199999</v>
      </c>
    </row>
    <row r="599" spans="1:25" ht="15.75" hidden="1" outlineLevel="1" x14ac:dyDescent="0.25">
      <c r="A599" s="72">
        <v>2</v>
      </c>
      <c r="B599" s="152">
        <v>2045.9916656840001</v>
      </c>
      <c r="C599" s="152">
        <v>1695.674066432</v>
      </c>
      <c r="D599" s="152">
        <v>1661.891627666</v>
      </c>
      <c r="E599" s="152">
        <v>1628.7161912299998</v>
      </c>
      <c r="F599" s="152">
        <v>1640.9224562660002</v>
      </c>
      <c r="G599" s="152">
        <v>1655.667094682</v>
      </c>
      <c r="H599" s="152">
        <v>1669.2639468739999</v>
      </c>
      <c r="I599" s="152">
        <v>1674.3075844159998</v>
      </c>
      <c r="J599" s="152">
        <v>1753.515870278</v>
      </c>
      <c r="K599" s="152">
        <v>2195.8550227579999</v>
      </c>
      <c r="L599" s="152">
        <v>2305.5348255859999</v>
      </c>
      <c r="M599" s="152">
        <v>2311.902831848</v>
      </c>
      <c r="N599" s="152">
        <v>2309.6514050239998</v>
      </c>
      <c r="O599" s="152">
        <v>2294.5536016159999</v>
      </c>
      <c r="P599" s="152">
        <v>2307.201322892</v>
      </c>
      <c r="Q599" s="152">
        <v>2302.2128673799998</v>
      </c>
      <c r="R599" s="152">
        <v>2308.5256916120002</v>
      </c>
      <c r="S599" s="152">
        <v>2337.4852209559999</v>
      </c>
      <c r="T599" s="152">
        <v>2348.6871730460002</v>
      </c>
      <c r="U599" s="152">
        <v>2355.9712010060002</v>
      </c>
      <c r="V599" s="152">
        <v>2352.6050971760001</v>
      </c>
      <c r="W599" s="152">
        <v>2344.1401737739998</v>
      </c>
      <c r="X599" s="152">
        <v>2310.7771184359999</v>
      </c>
      <c r="Y599" s="152">
        <v>2258.7515005519999</v>
      </c>
    </row>
    <row r="600" spans="1:25" ht="15.75" hidden="1" outlineLevel="1" x14ac:dyDescent="0.25">
      <c r="A600" s="72">
        <v>3</v>
      </c>
      <c r="B600" s="152">
        <v>2232.24205334</v>
      </c>
      <c r="C600" s="152">
        <v>2034.7124587520002</v>
      </c>
      <c r="D600" s="152">
        <v>1703.576133128</v>
      </c>
      <c r="E600" s="152">
        <v>1672.2217036820002</v>
      </c>
      <c r="F600" s="152">
        <v>1674.594530972</v>
      </c>
      <c r="G600" s="152">
        <v>1688.654912216</v>
      </c>
      <c r="H600" s="152">
        <v>1731.6748228040001</v>
      </c>
      <c r="I600" s="152">
        <v>2078.0744979259998</v>
      </c>
      <c r="J600" s="152">
        <v>2271.6530591659998</v>
      </c>
      <c r="K600" s="152">
        <v>2321.383104602</v>
      </c>
      <c r="L600" s="152">
        <v>2326.0183951219997</v>
      </c>
      <c r="M600" s="152">
        <v>2327.4200186839998</v>
      </c>
      <c r="N600" s="152">
        <v>2321.1182308580001</v>
      </c>
      <c r="O600" s="152">
        <v>2307.4220510119999</v>
      </c>
      <c r="P600" s="152">
        <v>2309.2872036260001</v>
      </c>
      <c r="Q600" s="152">
        <v>2320.4891557159999</v>
      </c>
      <c r="R600" s="152">
        <v>2345.0341226599999</v>
      </c>
      <c r="S600" s="152">
        <v>2348.245716806</v>
      </c>
      <c r="T600" s="152">
        <v>2357.9246448680001</v>
      </c>
      <c r="U600" s="152">
        <v>2370.0757278740002</v>
      </c>
      <c r="V600" s="152">
        <v>2367.9898471400002</v>
      </c>
      <c r="W600" s="152">
        <v>2357.1741692599999</v>
      </c>
      <c r="X600" s="152">
        <v>2330.7199040780001</v>
      </c>
      <c r="Y600" s="152">
        <v>2264.534577296</v>
      </c>
    </row>
    <row r="601" spans="1:25" ht="15.75" hidden="1" outlineLevel="1" x14ac:dyDescent="0.25">
      <c r="A601" s="72">
        <v>4</v>
      </c>
      <c r="B601" s="152">
        <v>2177.711171294</v>
      </c>
      <c r="C601" s="152">
        <v>2137.2185976800001</v>
      </c>
      <c r="D601" s="152">
        <v>2121.8779933400001</v>
      </c>
      <c r="E601" s="152">
        <v>1744.885400786</v>
      </c>
      <c r="F601" s="152">
        <v>1751.6617540699999</v>
      </c>
      <c r="G601" s="152">
        <v>1751.8493729719999</v>
      </c>
      <c r="H601" s="152">
        <v>1858.339654466</v>
      </c>
      <c r="I601" s="152">
        <v>2183.2293742940001</v>
      </c>
      <c r="J601" s="152">
        <v>2241.1594693880002</v>
      </c>
      <c r="K601" s="152">
        <v>2342.1094750699999</v>
      </c>
      <c r="L601" s="152">
        <v>2356.8541134859997</v>
      </c>
      <c r="M601" s="152">
        <v>2373.2873220199999</v>
      </c>
      <c r="N601" s="152">
        <v>2374.1923073120001</v>
      </c>
      <c r="O601" s="152">
        <v>2361.8204961860001</v>
      </c>
      <c r="P601" s="152">
        <v>2371.057968008</v>
      </c>
      <c r="Q601" s="152">
        <v>2371.9408804879999</v>
      </c>
      <c r="R601" s="152">
        <v>2365.164527204</v>
      </c>
      <c r="S601" s="152">
        <v>2376.8300083459999</v>
      </c>
      <c r="T601" s="152">
        <v>2385.7694972059999</v>
      </c>
      <c r="U601" s="152">
        <v>2384.2464731780001</v>
      </c>
      <c r="V601" s="152">
        <v>2375.373202754</v>
      </c>
      <c r="W601" s="152">
        <v>2363.46492068</v>
      </c>
      <c r="X601" s="152">
        <v>2349.66941318</v>
      </c>
      <c r="Y601" s="152">
        <v>2326.3494873019999</v>
      </c>
    </row>
    <row r="602" spans="1:25" ht="15.75" hidden="1" outlineLevel="1" x14ac:dyDescent="0.25">
      <c r="A602" s="72">
        <v>5</v>
      </c>
      <c r="B602" s="152">
        <v>2245.7395778780001</v>
      </c>
      <c r="C602" s="152">
        <v>2191.7605161319998</v>
      </c>
      <c r="D602" s="152">
        <v>2172.7668614059999</v>
      </c>
      <c r="E602" s="152">
        <v>2085.0826157359998</v>
      </c>
      <c r="F602" s="152">
        <v>2087.8086080180001</v>
      </c>
      <c r="G602" s="152">
        <v>2089.65168782</v>
      </c>
      <c r="H602" s="152">
        <v>2152.6916388919999</v>
      </c>
      <c r="I602" s="152">
        <v>2194.9941830900002</v>
      </c>
      <c r="J602" s="152">
        <v>2235.4536474860001</v>
      </c>
      <c r="K602" s="152">
        <v>2331.944945144</v>
      </c>
      <c r="L602" s="152">
        <v>2352.5168059280004</v>
      </c>
      <c r="M602" s="152">
        <v>2374.0929796580003</v>
      </c>
      <c r="N602" s="152">
        <v>2353.64251934</v>
      </c>
      <c r="O602" s="152">
        <v>2355.6952908560002</v>
      </c>
      <c r="P602" s="152">
        <v>2347.0427485519999</v>
      </c>
      <c r="Q602" s="152">
        <v>2351.9649856280002</v>
      </c>
      <c r="R602" s="152">
        <v>2357.8473900260001</v>
      </c>
      <c r="S602" s="152">
        <v>2381.1342066859997</v>
      </c>
      <c r="T602" s="152">
        <v>2401.1763199819998</v>
      </c>
      <c r="U602" s="152">
        <v>2397.8543617760001</v>
      </c>
      <c r="V602" s="152">
        <v>2402.2689241759999</v>
      </c>
      <c r="W602" s="152">
        <v>2381.5756629259999</v>
      </c>
      <c r="X602" s="152">
        <v>2371.4552786240001</v>
      </c>
      <c r="Y602" s="152">
        <v>2336.26017989</v>
      </c>
    </row>
    <row r="603" spans="1:25" ht="15.75" hidden="1" outlineLevel="1" x14ac:dyDescent="0.25">
      <c r="A603" s="72">
        <v>6</v>
      </c>
      <c r="B603" s="152">
        <v>2240.1993020660002</v>
      </c>
      <c r="C603" s="152">
        <v>2180.3047267039997</v>
      </c>
      <c r="D603" s="152">
        <v>2121.2047725739999</v>
      </c>
      <c r="E603" s="152">
        <v>1758.2504884519999</v>
      </c>
      <c r="F603" s="152">
        <v>1759.6410756079999</v>
      </c>
      <c r="G603" s="152">
        <v>1756.893010514</v>
      </c>
      <c r="H603" s="152">
        <v>1771.074792224</v>
      </c>
      <c r="I603" s="152">
        <v>2183.3838839780001</v>
      </c>
      <c r="J603" s="152">
        <v>2230.4983011919999</v>
      </c>
      <c r="K603" s="152">
        <v>2331.4703796859999</v>
      </c>
      <c r="L603" s="152">
        <v>2348.1905347759998</v>
      </c>
      <c r="M603" s="152">
        <v>2352.792716078</v>
      </c>
      <c r="N603" s="152">
        <v>2352.5168059280004</v>
      </c>
      <c r="O603" s="152">
        <v>2346.7337291840004</v>
      </c>
      <c r="P603" s="152">
        <v>2338.0922232859998</v>
      </c>
      <c r="Q603" s="152">
        <v>2365.1093451739998</v>
      </c>
      <c r="R603" s="152">
        <v>2367.5373544940003</v>
      </c>
      <c r="S603" s="152">
        <v>2355.8277277279999</v>
      </c>
      <c r="T603" s="152">
        <v>2369.7225628820001</v>
      </c>
      <c r="U603" s="152">
        <v>2370.7268758280002</v>
      </c>
      <c r="V603" s="152">
        <v>2377.6356659840003</v>
      </c>
      <c r="W603" s="152">
        <v>2367.7580826140002</v>
      </c>
      <c r="X603" s="152">
        <v>2355.5959632020003</v>
      </c>
      <c r="Y603" s="152">
        <v>2335.3662310039999</v>
      </c>
    </row>
    <row r="604" spans="1:25" ht="15.75" hidden="1" outlineLevel="1" x14ac:dyDescent="0.25">
      <c r="A604" s="72">
        <v>7</v>
      </c>
      <c r="B604" s="152">
        <v>2317.376889224</v>
      </c>
      <c r="C604" s="152">
        <v>2223.0266543299999</v>
      </c>
      <c r="D604" s="152">
        <v>2027.7484865659999</v>
      </c>
      <c r="E604" s="152">
        <v>1739.841763244</v>
      </c>
      <c r="F604" s="152">
        <v>1741.1992411820002</v>
      </c>
      <c r="G604" s="152">
        <v>1739.1575060720002</v>
      </c>
      <c r="H604" s="152">
        <v>1746.6512257459999</v>
      </c>
      <c r="I604" s="152">
        <v>2222.9714723000002</v>
      </c>
      <c r="J604" s="152">
        <v>2312.2780696520003</v>
      </c>
      <c r="K604" s="152">
        <v>2326.9564896319998</v>
      </c>
      <c r="L604" s="152">
        <v>2342.38538522</v>
      </c>
      <c r="M604" s="152">
        <v>2345.431433276</v>
      </c>
      <c r="N604" s="152">
        <v>2345.3100328099999</v>
      </c>
      <c r="O604" s="152">
        <v>2345.5638701480002</v>
      </c>
      <c r="P604" s="152">
        <v>2394.179238578</v>
      </c>
      <c r="Q604" s="152">
        <v>2382.7675947739999</v>
      </c>
      <c r="R604" s="152">
        <v>2377.7570664499999</v>
      </c>
      <c r="S604" s="152">
        <v>2394.1350929539999</v>
      </c>
      <c r="T604" s="152">
        <v>2361.5225132240002</v>
      </c>
      <c r="U604" s="152">
        <v>2358.5537200099998</v>
      </c>
      <c r="V604" s="152">
        <v>2361.7763505620001</v>
      </c>
      <c r="W604" s="152">
        <v>2360.2533265340003</v>
      </c>
      <c r="X604" s="152">
        <v>2354.91170603</v>
      </c>
      <c r="Y604" s="152">
        <v>2337.8825315720001</v>
      </c>
    </row>
    <row r="605" spans="1:25" ht="15.75" hidden="1" outlineLevel="1" x14ac:dyDescent="0.25">
      <c r="A605" s="72">
        <v>8</v>
      </c>
      <c r="B605" s="152">
        <v>2321.4382866320002</v>
      </c>
      <c r="C605" s="152">
        <v>2236.6455793340001</v>
      </c>
      <c r="D605" s="152">
        <v>2218.5900191179999</v>
      </c>
      <c r="E605" s="152">
        <v>2167.1714035640002</v>
      </c>
      <c r="F605" s="152">
        <v>2055.5271204680002</v>
      </c>
      <c r="G605" s="152">
        <v>1742.6560467740001</v>
      </c>
      <c r="H605" s="152">
        <v>1765.159278608</v>
      </c>
      <c r="I605" s="152">
        <v>2173.2083176460001</v>
      </c>
      <c r="J605" s="152">
        <v>2243.2453501219998</v>
      </c>
      <c r="K605" s="152">
        <v>2321.6479783459999</v>
      </c>
      <c r="L605" s="152">
        <v>2333.4679691719998</v>
      </c>
      <c r="M605" s="152">
        <v>2335.5428135000002</v>
      </c>
      <c r="N605" s="152">
        <v>2334.6930102380002</v>
      </c>
      <c r="O605" s="152">
        <v>2334.6267918020003</v>
      </c>
      <c r="P605" s="152">
        <v>2353.9736115199998</v>
      </c>
      <c r="Q605" s="152">
        <v>2348.3008988359998</v>
      </c>
      <c r="R605" s="152">
        <v>2358.421283138</v>
      </c>
      <c r="S605" s="152">
        <v>2366.4888959239997</v>
      </c>
      <c r="T605" s="152">
        <v>2371.6980795560003</v>
      </c>
      <c r="U605" s="152">
        <v>2354.1943396400002</v>
      </c>
      <c r="V605" s="152">
        <v>2358.3992103259998</v>
      </c>
      <c r="W605" s="152">
        <v>2351.7442575079999</v>
      </c>
      <c r="X605" s="152">
        <v>2336.0173789579999</v>
      </c>
      <c r="Y605" s="152">
        <v>2320.9637211740001</v>
      </c>
    </row>
    <row r="606" spans="1:25" ht="15.75" hidden="1" outlineLevel="1" x14ac:dyDescent="0.25">
      <c r="A606" s="72">
        <v>9</v>
      </c>
      <c r="B606" s="152">
        <v>2241.104287358</v>
      </c>
      <c r="C606" s="152">
        <v>1759.067182496</v>
      </c>
      <c r="D606" s="152">
        <v>1753.791780428</v>
      </c>
      <c r="E606" s="152">
        <v>1745.017837658</v>
      </c>
      <c r="F606" s="152">
        <v>1736.001093956</v>
      </c>
      <c r="G606" s="152">
        <v>1686.6683591360002</v>
      </c>
      <c r="H606" s="152">
        <v>1761.1199540120001</v>
      </c>
      <c r="I606" s="152">
        <v>2181.220748402</v>
      </c>
      <c r="J606" s="152">
        <v>2250.8494338559999</v>
      </c>
      <c r="K606" s="152">
        <v>2328.667132562</v>
      </c>
      <c r="L606" s="152">
        <v>2340.498159794</v>
      </c>
      <c r="M606" s="152">
        <v>2334.8144107039998</v>
      </c>
      <c r="N606" s="152">
        <v>2332.3091465419998</v>
      </c>
      <c r="O606" s="152">
        <v>2330.8302681380001</v>
      </c>
      <c r="P606" s="152">
        <v>2324.197388132</v>
      </c>
      <c r="Q606" s="152">
        <v>2343.2572612940003</v>
      </c>
      <c r="R606" s="152">
        <v>2346.667510748</v>
      </c>
      <c r="S606" s="152">
        <v>2355.6290724199998</v>
      </c>
      <c r="T606" s="152">
        <v>2365.8708571880002</v>
      </c>
      <c r="U606" s="152">
        <v>2347.1420762060002</v>
      </c>
      <c r="V606" s="152">
        <v>2353.8632474599999</v>
      </c>
      <c r="W606" s="152">
        <v>2343.5110986320001</v>
      </c>
      <c r="X606" s="152">
        <v>2333.8211341639999</v>
      </c>
      <c r="Y606" s="152">
        <v>2319.109604966</v>
      </c>
    </row>
    <row r="607" spans="1:25" ht="15.75" hidden="1" outlineLevel="1" x14ac:dyDescent="0.25">
      <c r="A607" s="72">
        <v>10</v>
      </c>
      <c r="B607" s="152">
        <v>2187.26869889</v>
      </c>
      <c r="C607" s="152">
        <v>1752.8867951359998</v>
      </c>
      <c r="D607" s="152">
        <v>1710.5732145320001</v>
      </c>
      <c r="E607" s="152">
        <v>1673.8330189580001</v>
      </c>
      <c r="F607" s="152">
        <v>1673.203943816</v>
      </c>
      <c r="G607" s="152">
        <v>1670.2241141959998</v>
      </c>
      <c r="H607" s="152">
        <v>1686.9111600680001</v>
      </c>
      <c r="I607" s="152">
        <v>2121.5027555360002</v>
      </c>
      <c r="J607" s="152">
        <v>2199.3204542419999</v>
      </c>
      <c r="K607" s="152">
        <v>2241.8437265600001</v>
      </c>
      <c r="L607" s="152">
        <v>2253.365734424</v>
      </c>
      <c r="M607" s="152">
        <v>2254.0831008140003</v>
      </c>
      <c r="N607" s="152">
        <v>2254.2265740920002</v>
      </c>
      <c r="O607" s="152">
        <v>2254.5024842419998</v>
      </c>
      <c r="P607" s="152">
        <v>2248.542825002</v>
      </c>
      <c r="Q607" s="152">
        <v>2245.4415949159998</v>
      </c>
      <c r="R607" s="152">
        <v>2246.3245073960002</v>
      </c>
      <c r="S607" s="152">
        <v>2251.6330186820001</v>
      </c>
      <c r="T607" s="152">
        <v>2259.3585028819998</v>
      </c>
      <c r="U607" s="152">
        <v>2259.3474664760001</v>
      </c>
      <c r="V607" s="152">
        <v>2339.3283007580003</v>
      </c>
      <c r="W607" s="152">
        <v>2335.48763147</v>
      </c>
      <c r="X607" s="152">
        <v>2322.8288737880002</v>
      </c>
      <c r="Y607" s="152">
        <v>2190.5575478780002</v>
      </c>
    </row>
    <row r="608" spans="1:25" ht="15.75" hidden="1" outlineLevel="1" x14ac:dyDescent="0.25">
      <c r="A608" s="72">
        <v>11</v>
      </c>
      <c r="B608" s="152">
        <v>2175.1948707259999</v>
      </c>
      <c r="C608" s="152">
        <v>1734.7208708600001</v>
      </c>
      <c r="D608" s="152">
        <v>1697.329527332</v>
      </c>
      <c r="E608" s="152">
        <v>1672.6190142980001</v>
      </c>
      <c r="F608" s="152">
        <v>1672.3872497719999</v>
      </c>
      <c r="G608" s="152">
        <v>1667.1008112980001</v>
      </c>
      <c r="H608" s="152">
        <v>1670.643497624</v>
      </c>
      <c r="I608" s="152">
        <v>1744.6977818840001</v>
      </c>
      <c r="J608" s="152">
        <v>2124.91300499</v>
      </c>
      <c r="K608" s="152">
        <v>2243.0798040320001</v>
      </c>
      <c r="L608" s="152">
        <v>2248.388315318</v>
      </c>
      <c r="M608" s="152">
        <v>2250.9156522919998</v>
      </c>
      <c r="N608" s="152">
        <v>2322.2108350520002</v>
      </c>
      <c r="O608" s="152">
        <v>2257.062930434</v>
      </c>
      <c r="P608" s="152">
        <v>2261.7092573599998</v>
      </c>
      <c r="Q608" s="152">
        <v>2257.9016972899999</v>
      </c>
      <c r="R608" s="152">
        <v>2258.3210807179998</v>
      </c>
      <c r="S608" s="152">
        <v>2252.4828219440001</v>
      </c>
      <c r="T608" s="152">
        <v>2257.40505902</v>
      </c>
      <c r="U608" s="152">
        <v>2265.3181621220001</v>
      </c>
      <c r="V608" s="152">
        <v>2341.0168708760002</v>
      </c>
      <c r="W608" s="152">
        <v>2340.0015215240001</v>
      </c>
      <c r="X608" s="152">
        <v>2245.7506142840002</v>
      </c>
      <c r="Y608" s="152">
        <v>2148.1667124320002</v>
      </c>
    </row>
    <row r="609" spans="1:25" ht="15.75" hidden="1" outlineLevel="1" x14ac:dyDescent="0.25">
      <c r="A609" s="72">
        <v>12</v>
      </c>
      <c r="B609" s="152">
        <v>1715.285759894</v>
      </c>
      <c r="C609" s="152">
        <v>1639.178704118</v>
      </c>
      <c r="D609" s="152">
        <v>1390.429149284</v>
      </c>
      <c r="E609" s="152">
        <v>1400.0197860980002</v>
      </c>
      <c r="F609" s="152">
        <v>1566.283242488</v>
      </c>
      <c r="G609" s="152">
        <v>1675.245678926</v>
      </c>
      <c r="H609" s="152">
        <v>1733.981431658</v>
      </c>
      <c r="I609" s="152">
        <v>2129.8242056600002</v>
      </c>
      <c r="J609" s="152">
        <v>2201.3070073219997</v>
      </c>
      <c r="K609" s="152">
        <v>2258.7515005519999</v>
      </c>
      <c r="L609" s="152">
        <v>2262.8128979599996</v>
      </c>
      <c r="M609" s="152">
        <v>2260.5614711359999</v>
      </c>
      <c r="N609" s="152">
        <v>2258.7073549280003</v>
      </c>
      <c r="O609" s="152">
        <v>2260.263488174</v>
      </c>
      <c r="P609" s="152">
        <v>2258.2107166579999</v>
      </c>
      <c r="Q609" s="152">
        <v>2254.3369381520001</v>
      </c>
      <c r="R609" s="152">
        <v>2252.626295222</v>
      </c>
      <c r="S609" s="152">
        <v>2257.8796244780001</v>
      </c>
      <c r="T609" s="152">
        <v>2265.7154727380002</v>
      </c>
      <c r="U609" s="152">
        <v>2265.8368732039999</v>
      </c>
      <c r="V609" s="152">
        <v>2327.5303827440002</v>
      </c>
      <c r="W609" s="152">
        <v>2336.3815803560001</v>
      </c>
      <c r="X609" s="152">
        <v>2251.4564361859998</v>
      </c>
      <c r="Y609" s="152">
        <v>2122.5732869180001</v>
      </c>
    </row>
    <row r="610" spans="1:25" ht="15.75" hidden="1" outlineLevel="1" x14ac:dyDescent="0.25">
      <c r="A610" s="72">
        <v>13</v>
      </c>
      <c r="B610" s="152">
        <v>1698.79736933</v>
      </c>
      <c r="C610" s="152">
        <v>1556.7477877040001</v>
      </c>
      <c r="D610" s="152">
        <v>1538.648081864</v>
      </c>
      <c r="E610" s="152">
        <v>1553.3706474679998</v>
      </c>
      <c r="F610" s="152">
        <v>1644.8734896140002</v>
      </c>
      <c r="G610" s="152">
        <v>1700.607339914</v>
      </c>
      <c r="H610" s="152">
        <v>1746.2870243480002</v>
      </c>
      <c r="I610" s="152">
        <v>2086.3297296139999</v>
      </c>
      <c r="J610" s="152">
        <v>2209.771930724</v>
      </c>
      <c r="K610" s="152">
        <v>2249.1277545200001</v>
      </c>
      <c r="L610" s="152">
        <v>2251.4122905620002</v>
      </c>
      <c r="M610" s="152">
        <v>2249.5581743539997</v>
      </c>
      <c r="N610" s="152">
        <v>2234.5817714119999</v>
      </c>
      <c r="O610" s="152">
        <v>2225.576064116</v>
      </c>
      <c r="P610" s="152">
        <v>2210.0368044679999</v>
      </c>
      <c r="Q610" s="152">
        <v>2225.0463166280001</v>
      </c>
      <c r="R610" s="152">
        <v>2237.6609286860003</v>
      </c>
      <c r="S610" s="152">
        <v>2254.1824284679997</v>
      </c>
      <c r="T610" s="152">
        <v>2257.0298212159996</v>
      </c>
      <c r="U610" s="152">
        <v>2349.514903496</v>
      </c>
      <c r="V610" s="152">
        <v>2354.7240871280001</v>
      </c>
      <c r="W610" s="152">
        <v>2327.6407468039997</v>
      </c>
      <c r="X610" s="152">
        <v>2250.198285902</v>
      </c>
      <c r="Y610" s="152">
        <v>2138.9292406099999</v>
      </c>
    </row>
    <row r="611" spans="1:25" ht="15.75" hidden="1" outlineLevel="1" x14ac:dyDescent="0.25">
      <c r="A611" s="72">
        <v>14</v>
      </c>
      <c r="B611" s="152">
        <v>1922.6708650400001</v>
      </c>
      <c r="C611" s="152">
        <v>1754.2001274499999</v>
      </c>
      <c r="D611" s="152">
        <v>1668.0278694019999</v>
      </c>
      <c r="E611" s="152">
        <v>1663.8119623100001</v>
      </c>
      <c r="F611" s="152">
        <v>1670.6876432480001</v>
      </c>
      <c r="G611" s="152">
        <v>1737.5903364200001</v>
      </c>
      <c r="H611" s="152">
        <v>1869.1884415640002</v>
      </c>
      <c r="I611" s="152">
        <v>2212.354449728</v>
      </c>
      <c r="J611" s="152">
        <v>2247.0198009739997</v>
      </c>
      <c r="K611" s="152">
        <v>2335.4214130340001</v>
      </c>
      <c r="L611" s="152">
        <v>2342.2970939719999</v>
      </c>
      <c r="M611" s="152">
        <v>2338.0811868800001</v>
      </c>
      <c r="N611" s="152">
        <v>2331.3379428140001</v>
      </c>
      <c r="O611" s="152">
        <v>2310.4129170380002</v>
      </c>
      <c r="P611" s="152">
        <v>2287.048845536</v>
      </c>
      <c r="Q611" s="152">
        <v>2325.6431573179998</v>
      </c>
      <c r="R611" s="152">
        <v>2356.412657246</v>
      </c>
      <c r="S611" s="152">
        <v>2378.7061973660002</v>
      </c>
      <c r="T611" s="152">
        <v>2390.1068047640001</v>
      </c>
      <c r="U611" s="152">
        <v>2363.9063769200002</v>
      </c>
      <c r="V611" s="152">
        <v>2369.2148882060001</v>
      </c>
      <c r="W611" s="152">
        <v>2361.80945978</v>
      </c>
      <c r="X611" s="152">
        <v>2350.0998330140001</v>
      </c>
      <c r="Y611" s="152">
        <v>2241.4243431320001</v>
      </c>
    </row>
    <row r="612" spans="1:25" ht="15.75" hidden="1" outlineLevel="1" x14ac:dyDescent="0.25">
      <c r="A612" s="72">
        <v>15</v>
      </c>
      <c r="B612" s="152">
        <v>2230.6969564999999</v>
      </c>
      <c r="C612" s="152">
        <v>1777.453834892</v>
      </c>
      <c r="D612" s="152">
        <v>1758.1180515800002</v>
      </c>
      <c r="E612" s="152">
        <v>1752.7985038880001</v>
      </c>
      <c r="F612" s="152">
        <v>1752.5115573319999</v>
      </c>
      <c r="G612" s="152">
        <v>1790.476793972</v>
      </c>
      <c r="H612" s="152">
        <v>2225.3774088079999</v>
      </c>
      <c r="I612" s="152">
        <v>2201.9360824639998</v>
      </c>
      <c r="J612" s="152">
        <v>2340.111885584</v>
      </c>
      <c r="K612" s="152">
        <v>2353.8080654300002</v>
      </c>
      <c r="L612" s="152">
        <v>2357.6708075300003</v>
      </c>
      <c r="M612" s="152">
        <v>2347.8263333780001</v>
      </c>
      <c r="N612" s="152">
        <v>2344.0298097140003</v>
      </c>
      <c r="O612" s="152">
        <v>2344.118100962</v>
      </c>
      <c r="P612" s="152">
        <v>2340.8292519739998</v>
      </c>
      <c r="Q612" s="152">
        <v>2341.9328925740001</v>
      </c>
      <c r="R612" s="152">
        <v>2347.1972582359999</v>
      </c>
      <c r="S612" s="152">
        <v>2377.028663654</v>
      </c>
      <c r="T612" s="152">
        <v>2386.1336986039996</v>
      </c>
      <c r="U612" s="152">
        <v>2363.7960128599998</v>
      </c>
      <c r="V612" s="152">
        <v>2366.2902406160001</v>
      </c>
      <c r="W612" s="152">
        <v>2379.4456365679998</v>
      </c>
      <c r="X612" s="152">
        <v>2346.2702001319999</v>
      </c>
      <c r="Y612" s="152">
        <v>2314.5957149119999</v>
      </c>
    </row>
    <row r="613" spans="1:25" ht="15.75" hidden="1" outlineLevel="1" x14ac:dyDescent="0.25">
      <c r="A613" s="72">
        <v>16</v>
      </c>
      <c r="B613" s="152">
        <v>1756.330153808</v>
      </c>
      <c r="C613" s="152">
        <v>1671.603664946</v>
      </c>
      <c r="D613" s="152">
        <v>1666.173753194</v>
      </c>
      <c r="E613" s="152">
        <v>1664.5845107300001</v>
      </c>
      <c r="F613" s="152">
        <v>1664.727984008</v>
      </c>
      <c r="G613" s="152">
        <v>1735.6810381820001</v>
      </c>
      <c r="H613" s="152">
        <v>1835.4722212340002</v>
      </c>
      <c r="I613" s="152">
        <v>2222.2761787219997</v>
      </c>
      <c r="J613" s="152">
        <v>2362.0964063359997</v>
      </c>
      <c r="K613" s="152">
        <v>2378.0219401940003</v>
      </c>
      <c r="L613" s="152">
        <v>2381.5977357380002</v>
      </c>
      <c r="M613" s="152">
        <v>2377.8122484799997</v>
      </c>
      <c r="N613" s="152">
        <v>2372.1616086080003</v>
      </c>
      <c r="O613" s="152">
        <v>2369.0051964919999</v>
      </c>
      <c r="P613" s="152">
        <v>2368.8175775899999</v>
      </c>
      <c r="Q613" s="152">
        <v>2353.521118874</v>
      </c>
      <c r="R613" s="152">
        <v>2366.433713894</v>
      </c>
      <c r="S613" s="152">
        <v>2377.768102856</v>
      </c>
      <c r="T613" s="152">
        <v>2383.3304514799997</v>
      </c>
      <c r="U613" s="152">
        <v>2371.5766790900002</v>
      </c>
      <c r="V613" s="152">
        <v>2358.1564093940001</v>
      </c>
      <c r="W613" s="152">
        <v>2375.6601493099997</v>
      </c>
      <c r="X613" s="152">
        <v>2347.2634766719998</v>
      </c>
      <c r="Y613" s="152">
        <v>2321.4272502260001</v>
      </c>
    </row>
    <row r="614" spans="1:25" ht="15.75" hidden="1" outlineLevel="1" x14ac:dyDescent="0.25">
      <c r="A614" s="72">
        <v>17</v>
      </c>
      <c r="B614" s="152">
        <v>2181.8498235440002</v>
      </c>
      <c r="C614" s="152">
        <v>1751.396880326</v>
      </c>
      <c r="D614" s="152">
        <v>1743.538959254</v>
      </c>
      <c r="E614" s="152">
        <v>1680.6535178660001</v>
      </c>
      <c r="F614" s="152">
        <v>1691.9216883920001</v>
      </c>
      <c r="G614" s="152">
        <v>1740.1507826120001</v>
      </c>
      <c r="H614" s="152">
        <v>1747.567247444</v>
      </c>
      <c r="I614" s="152">
        <v>2129.76902363</v>
      </c>
      <c r="J614" s="152">
        <v>2236.0054677859998</v>
      </c>
      <c r="K614" s="152">
        <v>2348.7865007</v>
      </c>
      <c r="L614" s="152">
        <v>2363.6415031759998</v>
      </c>
      <c r="M614" s="152">
        <v>2368.2326480719998</v>
      </c>
      <c r="N614" s="152">
        <v>2365.4625101659999</v>
      </c>
      <c r="O614" s="152">
        <v>2362.9903552219998</v>
      </c>
      <c r="P614" s="152">
        <v>2384.2244003659998</v>
      </c>
      <c r="Q614" s="152">
        <v>2369.8881089719998</v>
      </c>
      <c r="R614" s="152">
        <v>2373.1990307719998</v>
      </c>
      <c r="S614" s="152">
        <v>2394.0578381119999</v>
      </c>
      <c r="T614" s="152">
        <v>2402.5337979199999</v>
      </c>
      <c r="U614" s="152">
        <v>2313.0285452600001</v>
      </c>
      <c r="V614" s="152">
        <v>2398.5606917599998</v>
      </c>
      <c r="W614" s="152">
        <v>2386.7627737459998</v>
      </c>
      <c r="X614" s="152">
        <v>2372.8458657800002</v>
      </c>
      <c r="Y614" s="152">
        <v>2316.1077025340001</v>
      </c>
    </row>
    <row r="615" spans="1:25" ht="15.75" hidden="1" outlineLevel="1" x14ac:dyDescent="0.25">
      <c r="A615" s="72">
        <v>18</v>
      </c>
      <c r="B615" s="152">
        <v>2178.3623192479999</v>
      </c>
      <c r="C615" s="152">
        <v>1736.4315137900001</v>
      </c>
      <c r="D615" s="152">
        <v>1679.737496168</v>
      </c>
      <c r="E615" s="152">
        <v>1665.4343139920002</v>
      </c>
      <c r="F615" s="152">
        <v>1665.5998600820001</v>
      </c>
      <c r="G615" s="152">
        <v>1668.679017356</v>
      </c>
      <c r="H615" s="152">
        <v>1665.5226052399998</v>
      </c>
      <c r="I615" s="152">
        <v>1757.1909934760001</v>
      </c>
      <c r="J615" s="152">
        <v>2191.3080234859999</v>
      </c>
      <c r="K615" s="152">
        <v>2316.7036684579998</v>
      </c>
      <c r="L615" s="152">
        <v>2347.2193310479997</v>
      </c>
      <c r="M615" s="152">
        <v>2352.2740049960003</v>
      </c>
      <c r="N615" s="152">
        <v>2350.4198887880002</v>
      </c>
      <c r="O615" s="152">
        <v>2352.020167658</v>
      </c>
      <c r="P615" s="152">
        <v>2362.5488989820001</v>
      </c>
      <c r="Q615" s="152">
        <v>2339.0413542020001</v>
      </c>
      <c r="R615" s="152">
        <v>2356.6113125540001</v>
      </c>
      <c r="S615" s="152">
        <v>2374.4240718380001</v>
      </c>
      <c r="T615" s="152">
        <v>2383.3304514799997</v>
      </c>
      <c r="U615" s="152">
        <v>2372.5478828179998</v>
      </c>
      <c r="V615" s="152">
        <v>2380.2402578000001</v>
      </c>
      <c r="W615" s="152">
        <v>2376.7527535039999</v>
      </c>
      <c r="X615" s="152">
        <v>2351.633893448</v>
      </c>
      <c r="Y615" s="152">
        <v>2312.2559968400001</v>
      </c>
    </row>
    <row r="616" spans="1:25" ht="15.75" hidden="1" outlineLevel="1" x14ac:dyDescent="0.25">
      <c r="A616" s="72">
        <v>19</v>
      </c>
      <c r="B616" s="152">
        <v>2181.0000202820002</v>
      </c>
      <c r="C616" s="152">
        <v>1744.0135247120002</v>
      </c>
      <c r="D616" s="152">
        <v>1668.0168329959999</v>
      </c>
      <c r="E616" s="152">
        <v>1665.3901683680001</v>
      </c>
      <c r="F616" s="152">
        <v>1667.7078136280002</v>
      </c>
      <c r="G616" s="152">
        <v>1704.9667202840001</v>
      </c>
      <c r="H616" s="152">
        <v>1811.887421612</v>
      </c>
      <c r="I616" s="152">
        <v>2141.1917038400002</v>
      </c>
      <c r="J616" s="152">
        <v>2348.9299739779999</v>
      </c>
      <c r="K616" s="152">
        <v>2370.6275481739999</v>
      </c>
      <c r="L616" s="152">
        <v>2373.0886667119998</v>
      </c>
      <c r="M616" s="152">
        <v>2368.2326480719998</v>
      </c>
      <c r="N616" s="152">
        <v>2361.8536054039996</v>
      </c>
      <c r="O616" s="152">
        <v>2361.2134938560002</v>
      </c>
      <c r="P616" s="152">
        <v>2353.1569174759998</v>
      </c>
      <c r="Q616" s="152">
        <v>2354.6689050979999</v>
      </c>
      <c r="R616" s="152">
        <v>2353.101735446</v>
      </c>
      <c r="S616" s="152">
        <v>2378.2978503439999</v>
      </c>
      <c r="T616" s="152">
        <v>2389.830894614</v>
      </c>
      <c r="U616" s="152">
        <v>2391.1552633340002</v>
      </c>
      <c r="V616" s="152">
        <v>2385.9129704840002</v>
      </c>
      <c r="W616" s="152">
        <v>2393.3515081280002</v>
      </c>
      <c r="X616" s="152">
        <v>2365.7604931280002</v>
      </c>
      <c r="Y616" s="152">
        <v>2249.2933006099997</v>
      </c>
    </row>
    <row r="617" spans="1:25" ht="15.75" hidden="1" outlineLevel="1" x14ac:dyDescent="0.25">
      <c r="A617" s="72">
        <v>20</v>
      </c>
      <c r="B617" s="152">
        <v>1729.434432386</v>
      </c>
      <c r="C617" s="152">
        <v>1668.9770003180001</v>
      </c>
      <c r="D617" s="152">
        <v>1662.76350374</v>
      </c>
      <c r="E617" s="152">
        <v>1607.9456751379998</v>
      </c>
      <c r="F617" s="152">
        <v>1638.48341054</v>
      </c>
      <c r="G617" s="152">
        <v>1673.8550917699999</v>
      </c>
      <c r="H617" s="152">
        <v>1796.0060333780002</v>
      </c>
      <c r="I617" s="152">
        <v>2191.2086958320001</v>
      </c>
      <c r="J617" s="152">
        <v>2345.817707486</v>
      </c>
      <c r="K617" s="152">
        <v>2360.849292458</v>
      </c>
      <c r="L617" s="152">
        <v>2367.5483909</v>
      </c>
      <c r="M617" s="152">
        <v>2357.957754086</v>
      </c>
      <c r="N617" s="152">
        <v>2352.2408957780003</v>
      </c>
      <c r="O617" s="152">
        <v>2343.775972376</v>
      </c>
      <c r="P617" s="152">
        <v>2341.1824169659999</v>
      </c>
      <c r="Q617" s="152">
        <v>2341.0279072820003</v>
      </c>
      <c r="R617" s="152">
        <v>2344.0187733080002</v>
      </c>
      <c r="S617" s="152">
        <v>2366.4999323299999</v>
      </c>
      <c r="T617" s="152">
        <v>2378.8275978319998</v>
      </c>
      <c r="U617" s="152">
        <v>2378.7393065840001</v>
      </c>
      <c r="V617" s="152">
        <v>2369.5790896039998</v>
      </c>
      <c r="W617" s="152">
        <v>2379.920202026</v>
      </c>
      <c r="X617" s="152">
        <v>2352.6161335819997</v>
      </c>
      <c r="Y617" s="152">
        <v>2233.6988589319999</v>
      </c>
    </row>
    <row r="618" spans="1:25" ht="15.75" hidden="1" outlineLevel="1" x14ac:dyDescent="0.25">
      <c r="A618" s="72">
        <v>21</v>
      </c>
      <c r="B618" s="152">
        <v>1752.809540294</v>
      </c>
      <c r="C618" s="152">
        <v>1717.7689512440002</v>
      </c>
      <c r="D618" s="152">
        <v>1671.084953864</v>
      </c>
      <c r="E618" s="152">
        <v>1666.3392992839999</v>
      </c>
      <c r="F618" s="152">
        <v>1667.9726873720001</v>
      </c>
      <c r="G618" s="152">
        <v>1680.510044588</v>
      </c>
      <c r="H618" s="152">
        <v>2181.684277454</v>
      </c>
      <c r="I618" s="152">
        <v>2211.5377556840003</v>
      </c>
      <c r="J618" s="152">
        <v>2344.4050475180002</v>
      </c>
      <c r="K618" s="152">
        <v>2357.3617881620003</v>
      </c>
      <c r="L618" s="152">
        <v>2369.2921430480001</v>
      </c>
      <c r="M618" s="152">
        <v>2359.1386495280003</v>
      </c>
      <c r="N618" s="152">
        <v>2351.788403132</v>
      </c>
      <c r="O618" s="152">
        <v>2348.4885177380002</v>
      </c>
      <c r="P618" s="152">
        <v>2340.994798064</v>
      </c>
      <c r="Q618" s="152">
        <v>2342.0101474160001</v>
      </c>
      <c r="R618" s="152">
        <v>2340.266395268</v>
      </c>
      <c r="S618" s="152">
        <v>2358.9510306259999</v>
      </c>
      <c r="T618" s="152">
        <v>2382.6461943079998</v>
      </c>
      <c r="U618" s="152">
        <v>2384.0257450580002</v>
      </c>
      <c r="V618" s="152">
        <v>2384.4892741100002</v>
      </c>
      <c r="W618" s="152">
        <v>2379.6222190640001</v>
      </c>
      <c r="X618" s="152">
        <v>2348.0360250919998</v>
      </c>
      <c r="Y618" s="152">
        <v>2192.2902636200001</v>
      </c>
    </row>
    <row r="619" spans="1:25" ht="15.75" hidden="1" outlineLevel="1" x14ac:dyDescent="0.25">
      <c r="A619" s="72">
        <v>22</v>
      </c>
      <c r="B619" s="152">
        <v>1747.313410106</v>
      </c>
      <c r="C619" s="152">
        <v>1672.6190142980001</v>
      </c>
      <c r="D619" s="152">
        <v>1669.5950390540002</v>
      </c>
      <c r="E619" s="152">
        <v>1667.4870855080001</v>
      </c>
      <c r="F619" s="152">
        <v>1666.306190066</v>
      </c>
      <c r="G619" s="152">
        <v>1705.7944507340001</v>
      </c>
      <c r="H619" s="152">
        <v>2174.1022665320002</v>
      </c>
      <c r="I619" s="152">
        <v>2275.0522722140004</v>
      </c>
      <c r="J619" s="152">
        <v>2338.8868445180001</v>
      </c>
      <c r="K619" s="152">
        <v>2357.2845333200003</v>
      </c>
      <c r="L619" s="152">
        <v>2355.7725456979997</v>
      </c>
      <c r="M619" s="152">
        <v>2352.4616238979997</v>
      </c>
      <c r="N619" s="152">
        <v>2348.5216269560001</v>
      </c>
      <c r="O619" s="152">
        <v>2347.2082946419996</v>
      </c>
      <c r="P619" s="152">
        <v>2345.7845982680001</v>
      </c>
      <c r="Q619" s="152">
        <v>2345.4645424939999</v>
      </c>
      <c r="R619" s="152">
        <v>2344.736139698</v>
      </c>
      <c r="S619" s="152">
        <v>2369.788781318</v>
      </c>
      <c r="T619" s="152">
        <v>2386.8621014</v>
      </c>
      <c r="U619" s="152">
        <v>2390.8462439659997</v>
      </c>
      <c r="V619" s="152">
        <v>2367.2614443439998</v>
      </c>
      <c r="W619" s="152">
        <v>2364.7120345580001</v>
      </c>
      <c r="X619" s="152">
        <v>2323.0716747199999</v>
      </c>
      <c r="Y619" s="152">
        <v>2203.9778175739998</v>
      </c>
    </row>
    <row r="620" spans="1:25" ht="15.75" hidden="1" outlineLevel="1" x14ac:dyDescent="0.25">
      <c r="A620" s="72">
        <v>23</v>
      </c>
      <c r="B620" s="152">
        <v>1737.6565548560002</v>
      </c>
      <c r="C620" s="152">
        <v>1670.720752466</v>
      </c>
      <c r="D620" s="152">
        <v>1664.4079282339999</v>
      </c>
      <c r="E620" s="152">
        <v>1648.1292293839999</v>
      </c>
      <c r="F620" s="152">
        <v>1646.882115506</v>
      </c>
      <c r="G620" s="152">
        <v>1663.072523108</v>
      </c>
      <c r="H620" s="152">
        <v>1868.7028396999999</v>
      </c>
      <c r="I620" s="152">
        <v>2248.3000240700003</v>
      </c>
      <c r="J620" s="152">
        <v>2341.381072274</v>
      </c>
      <c r="K620" s="152">
        <v>2355.5187083599999</v>
      </c>
      <c r="L620" s="152">
        <v>2362.8799911619999</v>
      </c>
      <c r="M620" s="152">
        <v>2359.535960144</v>
      </c>
      <c r="N620" s="152">
        <v>2355.9601646000001</v>
      </c>
      <c r="O620" s="152">
        <v>2352.5057695219998</v>
      </c>
      <c r="P620" s="152">
        <v>2351.8877307860002</v>
      </c>
      <c r="Q620" s="152">
        <v>2349.9563597360002</v>
      </c>
      <c r="R620" s="152">
        <v>2349.0624108500001</v>
      </c>
      <c r="S620" s="152">
        <v>2370.517184114</v>
      </c>
      <c r="T620" s="152">
        <v>2384.4892741100002</v>
      </c>
      <c r="U620" s="152">
        <v>2382.3040657219999</v>
      </c>
      <c r="V620" s="152">
        <v>2376.5099525719997</v>
      </c>
      <c r="W620" s="152">
        <v>2362.4164621099999</v>
      </c>
      <c r="X620" s="152">
        <v>2338.0260048499999</v>
      </c>
      <c r="Y620" s="152">
        <v>2244.7794105560001</v>
      </c>
    </row>
    <row r="621" spans="1:25" ht="15.75" hidden="1" outlineLevel="1" x14ac:dyDescent="0.25">
      <c r="A621" s="72">
        <v>24</v>
      </c>
      <c r="B621" s="152">
        <v>2041.2239382919997</v>
      </c>
      <c r="C621" s="152">
        <v>1673.1597981919999</v>
      </c>
      <c r="D621" s="152">
        <v>1668.7893814160002</v>
      </c>
      <c r="E621" s="152">
        <v>1650.8331488540002</v>
      </c>
      <c r="F621" s="152">
        <v>1646.3523680180001</v>
      </c>
      <c r="G621" s="152">
        <v>1652.2347724159999</v>
      </c>
      <c r="H621" s="152">
        <v>1671.3056819839999</v>
      </c>
      <c r="I621" s="152">
        <v>2019.9236747119999</v>
      </c>
      <c r="J621" s="152">
        <v>2231.701269446</v>
      </c>
      <c r="K621" s="152">
        <v>2325.433465604</v>
      </c>
      <c r="L621" s="152">
        <v>2350.6185440960003</v>
      </c>
      <c r="M621" s="152">
        <v>2354.1612304219998</v>
      </c>
      <c r="N621" s="152">
        <v>2351.247619238</v>
      </c>
      <c r="O621" s="152">
        <v>2350.5743984719998</v>
      </c>
      <c r="P621" s="152">
        <v>2332.2760373239998</v>
      </c>
      <c r="Q621" s="152">
        <v>2311.5275940440001</v>
      </c>
      <c r="R621" s="152">
        <v>2330.9516686039997</v>
      </c>
      <c r="S621" s="152">
        <v>2359.304195618</v>
      </c>
      <c r="T621" s="152">
        <v>2379.0924715760002</v>
      </c>
      <c r="U621" s="152">
        <v>2369.7335992879998</v>
      </c>
      <c r="V621" s="152">
        <v>2374.1371252819999</v>
      </c>
      <c r="W621" s="152">
        <v>2361.9308602460001</v>
      </c>
      <c r="X621" s="152">
        <v>2348.1022435280001</v>
      </c>
      <c r="Y621" s="152">
        <v>2201.4284077880002</v>
      </c>
    </row>
    <row r="622" spans="1:25" ht="15.75" hidden="1" outlineLevel="1" x14ac:dyDescent="0.25">
      <c r="A622" s="72">
        <v>25</v>
      </c>
      <c r="B622" s="152">
        <v>2102.4208095620002</v>
      </c>
      <c r="C622" s="152">
        <v>1697.119835618</v>
      </c>
      <c r="D622" s="152">
        <v>1669.948204046</v>
      </c>
      <c r="E622" s="152">
        <v>1667.61952238</v>
      </c>
      <c r="F622" s="152">
        <v>1668.55761689</v>
      </c>
      <c r="G622" s="152">
        <v>1737.0495525260001</v>
      </c>
      <c r="H622" s="152">
        <v>1735.4382372499999</v>
      </c>
      <c r="I622" s="152">
        <v>1883.447478116</v>
      </c>
      <c r="J622" s="152">
        <v>2210.7541708580002</v>
      </c>
      <c r="K622" s="152">
        <v>2265.6823635199999</v>
      </c>
      <c r="L622" s="152">
        <v>2364.4030151900001</v>
      </c>
      <c r="M622" s="152">
        <v>2364.160214258</v>
      </c>
      <c r="N622" s="152">
        <v>2361.8204961860001</v>
      </c>
      <c r="O622" s="152">
        <v>2361.9308602460001</v>
      </c>
      <c r="P622" s="152">
        <v>2356.95344114</v>
      </c>
      <c r="Q622" s="152">
        <v>2357.6928803420001</v>
      </c>
      <c r="R622" s="152">
        <v>2356.8099678620001</v>
      </c>
      <c r="S622" s="152">
        <v>2351.8435851619997</v>
      </c>
      <c r="T622" s="152">
        <v>2368.4864854099997</v>
      </c>
      <c r="U622" s="152">
        <v>2373.9163971620001</v>
      </c>
      <c r="V622" s="152">
        <v>2368.8065411840003</v>
      </c>
      <c r="W622" s="152">
        <v>2366.3233498340001</v>
      </c>
      <c r="X622" s="152">
        <v>2347.9918794679998</v>
      </c>
      <c r="Y622" s="152">
        <v>2195.1597291799999</v>
      </c>
    </row>
    <row r="623" spans="1:25" ht="15.75" hidden="1" outlineLevel="1" x14ac:dyDescent="0.25">
      <c r="A623" s="72">
        <v>26</v>
      </c>
      <c r="B623" s="152">
        <v>2054.809754078</v>
      </c>
      <c r="C623" s="152">
        <v>1745.790386078</v>
      </c>
      <c r="D623" s="152">
        <v>1658.5696694600001</v>
      </c>
      <c r="E623" s="152">
        <v>1658.095104002</v>
      </c>
      <c r="F623" s="152">
        <v>1668.4031072060002</v>
      </c>
      <c r="G623" s="152">
        <v>1647.886428452</v>
      </c>
      <c r="H623" s="152">
        <v>2185.0393448780001</v>
      </c>
      <c r="I623" s="152">
        <v>2332.099454828</v>
      </c>
      <c r="J623" s="152">
        <v>2364.3367967539998</v>
      </c>
      <c r="K623" s="152">
        <v>2379.611182658</v>
      </c>
      <c r="L623" s="152">
        <v>2382.8669224280002</v>
      </c>
      <c r="M623" s="152">
        <v>2378.1543770660001</v>
      </c>
      <c r="N623" s="152">
        <v>2369.4907983560001</v>
      </c>
      <c r="O623" s="152">
        <v>2371.0138223840004</v>
      </c>
      <c r="P623" s="152">
        <v>2357.8253172140003</v>
      </c>
      <c r="Q623" s="152">
        <v>2358.1784822059999</v>
      </c>
      <c r="R623" s="152">
        <v>2358.2447006419998</v>
      </c>
      <c r="S623" s="152">
        <v>2375.49460322</v>
      </c>
      <c r="T623" s="152">
        <v>2390.868316778</v>
      </c>
      <c r="U623" s="152">
        <v>2391.0338628680001</v>
      </c>
      <c r="V623" s="152">
        <v>2390.018513516</v>
      </c>
      <c r="W623" s="152">
        <v>2386.97246546</v>
      </c>
      <c r="X623" s="152">
        <v>2339.6704293439998</v>
      </c>
      <c r="Y623" s="152">
        <v>2246.887364102</v>
      </c>
    </row>
    <row r="624" spans="1:25" ht="15.75" hidden="1" outlineLevel="1" x14ac:dyDescent="0.25">
      <c r="A624" s="72">
        <v>27</v>
      </c>
      <c r="B624" s="152">
        <v>2187.7984463780003</v>
      </c>
      <c r="C624" s="152">
        <v>2170.2395244320001</v>
      </c>
      <c r="D624" s="152">
        <v>2023.3118513539998</v>
      </c>
      <c r="E624" s="152">
        <v>1745.3378934320001</v>
      </c>
      <c r="F624" s="152">
        <v>1748.9799074120001</v>
      </c>
      <c r="G624" s="152">
        <v>1738.506358118</v>
      </c>
      <c r="H624" s="152">
        <v>2234.1513515780002</v>
      </c>
      <c r="I624" s="152">
        <v>2337.1210195580002</v>
      </c>
      <c r="J624" s="152">
        <v>2361.9860422760003</v>
      </c>
      <c r="K624" s="152">
        <v>2379.4125273499999</v>
      </c>
      <c r="L624" s="152">
        <v>2382.039191978</v>
      </c>
      <c r="M624" s="152">
        <v>2377.072809278</v>
      </c>
      <c r="N624" s="152">
        <v>2371.1462592560001</v>
      </c>
      <c r="O624" s="152">
        <v>2367.625645742</v>
      </c>
      <c r="P624" s="152">
        <v>2363.3655930260002</v>
      </c>
      <c r="Q624" s="152">
        <v>2360.9927657359999</v>
      </c>
      <c r="R624" s="152">
        <v>2361.732204938</v>
      </c>
      <c r="S624" s="152">
        <v>2380.0526388979997</v>
      </c>
      <c r="T624" s="152">
        <v>2396.2320100940001</v>
      </c>
      <c r="U624" s="152">
        <v>2411.6498692760001</v>
      </c>
      <c r="V624" s="152">
        <v>2412.720400658</v>
      </c>
      <c r="W624" s="152">
        <v>2403.2622007159998</v>
      </c>
      <c r="X624" s="152">
        <v>2345.3321056219997</v>
      </c>
      <c r="Y624" s="152">
        <v>2311.5275940440001</v>
      </c>
    </row>
    <row r="625" spans="1:25" ht="15.75" hidden="1" outlineLevel="1" x14ac:dyDescent="0.25">
      <c r="A625" s="72">
        <v>28</v>
      </c>
      <c r="B625" s="152">
        <v>2187.9529560619999</v>
      </c>
      <c r="C625" s="152">
        <v>2064.9742840039999</v>
      </c>
      <c r="D625" s="152">
        <v>1749.531727712</v>
      </c>
      <c r="E625" s="152">
        <v>1745.3930754620001</v>
      </c>
      <c r="F625" s="152">
        <v>1747.445846978</v>
      </c>
      <c r="G625" s="152">
        <v>1814.1278120299999</v>
      </c>
      <c r="H625" s="152">
        <v>2224.2958410199999</v>
      </c>
      <c r="I625" s="152">
        <v>2272.3483527439998</v>
      </c>
      <c r="J625" s="152">
        <v>2362.5930446060001</v>
      </c>
      <c r="K625" s="152">
        <v>2381.2997527759999</v>
      </c>
      <c r="L625" s="152">
        <v>2386.5641184380002</v>
      </c>
      <c r="M625" s="152">
        <v>2380.7589688819999</v>
      </c>
      <c r="N625" s="152">
        <v>2376.3112972640001</v>
      </c>
      <c r="O625" s="152">
        <v>2372.3050818860002</v>
      </c>
      <c r="P625" s="152">
        <v>2367.9125922980002</v>
      </c>
      <c r="Q625" s="152">
        <v>2357.8694628379999</v>
      </c>
      <c r="R625" s="152">
        <v>2363.7960128599998</v>
      </c>
      <c r="S625" s="152">
        <v>2380.2071485820002</v>
      </c>
      <c r="T625" s="152">
        <v>2392.7334693920002</v>
      </c>
      <c r="U625" s="152">
        <v>2393.5832726539998</v>
      </c>
      <c r="V625" s="152">
        <v>2397.7771069340001</v>
      </c>
      <c r="W625" s="152">
        <v>2396.8279760179998</v>
      </c>
      <c r="X625" s="152">
        <v>2351.9539492220001</v>
      </c>
      <c r="Y625" s="152">
        <v>2315.1144259940002</v>
      </c>
    </row>
    <row r="626" spans="1:25" ht="15.75" hidden="1" outlineLevel="1" x14ac:dyDescent="0.25">
      <c r="A626" s="72">
        <v>29</v>
      </c>
      <c r="B626" s="152">
        <v>2181.5849497999998</v>
      </c>
      <c r="C626" s="152">
        <v>1739.841763244</v>
      </c>
      <c r="D626" s="152">
        <v>1730.206980806</v>
      </c>
      <c r="E626" s="152">
        <v>1728.915721304</v>
      </c>
      <c r="F626" s="152">
        <v>1736.0121303619999</v>
      </c>
      <c r="G626" s="152">
        <v>1795.796341664</v>
      </c>
      <c r="H626" s="152">
        <v>2238.334149452</v>
      </c>
      <c r="I626" s="152">
        <v>2344.8023581340003</v>
      </c>
      <c r="J626" s="152">
        <v>2390.7248435000001</v>
      </c>
      <c r="K626" s="152">
        <v>2461.6447884560002</v>
      </c>
      <c r="L626" s="152">
        <v>2474.8995120620002</v>
      </c>
      <c r="M626" s="152">
        <v>2462.5166645300001</v>
      </c>
      <c r="N626" s="152">
        <v>2442.507660452</v>
      </c>
      <c r="O626" s="152">
        <v>2448.8977395259999</v>
      </c>
      <c r="P626" s="152">
        <v>2388.4844530820001</v>
      </c>
      <c r="Q626" s="152">
        <v>2382.5247938419998</v>
      </c>
      <c r="R626" s="152">
        <v>2388.208542932</v>
      </c>
      <c r="S626" s="152">
        <v>2414.7290265500001</v>
      </c>
      <c r="T626" s="152">
        <v>2431.2063807079999</v>
      </c>
      <c r="U626" s="152">
        <v>2439.89203223</v>
      </c>
      <c r="V626" s="152">
        <v>2458.8746505499998</v>
      </c>
      <c r="W626" s="152">
        <v>2417.0797810280001</v>
      </c>
      <c r="X626" s="152">
        <v>2360.418872624</v>
      </c>
      <c r="Y626" s="152">
        <v>2313.326528222</v>
      </c>
    </row>
    <row r="627" spans="1:25" ht="15.75" collapsed="1" x14ac:dyDescent="0.25">
      <c r="A627" s="72">
        <v>30</v>
      </c>
      <c r="B627" s="152">
        <v>2184.1564323980001</v>
      </c>
      <c r="C627" s="152">
        <v>1736.563950662</v>
      </c>
      <c r="D627" s="152">
        <v>1703.0794948580001</v>
      </c>
      <c r="E627" s="152">
        <v>1685.6971554080001</v>
      </c>
      <c r="F627" s="152">
        <v>1728.4742650640001</v>
      </c>
      <c r="G627" s="152">
        <v>1771.229301908</v>
      </c>
      <c r="H627" s="152">
        <v>2085.2040162020003</v>
      </c>
      <c r="I627" s="152">
        <v>2246.467980674</v>
      </c>
      <c r="J627" s="152">
        <v>2345.2438143740001</v>
      </c>
      <c r="K627" s="152">
        <v>2390.5151517859999</v>
      </c>
      <c r="L627" s="152">
        <v>2398.3178908280001</v>
      </c>
      <c r="M627" s="152">
        <v>2392.137503468</v>
      </c>
      <c r="N627" s="152">
        <v>2380.8362237239999</v>
      </c>
      <c r="O627" s="152">
        <v>2377.3487194280001</v>
      </c>
      <c r="P627" s="152">
        <v>2371.3780237820001</v>
      </c>
      <c r="Q627" s="152">
        <v>2361.4011127580002</v>
      </c>
      <c r="R627" s="152">
        <v>2368.7955047780001</v>
      </c>
      <c r="S627" s="152">
        <v>2397.0597405439999</v>
      </c>
      <c r="T627" s="152">
        <v>2418.7793875520001</v>
      </c>
      <c r="U627" s="152">
        <v>2417.1459994639999</v>
      </c>
      <c r="V627" s="152">
        <v>2427.5864395399999</v>
      </c>
      <c r="W627" s="152">
        <v>2413.7688592280001</v>
      </c>
      <c r="X627" s="152">
        <v>2378.8275978319998</v>
      </c>
      <c r="Y627" s="152">
        <v>2253.2001883339999</v>
      </c>
    </row>
    <row r="628" spans="1:25" ht="15.75" x14ac:dyDescent="0.25">
      <c r="A628" s="72">
        <v>31</v>
      </c>
      <c r="B628" s="152">
        <v>2122.948524722</v>
      </c>
      <c r="C628" s="152">
        <v>1735.614819746</v>
      </c>
      <c r="D628" s="152">
        <v>1731.7189684279999</v>
      </c>
      <c r="E628" s="152">
        <v>1722.2938777040001</v>
      </c>
      <c r="F628" s="152">
        <v>1699.6913182160001</v>
      </c>
      <c r="G628" s="152">
        <v>1760.2370415320001</v>
      </c>
      <c r="H628" s="152">
        <v>1834.9645465580002</v>
      </c>
      <c r="I628" s="152">
        <v>2186.154021884</v>
      </c>
      <c r="J628" s="152">
        <v>2232.8049100460003</v>
      </c>
      <c r="K628" s="152">
        <v>2337.1210195580002</v>
      </c>
      <c r="L628" s="152">
        <v>2364.4471608140002</v>
      </c>
      <c r="M628" s="152">
        <v>2360.4409454359998</v>
      </c>
      <c r="N628" s="152">
        <v>2356.1367470959999</v>
      </c>
      <c r="O628" s="152">
        <v>2354.0729391740001</v>
      </c>
      <c r="P628" s="152">
        <v>2353.4769732499999</v>
      </c>
      <c r="Q628" s="152">
        <v>2344.31675627</v>
      </c>
      <c r="R628" s="152">
        <v>2352.4726603039999</v>
      </c>
      <c r="S628" s="152">
        <v>2376.76378991</v>
      </c>
      <c r="T628" s="152">
        <v>2395.647080576</v>
      </c>
      <c r="U628" s="152">
        <v>2392.3251223699999</v>
      </c>
      <c r="V628" s="152">
        <v>2379.765692342</v>
      </c>
      <c r="W628" s="152">
        <v>2373.408722486</v>
      </c>
      <c r="X628" s="152">
        <v>2342.4957492799999</v>
      </c>
      <c r="Y628" s="152">
        <v>2234.3058612619998</v>
      </c>
    </row>
    <row r="629" spans="1:25" ht="15.75" x14ac:dyDescent="0.25">
      <c r="A629" s="55"/>
    </row>
    <row r="630" spans="1:25" ht="15.75" x14ac:dyDescent="0.25">
      <c r="A630" s="108" t="s">
        <v>32</v>
      </c>
      <c r="B630" s="108" t="s">
        <v>123</v>
      </c>
      <c r="C630" s="108"/>
      <c r="D630" s="108"/>
      <c r="E630" s="108"/>
      <c r="F630" s="108"/>
      <c r="G630" s="108"/>
      <c r="H630" s="108"/>
      <c r="I630" s="108"/>
      <c r="J630" s="108"/>
      <c r="K630" s="108"/>
      <c r="L630" s="108"/>
      <c r="M630" s="108"/>
      <c r="N630" s="108"/>
      <c r="O630" s="108"/>
      <c r="P630" s="108"/>
      <c r="Q630" s="108"/>
      <c r="R630" s="108"/>
      <c r="S630" s="108"/>
      <c r="T630" s="108"/>
      <c r="U630" s="108"/>
      <c r="V630" s="108"/>
      <c r="W630" s="108"/>
      <c r="X630" s="108"/>
      <c r="Y630" s="108"/>
    </row>
    <row r="631" spans="1:25" s="127" customFormat="1" ht="12.75" x14ac:dyDescent="0.2">
      <c r="A631" s="108"/>
      <c r="B631" s="126" t="s">
        <v>33</v>
      </c>
      <c r="C631" s="126" t="s">
        <v>34</v>
      </c>
      <c r="D631" s="126" t="s">
        <v>35</v>
      </c>
      <c r="E631" s="126" t="s">
        <v>36</v>
      </c>
      <c r="F631" s="126" t="s">
        <v>37</v>
      </c>
      <c r="G631" s="126" t="s">
        <v>38</v>
      </c>
      <c r="H631" s="126" t="s">
        <v>39</v>
      </c>
      <c r="I631" s="126" t="s">
        <v>40</v>
      </c>
      <c r="J631" s="126" t="s">
        <v>41</v>
      </c>
      <c r="K631" s="126" t="s">
        <v>42</v>
      </c>
      <c r="L631" s="126" t="s">
        <v>43</v>
      </c>
      <c r="M631" s="126" t="s">
        <v>44</v>
      </c>
      <c r="N631" s="126" t="s">
        <v>45</v>
      </c>
      <c r="O631" s="126" t="s">
        <v>46</v>
      </c>
      <c r="P631" s="126" t="s">
        <v>47</v>
      </c>
      <c r="Q631" s="126" t="s">
        <v>48</v>
      </c>
      <c r="R631" s="126" t="s">
        <v>49</v>
      </c>
      <c r="S631" s="126" t="s">
        <v>50</v>
      </c>
      <c r="T631" s="126" t="s">
        <v>51</v>
      </c>
      <c r="U631" s="126" t="s">
        <v>52</v>
      </c>
      <c r="V631" s="126" t="s">
        <v>53</v>
      </c>
      <c r="W631" s="126" t="s">
        <v>54</v>
      </c>
      <c r="X631" s="126" t="s">
        <v>55</v>
      </c>
      <c r="Y631" s="126" t="s">
        <v>56</v>
      </c>
    </row>
    <row r="632" spans="1:25" ht="15.75" x14ac:dyDescent="0.25">
      <c r="A632" s="72">
        <v>1</v>
      </c>
      <c r="B632" s="152">
        <v>2235.4932276519999</v>
      </c>
      <c r="C632" s="152">
        <v>2219.280747238</v>
      </c>
      <c r="D632" s="152">
        <v>2057.3325255939999</v>
      </c>
      <c r="E632" s="152">
        <v>1693.7602027359999</v>
      </c>
      <c r="F632" s="152">
        <v>1678.6403265160002</v>
      </c>
      <c r="G632" s="152">
        <v>1674.1374728679998</v>
      </c>
      <c r="H632" s="152">
        <v>1637.6290418200001</v>
      </c>
      <c r="I632" s="152">
        <v>1671.51080824</v>
      </c>
      <c r="J632" s="152">
        <v>1583.5396160140001</v>
      </c>
      <c r="K632" s="152">
        <v>1670.760332632</v>
      </c>
      <c r="L632" s="152">
        <v>1713.040804018</v>
      </c>
      <c r="M632" s="152">
        <v>1822.1246409219998</v>
      </c>
      <c r="N632" s="152">
        <v>1823.625592138</v>
      </c>
      <c r="O632" s="152">
        <v>2032.7654858380001</v>
      </c>
      <c r="P632" s="152">
        <v>2033.3835245739999</v>
      </c>
      <c r="Q632" s="152">
        <v>2074.4720641120002</v>
      </c>
      <c r="R632" s="152">
        <v>1838.8447960120002</v>
      </c>
      <c r="S632" s="152">
        <v>2257.5218940280001</v>
      </c>
      <c r="T632" s="152">
        <v>2265.909562588</v>
      </c>
      <c r="U632" s="152">
        <v>2267.995443322</v>
      </c>
      <c r="V632" s="152">
        <v>2286.0841127559997</v>
      </c>
      <c r="W632" s="152">
        <v>2264.7838491760003</v>
      </c>
      <c r="X632" s="152">
        <v>2249.5094632720002</v>
      </c>
      <c r="Y632" s="152">
        <v>2210.9703335200002</v>
      </c>
    </row>
    <row r="633" spans="1:25" ht="15.75" hidden="1" outlineLevel="1" x14ac:dyDescent="0.25">
      <c r="A633" s="72">
        <v>2</v>
      </c>
      <c r="B633" s="152">
        <v>2046.4616656840001</v>
      </c>
      <c r="C633" s="152">
        <v>1696.144066432</v>
      </c>
      <c r="D633" s="152">
        <v>1662.361627666</v>
      </c>
      <c r="E633" s="152">
        <v>1629.1861912300001</v>
      </c>
      <c r="F633" s="152">
        <v>1641.392456266</v>
      </c>
      <c r="G633" s="152">
        <v>1656.137094682</v>
      </c>
      <c r="H633" s="152">
        <v>1669.7339468740001</v>
      </c>
      <c r="I633" s="152">
        <v>1674.7775844160001</v>
      </c>
      <c r="J633" s="152">
        <v>1753.985870278</v>
      </c>
      <c r="K633" s="152">
        <v>2196.3250227580002</v>
      </c>
      <c r="L633" s="152">
        <v>2306.0048255860002</v>
      </c>
      <c r="M633" s="152">
        <v>2312.3728318479998</v>
      </c>
      <c r="N633" s="152">
        <v>2310.1214050240001</v>
      </c>
      <c r="O633" s="152">
        <v>2295.0236016159997</v>
      </c>
      <c r="P633" s="152">
        <v>2307.6713228919998</v>
      </c>
      <c r="Q633" s="152">
        <v>2302.6828673800001</v>
      </c>
      <c r="R633" s="152">
        <v>2308.995691612</v>
      </c>
      <c r="S633" s="152">
        <v>2337.9552209559997</v>
      </c>
      <c r="T633" s="152">
        <v>2349.157173046</v>
      </c>
      <c r="U633" s="152">
        <v>2356.441201006</v>
      </c>
      <c r="V633" s="152">
        <v>2353.0750971759999</v>
      </c>
      <c r="W633" s="152">
        <v>2344.610173774</v>
      </c>
      <c r="X633" s="152">
        <v>2311.2471184360002</v>
      </c>
      <c r="Y633" s="152">
        <v>2259.2215005520002</v>
      </c>
    </row>
    <row r="634" spans="1:25" ht="15.75" hidden="1" outlineLevel="1" x14ac:dyDescent="0.25">
      <c r="A634" s="72">
        <v>3</v>
      </c>
      <c r="B634" s="152">
        <v>2232.7120533400002</v>
      </c>
      <c r="C634" s="152">
        <v>2035.182458752</v>
      </c>
      <c r="D634" s="152">
        <v>1704.0461331279998</v>
      </c>
      <c r="E634" s="152">
        <v>1672.691703682</v>
      </c>
      <c r="F634" s="152">
        <v>1675.0645309719998</v>
      </c>
      <c r="G634" s="152">
        <v>1689.124912216</v>
      </c>
      <c r="H634" s="152">
        <v>1732.1448228039999</v>
      </c>
      <c r="I634" s="152">
        <v>2078.5444979260001</v>
      </c>
      <c r="J634" s="152">
        <v>2272.1230591660001</v>
      </c>
      <c r="K634" s="152">
        <v>2321.8531046019998</v>
      </c>
      <c r="L634" s="152">
        <v>2326.4883951219999</v>
      </c>
      <c r="M634" s="152">
        <v>2327.8900186840001</v>
      </c>
      <c r="N634" s="152">
        <v>2321.5882308580003</v>
      </c>
      <c r="O634" s="152">
        <v>2307.8920510120001</v>
      </c>
      <c r="P634" s="152">
        <v>2309.7572036259999</v>
      </c>
      <c r="Q634" s="152">
        <v>2320.9591557160002</v>
      </c>
      <c r="R634" s="152">
        <v>2345.5041226599997</v>
      </c>
      <c r="S634" s="152">
        <v>2348.7157168060003</v>
      </c>
      <c r="T634" s="152">
        <v>2358.3946448679999</v>
      </c>
      <c r="U634" s="152">
        <v>2370.545727874</v>
      </c>
      <c r="V634" s="152">
        <v>2368.45984714</v>
      </c>
      <c r="W634" s="152">
        <v>2357.6441692600001</v>
      </c>
      <c r="X634" s="152">
        <v>2331.1899040779999</v>
      </c>
      <c r="Y634" s="152">
        <v>2265.0045772960002</v>
      </c>
    </row>
    <row r="635" spans="1:25" ht="15.75" hidden="1" outlineLevel="1" x14ac:dyDescent="0.25">
      <c r="A635" s="72">
        <v>4</v>
      </c>
      <c r="B635" s="152">
        <v>2178.1811712939998</v>
      </c>
      <c r="C635" s="152">
        <v>2137.6885976799999</v>
      </c>
      <c r="D635" s="152">
        <v>2122.3479933400004</v>
      </c>
      <c r="E635" s="152">
        <v>1745.355400786</v>
      </c>
      <c r="F635" s="152">
        <v>1752.1317540699999</v>
      </c>
      <c r="G635" s="152">
        <v>1752.3193729720001</v>
      </c>
      <c r="H635" s="152">
        <v>1858.8096544659998</v>
      </c>
      <c r="I635" s="152">
        <v>2183.6993742939999</v>
      </c>
      <c r="J635" s="152">
        <v>2241.629469388</v>
      </c>
      <c r="K635" s="152">
        <v>2342.5794750700002</v>
      </c>
      <c r="L635" s="152">
        <v>2357.324113486</v>
      </c>
      <c r="M635" s="152">
        <v>2373.7573220200002</v>
      </c>
      <c r="N635" s="152">
        <v>2374.6623073119999</v>
      </c>
      <c r="O635" s="152">
        <v>2362.2904961859999</v>
      </c>
      <c r="P635" s="152">
        <v>2371.5279680080002</v>
      </c>
      <c r="Q635" s="152">
        <v>2372.4108804879997</v>
      </c>
      <c r="R635" s="152">
        <v>2365.6345272039998</v>
      </c>
      <c r="S635" s="152">
        <v>2377.3000083460001</v>
      </c>
      <c r="T635" s="152">
        <v>2386.2394972060001</v>
      </c>
      <c r="U635" s="152">
        <v>2384.7164731780003</v>
      </c>
      <c r="V635" s="152">
        <v>2375.8432027539998</v>
      </c>
      <c r="W635" s="152">
        <v>2363.9349206799998</v>
      </c>
      <c r="X635" s="152">
        <v>2350.1394131799998</v>
      </c>
      <c r="Y635" s="152">
        <v>2326.8194873020002</v>
      </c>
    </row>
    <row r="636" spans="1:25" ht="15.75" hidden="1" outlineLevel="1" x14ac:dyDescent="0.25">
      <c r="A636" s="72">
        <v>5</v>
      </c>
      <c r="B636" s="152">
        <v>2246.2095778780003</v>
      </c>
      <c r="C636" s="152">
        <v>2192.230516132</v>
      </c>
      <c r="D636" s="152">
        <v>2173.2368614060001</v>
      </c>
      <c r="E636" s="152">
        <v>2085.552615736</v>
      </c>
      <c r="F636" s="152">
        <v>2088.2786080179999</v>
      </c>
      <c r="G636" s="152">
        <v>2090.1216878200003</v>
      </c>
      <c r="H636" s="152">
        <v>2153.1616388920002</v>
      </c>
      <c r="I636" s="152">
        <v>2195.46418309</v>
      </c>
      <c r="J636" s="152">
        <v>2235.9236474859999</v>
      </c>
      <c r="K636" s="152">
        <v>2332.4149451439998</v>
      </c>
      <c r="L636" s="152">
        <v>2352.9868059280002</v>
      </c>
      <c r="M636" s="152">
        <v>2374.5629796580001</v>
      </c>
      <c r="N636" s="152">
        <v>2354.1125193400003</v>
      </c>
      <c r="O636" s="152">
        <v>2356.165290856</v>
      </c>
      <c r="P636" s="152">
        <v>2347.5127485519997</v>
      </c>
      <c r="Q636" s="152">
        <v>2352.434985628</v>
      </c>
      <c r="R636" s="152">
        <v>2358.3173900259999</v>
      </c>
      <c r="S636" s="152">
        <v>2381.604206686</v>
      </c>
      <c r="T636" s="152">
        <v>2401.646319982</v>
      </c>
      <c r="U636" s="152">
        <v>2398.3243617759999</v>
      </c>
      <c r="V636" s="152">
        <v>2402.7389241760002</v>
      </c>
      <c r="W636" s="152">
        <v>2382.0456629259997</v>
      </c>
      <c r="X636" s="152">
        <v>2371.9252786239999</v>
      </c>
      <c r="Y636" s="152">
        <v>2336.7301798899998</v>
      </c>
    </row>
    <row r="637" spans="1:25" ht="15.75" hidden="1" outlineLevel="1" x14ac:dyDescent="0.25">
      <c r="A637" s="72">
        <v>6</v>
      </c>
      <c r="B637" s="152">
        <v>2240.669302066</v>
      </c>
      <c r="C637" s="152">
        <v>2180.7747267039999</v>
      </c>
      <c r="D637" s="152">
        <v>2121.6747725739997</v>
      </c>
      <c r="E637" s="152">
        <v>1758.7204884519999</v>
      </c>
      <c r="F637" s="152">
        <v>1760.1110756079997</v>
      </c>
      <c r="G637" s="152">
        <v>1757.3630105140001</v>
      </c>
      <c r="H637" s="152">
        <v>1771.544792224</v>
      </c>
      <c r="I637" s="152">
        <v>2183.8538839779999</v>
      </c>
      <c r="J637" s="152">
        <v>2230.9683011919997</v>
      </c>
      <c r="K637" s="152">
        <v>2331.9403796859997</v>
      </c>
      <c r="L637" s="152">
        <v>2348.6605347760001</v>
      </c>
      <c r="M637" s="152">
        <v>2353.2627160780003</v>
      </c>
      <c r="N637" s="152">
        <v>2352.9868059280002</v>
      </c>
      <c r="O637" s="152">
        <v>2347.2037291840002</v>
      </c>
      <c r="P637" s="152">
        <v>2338.5622232859996</v>
      </c>
      <c r="Q637" s="152">
        <v>2365.5793451740001</v>
      </c>
      <c r="R637" s="152">
        <v>2368.0073544940001</v>
      </c>
      <c r="S637" s="152">
        <v>2356.2977277280002</v>
      </c>
      <c r="T637" s="152">
        <v>2370.1925628819999</v>
      </c>
      <c r="U637" s="152">
        <v>2371.196875828</v>
      </c>
      <c r="V637" s="152">
        <v>2378.1056659840001</v>
      </c>
      <c r="W637" s="152">
        <v>2368.228082614</v>
      </c>
      <c r="X637" s="152">
        <v>2356.0659632020001</v>
      </c>
      <c r="Y637" s="152">
        <v>2335.8362310039997</v>
      </c>
    </row>
    <row r="638" spans="1:25" ht="15.75" hidden="1" outlineLevel="1" x14ac:dyDescent="0.25">
      <c r="A638" s="72">
        <v>7</v>
      </c>
      <c r="B638" s="152">
        <v>2317.8468892239998</v>
      </c>
      <c r="C638" s="152">
        <v>2223.4966543299997</v>
      </c>
      <c r="D638" s="152">
        <v>2028.2184865659997</v>
      </c>
      <c r="E638" s="152">
        <v>1740.3117632439998</v>
      </c>
      <c r="F638" s="152">
        <v>1741.669241182</v>
      </c>
      <c r="G638" s="152">
        <v>1739.627506072</v>
      </c>
      <c r="H638" s="152">
        <v>1747.1212257459999</v>
      </c>
      <c r="I638" s="152">
        <v>2223.4414723</v>
      </c>
      <c r="J638" s="152">
        <v>2312.7480696520001</v>
      </c>
      <c r="K638" s="152">
        <v>2327.4264896320001</v>
      </c>
      <c r="L638" s="152">
        <v>2342.8553852200002</v>
      </c>
      <c r="M638" s="152">
        <v>2345.9014332759998</v>
      </c>
      <c r="N638" s="152">
        <v>2345.7800328099997</v>
      </c>
      <c r="O638" s="152">
        <v>2346.033870148</v>
      </c>
      <c r="P638" s="152">
        <v>2394.6492385780002</v>
      </c>
      <c r="Q638" s="152">
        <v>2383.2375947740002</v>
      </c>
      <c r="R638" s="152">
        <v>2378.2270664500002</v>
      </c>
      <c r="S638" s="152">
        <v>2394.6050929539997</v>
      </c>
      <c r="T638" s="152">
        <v>2361.992513224</v>
      </c>
      <c r="U638" s="152">
        <v>2359.02372001</v>
      </c>
      <c r="V638" s="152">
        <v>2362.2463505619999</v>
      </c>
      <c r="W638" s="152">
        <v>2360.7233265340001</v>
      </c>
      <c r="X638" s="152">
        <v>2355.3817060299998</v>
      </c>
      <c r="Y638" s="152">
        <v>2338.3525315719999</v>
      </c>
    </row>
    <row r="639" spans="1:25" ht="15.75" hidden="1" outlineLevel="1" x14ac:dyDescent="0.25">
      <c r="A639" s="72">
        <v>8</v>
      </c>
      <c r="B639" s="152">
        <v>2321.908286632</v>
      </c>
      <c r="C639" s="152">
        <v>2237.1155793339999</v>
      </c>
      <c r="D639" s="152">
        <v>2219.0600191180001</v>
      </c>
      <c r="E639" s="152">
        <v>2167.641403564</v>
      </c>
      <c r="F639" s="152">
        <v>2055.997120468</v>
      </c>
      <c r="G639" s="152">
        <v>1743.1260467739999</v>
      </c>
      <c r="H639" s="152">
        <v>1765.6292786079998</v>
      </c>
      <c r="I639" s="152">
        <v>2173.6783176459999</v>
      </c>
      <c r="J639" s="152">
        <v>2243.715350122</v>
      </c>
      <c r="K639" s="152">
        <v>2322.1179783460002</v>
      </c>
      <c r="L639" s="152">
        <v>2333.9379691719996</v>
      </c>
      <c r="M639" s="152">
        <v>2336.0128135</v>
      </c>
      <c r="N639" s="152">
        <v>2335.163010238</v>
      </c>
      <c r="O639" s="152">
        <v>2335.0967918020001</v>
      </c>
      <c r="P639" s="152">
        <v>2354.4436115200001</v>
      </c>
      <c r="Q639" s="152">
        <v>2348.770898836</v>
      </c>
      <c r="R639" s="152">
        <v>2358.8912831380003</v>
      </c>
      <c r="S639" s="152">
        <v>2366.958895924</v>
      </c>
      <c r="T639" s="152">
        <v>2372.1680795560001</v>
      </c>
      <c r="U639" s="152">
        <v>2354.66433964</v>
      </c>
      <c r="V639" s="152">
        <v>2358.869210326</v>
      </c>
      <c r="W639" s="152">
        <v>2352.2142575080002</v>
      </c>
      <c r="X639" s="152">
        <v>2336.4873789580001</v>
      </c>
      <c r="Y639" s="152">
        <v>2321.4337211739999</v>
      </c>
    </row>
    <row r="640" spans="1:25" ht="15.75" hidden="1" outlineLevel="1" x14ac:dyDescent="0.25">
      <c r="A640" s="72">
        <v>9</v>
      </c>
      <c r="B640" s="152">
        <v>2241.5742873580002</v>
      </c>
      <c r="C640" s="152">
        <v>1759.5371824959998</v>
      </c>
      <c r="D640" s="152">
        <v>1754.2617804280001</v>
      </c>
      <c r="E640" s="152">
        <v>1745.487837658</v>
      </c>
      <c r="F640" s="152">
        <v>1736.471093956</v>
      </c>
      <c r="G640" s="152">
        <v>1687.138359136</v>
      </c>
      <c r="H640" s="152">
        <v>1761.5899540119999</v>
      </c>
      <c r="I640" s="152">
        <v>2181.6907484020003</v>
      </c>
      <c r="J640" s="152">
        <v>2251.3194338559997</v>
      </c>
      <c r="K640" s="152">
        <v>2329.1371325619998</v>
      </c>
      <c r="L640" s="152">
        <v>2340.9681597939998</v>
      </c>
      <c r="M640" s="152">
        <v>2335.284410704</v>
      </c>
      <c r="N640" s="152">
        <v>2332.779146542</v>
      </c>
      <c r="O640" s="152">
        <v>2331.3002681379999</v>
      </c>
      <c r="P640" s="152">
        <v>2324.6673881320003</v>
      </c>
      <c r="Q640" s="152">
        <v>2343.7272612940001</v>
      </c>
      <c r="R640" s="152">
        <v>2347.1375107479998</v>
      </c>
      <c r="S640" s="152">
        <v>2356.0990724200001</v>
      </c>
      <c r="T640" s="152">
        <v>2366.340857188</v>
      </c>
      <c r="U640" s="152">
        <v>2347.612076206</v>
      </c>
      <c r="V640" s="152">
        <v>2354.3332474599997</v>
      </c>
      <c r="W640" s="152">
        <v>2343.9810986319999</v>
      </c>
      <c r="X640" s="152">
        <v>2334.2911341640001</v>
      </c>
      <c r="Y640" s="152">
        <v>2319.5796049659998</v>
      </c>
    </row>
    <row r="641" spans="1:25" ht="15.75" hidden="1" outlineLevel="1" x14ac:dyDescent="0.25">
      <c r="A641" s="72">
        <v>10</v>
      </c>
      <c r="B641" s="152">
        <v>2187.7386988899998</v>
      </c>
      <c r="C641" s="152">
        <v>1753.3567951359998</v>
      </c>
      <c r="D641" s="152">
        <v>1711.0432145320001</v>
      </c>
      <c r="E641" s="152">
        <v>1674.3030189579999</v>
      </c>
      <c r="F641" s="152">
        <v>1673.673943816</v>
      </c>
      <c r="G641" s="152">
        <v>1670.6941141960001</v>
      </c>
      <c r="H641" s="152">
        <v>1687.3811600680001</v>
      </c>
      <c r="I641" s="152">
        <v>2121.972755536</v>
      </c>
      <c r="J641" s="152">
        <v>2199.7904542420001</v>
      </c>
      <c r="K641" s="152">
        <v>2242.3137265599998</v>
      </c>
      <c r="L641" s="152">
        <v>2253.8357344239998</v>
      </c>
      <c r="M641" s="152">
        <v>2254.5531008140001</v>
      </c>
      <c r="N641" s="152">
        <v>2254.696574092</v>
      </c>
      <c r="O641" s="152">
        <v>2254.9724842420001</v>
      </c>
      <c r="P641" s="152">
        <v>2249.0128250019998</v>
      </c>
      <c r="Q641" s="152">
        <v>2245.911594916</v>
      </c>
      <c r="R641" s="152">
        <v>2246.794507396</v>
      </c>
      <c r="S641" s="152">
        <v>2252.1030186819999</v>
      </c>
      <c r="T641" s="152">
        <v>2259.8285028820001</v>
      </c>
      <c r="U641" s="152">
        <v>2259.8174664759999</v>
      </c>
      <c r="V641" s="152">
        <v>2339.7983007580001</v>
      </c>
      <c r="W641" s="152">
        <v>2335.9576314699998</v>
      </c>
      <c r="X641" s="152">
        <v>2323.298873788</v>
      </c>
      <c r="Y641" s="152">
        <v>2191.027547878</v>
      </c>
    </row>
    <row r="642" spans="1:25" ht="15.75" hidden="1" outlineLevel="1" x14ac:dyDescent="0.25">
      <c r="A642" s="72">
        <v>11</v>
      </c>
      <c r="B642" s="152">
        <v>2175.6648707260001</v>
      </c>
      <c r="C642" s="152">
        <v>1735.1908708599999</v>
      </c>
      <c r="D642" s="152">
        <v>1697.799527332</v>
      </c>
      <c r="E642" s="152">
        <v>1673.0890142980002</v>
      </c>
      <c r="F642" s="152">
        <v>1672.8572497720002</v>
      </c>
      <c r="G642" s="152">
        <v>1667.5708112980001</v>
      </c>
      <c r="H642" s="152">
        <v>1671.113497624</v>
      </c>
      <c r="I642" s="152">
        <v>1745.1677818839999</v>
      </c>
      <c r="J642" s="152">
        <v>2125.3830049900002</v>
      </c>
      <c r="K642" s="152">
        <v>2243.5498040319999</v>
      </c>
      <c r="L642" s="152">
        <v>2248.8583153179998</v>
      </c>
      <c r="M642" s="152">
        <v>2251.385652292</v>
      </c>
      <c r="N642" s="152">
        <v>2322.680835052</v>
      </c>
      <c r="O642" s="152">
        <v>2257.5329304340003</v>
      </c>
      <c r="P642" s="152">
        <v>2262.1792573599996</v>
      </c>
      <c r="Q642" s="152">
        <v>2258.3716972900002</v>
      </c>
      <c r="R642" s="152">
        <v>2258.7910807179996</v>
      </c>
      <c r="S642" s="152">
        <v>2252.9528219439999</v>
      </c>
      <c r="T642" s="152">
        <v>2257.8750590199998</v>
      </c>
      <c r="U642" s="152">
        <v>2265.7881621219999</v>
      </c>
      <c r="V642" s="152">
        <v>2341.486870876</v>
      </c>
      <c r="W642" s="152">
        <v>2340.4715215239999</v>
      </c>
      <c r="X642" s="152">
        <v>2246.220614284</v>
      </c>
      <c r="Y642" s="152">
        <v>2148.636712432</v>
      </c>
    </row>
    <row r="643" spans="1:25" ht="15.75" hidden="1" outlineLevel="1" x14ac:dyDescent="0.25">
      <c r="A643" s="72">
        <v>12</v>
      </c>
      <c r="B643" s="152">
        <v>1715.755759894</v>
      </c>
      <c r="C643" s="152">
        <v>1639.6487041179998</v>
      </c>
      <c r="D643" s="152">
        <v>1390.899149284</v>
      </c>
      <c r="E643" s="152">
        <v>1400.489786098</v>
      </c>
      <c r="F643" s="152">
        <v>1566.7532424880001</v>
      </c>
      <c r="G643" s="152">
        <v>1675.715678926</v>
      </c>
      <c r="H643" s="152">
        <v>1734.4514316579998</v>
      </c>
      <c r="I643" s="152">
        <v>2130.29420566</v>
      </c>
      <c r="J643" s="152">
        <v>2201.7770073219999</v>
      </c>
      <c r="K643" s="152">
        <v>2259.2215005520002</v>
      </c>
      <c r="L643" s="152">
        <v>2263.2828979599999</v>
      </c>
      <c r="M643" s="152">
        <v>2261.0314711359997</v>
      </c>
      <c r="N643" s="152">
        <v>2259.1773549280001</v>
      </c>
      <c r="O643" s="152">
        <v>2260.7334881739998</v>
      </c>
      <c r="P643" s="152">
        <v>2258.6807166580002</v>
      </c>
      <c r="Q643" s="152">
        <v>2254.8069381519999</v>
      </c>
      <c r="R643" s="152">
        <v>2253.0962952219998</v>
      </c>
      <c r="S643" s="152">
        <v>2258.3496244779999</v>
      </c>
      <c r="T643" s="152">
        <v>2266.185472738</v>
      </c>
      <c r="U643" s="152">
        <v>2266.3068732040001</v>
      </c>
      <c r="V643" s="152">
        <v>2328.000382744</v>
      </c>
      <c r="W643" s="152">
        <v>2336.8515803559999</v>
      </c>
      <c r="X643" s="152">
        <v>2251.926436186</v>
      </c>
      <c r="Y643" s="152">
        <v>2123.0432869179999</v>
      </c>
    </row>
    <row r="644" spans="1:25" ht="15.75" hidden="1" outlineLevel="1" x14ac:dyDescent="0.25">
      <c r="A644" s="72">
        <v>13</v>
      </c>
      <c r="B644" s="152">
        <v>1699.2673693299998</v>
      </c>
      <c r="C644" s="152">
        <v>1557.2177877039999</v>
      </c>
      <c r="D644" s="152">
        <v>1539.118081864</v>
      </c>
      <c r="E644" s="152">
        <v>1553.840647468</v>
      </c>
      <c r="F644" s="152">
        <v>1645.3434896140002</v>
      </c>
      <c r="G644" s="152">
        <v>1701.077339914</v>
      </c>
      <c r="H644" s="152">
        <v>1746.757024348</v>
      </c>
      <c r="I644" s="152">
        <v>2086.7997296140002</v>
      </c>
      <c r="J644" s="152">
        <v>2210.2419307239998</v>
      </c>
      <c r="K644" s="152">
        <v>2249.5977545199999</v>
      </c>
      <c r="L644" s="152">
        <v>2251.882290562</v>
      </c>
      <c r="M644" s="152">
        <v>2250.0281743539999</v>
      </c>
      <c r="N644" s="152">
        <v>2235.0517714120001</v>
      </c>
      <c r="O644" s="152">
        <v>2226.0460641159998</v>
      </c>
      <c r="P644" s="152">
        <v>2210.5068044680002</v>
      </c>
      <c r="Q644" s="152">
        <v>2225.5163166279999</v>
      </c>
      <c r="R644" s="152">
        <v>2238.1309286860001</v>
      </c>
      <c r="S644" s="152">
        <v>2254.6524284679999</v>
      </c>
      <c r="T644" s="152">
        <v>2257.4998212159999</v>
      </c>
      <c r="U644" s="152">
        <v>2349.9849034960002</v>
      </c>
      <c r="V644" s="152">
        <v>2355.1940871280003</v>
      </c>
      <c r="W644" s="152">
        <v>2328.110746804</v>
      </c>
      <c r="X644" s="152">
        <v>2250.6682859020002</v>
      </c>
      <c r="Y644" s="152">
        <v>2139.3992406099997</v>
      </c>
    </row>
    <row r="645" spans="1:25" ht="15.75" hidden="1" outlineLevel="1" x14ac:dyDescent="0.25">
      <c r="A645" s="72">
        <v>14</v>
      </c>
      <c r="B645" s="152">
        <v>1923.1408650399999</v>
      </c>
      <c r="C645" s="152">
        <v>1754.6701274499999</v>
      </c>
      <c r="D645" s="152">
        <v>1668.4978694019999</v>
      </c>
      <c r="E645" s="152">
        <v>1664.2819623099999</v>
      </c>
      <c r="F645" s="152">
        <v>1671.1576432480001</v>
      </c>
      <c r="G645" s="152">
        <v>1738.0603364200001</v>
      </c>
      <c r="H645" s="152">
        <v>1869.658441564</v>
      </c>
      <c r="I645" s="152">
        <v>2212.8244497280002</v>
      </c>
      <c r="J645" s="152">
        <v>2247.489800974</v>
      </c>
      <c r="K645" s="152">
        <v>2335.8914130339999</v>
      </c>
      <c r="L645" s="152">
        <v>2342.7670939719997</v>
      </c>
      <c r="M645" s="152">
        <v>2338.5511868799999</v>
      </c>
      <c r="N645" s="152">
        <v>2331.8079428139999</v>
      </c>
      <c r="O645" s="152">
        <v>2310.882917038</v>
      </c>
      <c r="P645" s="152">
        <v>2287.5188455359998</v>
      </c>
      <c r="Q645" s="152">
        <v>2326.113157318</v>
      </c>
      <c r="R645" s="152">
        <v>2356.8826572460002</v>
      </c>
      <c r="S645" s="152">
        <v>2379.176197366</v>
      </c>
      <c r="T645" s="152">
        <v>2390.5768047639999</v>
      </c>
      <c r="U645" s="152">
        <v>2364.37637692</v>
      </c>
      <c r="V645" s="152">
        <v>2369.6848882059999</v>
      </c>
      <c r="W645" s="152">
        <v>2362.2794597799998</v>
      </c>
      <c r="X645" s="152">
        <v>2350.5698330139999</v>
      </c>
      <c r="Y645" s="152">
        <v>2241.8943431319999</v>
      </c>
    </row>
    <row r="646" spans="1:25" ht="15.75" hidden="1" outlineLevel="1" x14ac:dyDescent="0.25">
      <c r="A646" s="72">
        <v>15</v>
      </c>
      <c r="B646" s="152">
        <v>2231.1669565000002</v>
      </c>
      <c r="C646" s="152">
        <v>1777.9238348920001</v>
      </c>
      <c r="D646" s="152">
        <v>1758.58805158</v>
      </c>
      <c r="E646" s="152">
        <v>1753.2685038879999</v>
      </c>
      <c r="F646" s="152">
        <v>1752.9815573320002</v>
      </c>
      <c r="G646" s="152">
        <v>1790.9467939719998</v>
      </c>
      <c r="H646" s="152">
        <v>2225.8474088080002</v>
      </c>
      <c r="I646" s="152">
        <v>2202.4060824640001</v>
      </c>
      <c r="J646" s="152">
        <v>2340.5818855839998</v>
      </c>
      <c r="K646" s="152">
        <v>2354.27806543</v>
      </c>
      <c r="L646" s="152">
        <v>2358.1408075300001</v>
      </c>
      <c r="M646" s="152">
        <v>2348.2963333779999</v>
      </c>
      <c r="N646" s="152">
        <v>2344.4998097140001</v>
      </c>
      <c r="O646" s="152">
        <v>2344.5881009619998</v>
      </c>
      <c r="P646" s="152">
        <v>2341.2992519740001</v>
      </c>
      <c r="Q646" s="152">
        <v>2342.4028925739999</v>
      </c>
      <c r="R646" s="152">
        <v>2347.6672582359997</v>
      </c>
      <c r="S646" s="152">
        <v>2377.4986636539998</v>
      </c>
      <c r="T646" s="152">
        <v>2386.6036986039999</v>
      </c>
      <c r="U646" s="152">
        <v>2364.26601286</v>
      </c>
      <c r="V646" s="152">
        <v>2366.7602406159999</v>
      </c>
      <c r="W646" s="152">
        <v>2379.9156365680001</v>
      </c>
      <c r="X646" s="152">
        <v>2346.7402001320002</v>
      </c>
      <c r="Y646" s="152">
        <v>2315.0657149119997</v>
      </c>
    </row>
    <row r="647" spans="1:25" ht="15.75" hidden="1" outlineLevel="1" x14ac:dyDescent="0.25">
      <c r="A647" s="72">
        <v>16</v>
      </c>
      <c r="B647" s="152">
        <v>1756.8001538079998</v>
      </c>
      <c r="C647" s="152">
        <v>1672.073664946</v>
      </c>
      <c r="D647" s="152">
        <v>1666.6437531940001</v>
      </c>
      <c r="E647" s="152">
        <v>1665.0545107299999</v>
      </c>
      <c r="F647" s="152">
        <v>1665.1979840079998</v>
      </c>
      <c r="G647" s="152">
        <v>1736.1510381819999</v>
      </c>
      <c r="H647" s="152">
        <v>1835.942221234</v>
      </c>
      <c r="I647" s="152">
        <v>2222.746178722</v>
      </c>
      <c r="J647" s="152">
        <v>2362.566406336</v>
      </c>
      <c r="K647" s="152">
        <v>2378.4919401940001</v>
      </c>
      <c r="L647" s="152">
        <v>2382.067735738</v>
      </c>
      <c r="M647" s="152">
        <v>2378.2822484799999</v>
      </c>
      <c r="N647" s="152">
        <v>2372.6316086080001</v>
      </c>
      <c r="O647" s="152">
        <v>2369.4751964919997</v>
      </c>
      <c r="P647" s="152">
        <v>2369.2875775900002</v>
      </c>
      <c r="Q647" s="152">
        <v>2353.9911188739998</v>
      </c>
      <c r="R647" s="152">
        <v>2366.9037138940002</v>
      </c>
      <c r="S647" s="152">
        <v>2378.2381028559998</v>
      </c>
      <c r="T647" s="152">
        <v>2383.80045148</v>
      </c>
      <c r="U647" s="152">
        <v>2372.04667909</v>
      </c>
      <c r="V647" s="152">
        <v>2358.6264093939999</v>
      </c>
      <c r="W647" s="152">
        <v>2376.13014931</v>
      </c>
      <c r="X647" s="152">
        <v>2347.7334766719996</v>
      </c>
      <c r="Y647" s="152">
        <v>2321.8972502260003</v>
      </c>
    </row>
    <row r="648" spans="1:25" ht="15.75" hidden="1" outlineLevel="1" x14ac:dyDescent="0.25">
      <c r="A648" s="72">
        <v>17</v>
      </c>
      <c r="B648" s="152">
        <v>2182.319823544</v>
      </c>
      <c r="C648" s="152">
        <v>1751.866880326</v>
      </c>
      <c r="D648" s="152">
        <v>1744.008959254</v>
      </c>
      <c r="E648" s="152">
        <v>1681.1235178659999</v>
      </c>
      <c r="F648" s="152">
        <v>1692.3916883920001</v>
      </c>
      <c r="G648" s="152">
        <v>1740.6207826119999</v>
      </c>
      <c r="H648" s="152">
        <v>1748.0372474440001</v>
      </c>
      <c r="I648" s="152">
        <v>2130.2390236299998</v>
      </c>
      <c r="J648" s="152">
        <v>2236.4754677860001</v>
      </c>
      <c r="K648" s="152">
        <v>2349.2565006999998</v>
      </c>
      <c r="L648" s="152">
        <v>2364.111503176</v>
      </c>
      <c r="M648" s="152">
        <v>2368.7026480719996</v>
      </c>
      <c r="N648" s="152">
        <v>2365.9325101659997</v>
      </c>
      <c r="O648" s="152">
        <v>2363.4603552219996</v>
      </c>
      <c r="P648" s="152">
        <v>2384.6944003660001</v>
      </c>
      <c r="Q648" s="152">
        <v>2370.3581089720001</v>
      </c>
      <c r="R648" s="152">
        <v>2373.669030772</v>
      </c>
      <c r="S648" s="152">
        <v>2394.5278381119997</v>
      </c>
      <c r="T648" s="152">
        <v>2403.0037979200001</v>
      </c>
      <c r="U648" s="152">
        <v>2313.4985452599999</v>
      </c>
      <c r="V648" s="152">
        <v>2399.0306917600001</v>
      </c>
      <c r="W648" s="152">
        <v>2387.232773746</v>
      </c>
      <c r="X648" s="152">
        <v>2373.31586578</v>
      </c>
      <c r="Y648" s="152">
        <v>2316.5777025339999</v>
      </c>
    </row>
    <row r="649" spans="1:25" ht="15.75" hidden="1" outlineLevel="1" x14ac:dyDescent="0.25">
      <c r="A649" s="72">
        <v>18</v>
      </c>
      <c r="B649" s="152">
        <v>2178.8323192479997</v>
      </c>
      <c r="C649" s="152">
        <v>1736.9015137900001</v>
      </c>
      <c r="D649" s="152">
        <v>1680.207496168</v>
      </c>
      <c r="E649" s="152">
        <v>1665.904313992</v>
      </c>
      <c r="F649" s="152">
        <v>1666.0698600820001</v>
      </c>
      <c r="G649" s="152">
        <v>1669.1490173560001</v>
      </c>
      <c r="H649" s="152">
        <v>1665.9926052399999</v>
      </c>
      <c r="I649" s="152">
        <v>1757.6609934759999</v>
      </c>
      <c r="J649" s="152">
        <v>2191.7780234860002</v>
      </c>
      <c r="K649" s="152">
        <v>2317.1736684580001</v>
      </c>
      <c r="L649" s="152">
        <v>2347.689331048</v>
      </c>
      <c r="M649" s="152">
        <v>2352.7440049960001</v>
      </c>
      <c r="N649" s="152">
        <v>2350.889888788</v>
      </c>
      <c r="O649" s="152">
        <v>2352.4901676580002</v>
      </c>
      <c r="P649" s="152">
        <v>2363.0188989819999</v>
      </c>
      <c r="Q649" s="152">
        <v>2339.5113542019999</v>
      </c>
      <c r="R649" s="152">
        <v>2357.0813125539999</v>
      </c>
      <c r="S649" s="152">
        <v>2374.8940718379999</v>
      </c>
      <c r="T649" s="152">
        <v>2383.80045148</v>
      </c>
      <c r="U649" s="152">
        <v>2373.0178828179996</v>
      </c>
      <c r="V649" s="152">
        <v>2380.7102577999999</v>
      </c>
      <c r="W649" s="152">
        <v>2377.2227535039997</v>
      </c>
      <c r="X649" s="152">
        <v>2352.1038934479998</v>
      </c>
      <c r="Y649" s="152">
        <v>2312.7259968399999</v>
      </c>
    </row>
    <row r="650" spans="1:25" ht="15.75" hidden="1" outlineLevel="1" x14ac:dyDescent="0.25">
      <c r="A650" s="72">
        <v>19</v>
      </c>
      <c r="B650" s="152">
        <v>2181.470020282</v>
      </c>
      <c r="C650" s="152">
        <v>1744.483524712</v>
      </c>
      <c r="D650" s="152">
        <v>1668.486832996</v>
      </c>
      <c r="E650" s="152">
        <v>1665.8601683679999</v>
      </c>
      <c r="F650" s="152">
        <v>1668.177813628</v>
      </c>
      <c r="G650" s="152">
        <v>1705.4367202839999</v>
      </c>
      <c r="H650" s="152">
        <v>1812.3574216120001</v>
      </c>
      <c r="I650" s="152">
        <v>2141.66170384</v>
      </c>
      <c r="J650" s="152">
        <v>2349.3999739780002</v>
      </c>
      <c r="K650" s="152">
        <v>2371.0975481739997</v>
      </c>
      <c r="L650" s="152">
        <v>2373.5586667120001</v>
      </c>
      <c r="M650" s="152">
        <v>2368.7026480719996</v>
      </c>
      <c r="N650" s="152">
        <v>2362.3236054039999</v>
      </c>
      <c r="O650" s="152">
        <v>2361.683493856</v>
      </c>
      <c r="P650" s="152">
        <v>2353.626917476</v>
      </c>
      <c r="Q650" s="152">
        <v>2355.1389050979997</v>
      </c>
      <c r="R650" s="152">
        <v>2353.5717354460003</v>
      </c>
      <c r="S650" s="152">
        <v>2378.7678503440002</v>
      </c>
      <c r="T650" s="152">
        <v>2390.3008946139998</v>
      </c>
      <c r="U650" s="152">
        <v>2391.625263334</v>
      </c>
      <c r="V650" s="152">
        <v>2386.382970484</v>
      </c>
      <c r="W650" s="152">
        <v>2393.821508128</v>
      </c>
      <c r="X650" s="152">
        <v>2366.230493128</v>
      </c>
      <c r="Y650" s="152">
        <v>2249.76330061</v>
      </c>
    </row>
    <row r="651" spans="1:25" ht="15.75" hidden="1" outlineLevel="1" x14ac:dyDescent="0.25">
      <c r="A651" s="72">
        <v>20</v>
      </c>
      <c r="B651" s="152">
        <v>1729.9044323859998</v>
      </c>
      <c r="C651" s="152">
        <v>1669.4470003179999</v>
      </c>
      <c r="D651" s="152">
        <v>1663.2335037399998</v>
      </c>
      <c r="E651" s="152">
        <v>1608.4156751380001</v>
      </c>
      <c r="F651" s="152">
        <v>1638.9534105399998</v>
      </c>
      <c r="G651" s="152">
        <v>1674.32509177</v>
      </c>
      <c r="H651" s="152">
        <v>1796.476033378</v>
      </c>
      <c r="I651" s="152">
        <v>2191.6786958319999</v>
      </c>
      <c r="J651" s="152">
        <v>2346.2877074859998</v>
      </c>
      <c r="K651" s="152">
        <v>2361.3192924579998</v>
      </c>
      <c r="L651" s="152">
        <v>2368.0183908999998</v>
      </c>
      <c r="M651" s="152">
        <v>2358.4277540859998</v>
      </c>
      <c r="N651" s="152">
        <v>2352.7108957780001</v>
      </c>
      <c r="O651" s="152">
        <v>2344.2459723760003</v>
      </c>
      <c r="P651" s="152">
        <v>2341.6524169659997</v>
      </c>
      <c r="Q651" s="152">
        <v>2341.4979072820001</v>
      </c>
      <c r="R651" s="152">
        <v>2344.488773308</v>
      </c>
      <c r="S651" s="152">
        <v>2366.9699323300001</v>
      </c>
      <c r="T651" s="152">
        <v>2379.2975978320001</v>
      </c>
      <c r="U651" s="152">
        <v>2379.2093065839999</v>
      </c>
      <c r="V651" s="152">
        <v>2370.0490896040001</v>
      </c>
      <c r="W651" s="152">
        <v>2380.3902020260002</v>
      </c>
      <c r="X651" s="152">
        <v>2353.086133582</v>
      </c>
      <c r="Y651" s="152">
        <v>2234.1688589320001</v>
      </c>
    </row>
    <row r="652" spans="1:25" ht="15.75" hidden="1" outlineLevel="1" x14ac:dyDescent="0.25">
      <c r="A652" s="72">
        <v>21</v>
      </c>
      <c r="B652" s="152">
        <v>1753.2795402940001</v>
      </c>
      <c r="C652" s="152">
        <v>1718.238951244</v>
      </c>
      <c r="D652" s="152">
        <v>1671.554953864</v>
      </c>
      <c r="E652" s="152">
        <v>1666.809299284</v>
      </c>
      <c r="F652" s="152">
        <v>1668.4426873719999</v>
      </c>
      <c r="G652" s="152">
        <v>1680.9800445880001</v>
      </c>
      <c r="H652" s="152">
        <v>2182.1542774539998</v>
      </c>
      <c r="I652" s="152">
        <v>2212.0077556840001</v>
      </c>
      <c r="J652" s="152">
        <v>2344.875047518</v>
      </c>
      <c r="K652" s="152">
        <v>2357.8317881620001</v>
      </c>
      <c r="L652" s="152">
        <v>2369.7621430479999</v>
      </c>
      <c r="M652" s="152">
        <v>2359.6086495280001</v>
      </c>
      <c r="N652" s="152">
        <v>2352.2584031320002</v>
      </c>
      <c r="O652" s="152">
        <v>2348.958517738</v>
      </c>
      <c r="P652" s="152">
        <v>2341.4647980640002</v>
      </c>
      <c r="Q652" s="152">
        <v>2342.4801474159999</v>
      </c>
      <c r="R652" s="152">
        <v>2340.7363952679998</v>
      </c>
      <c r="S652" s="152">
        <v>2359.4210306260002</v>
      </c>
      <c r="T652" s="152">
        <v>2383.1161943080001</v>
      </c>
      <c r="U652" s="152">
        <v>2384.495745058</v>
      </c>
      <c r="V652" s="152">
        <v>2384.95927411</v>
      </c>
      <c r="W652" s="152">
        <v>2380.0922190639999</v>
      </c>
      <c r="X652" s="152">
        <v>2348.5060250919996</v>
      </c>
      <c r="Y652" s="152">
        <v>2192.7602636199999</v>
      </c>
    </row>
    <row r="653" spans="1:25" ht="15.75" hidden="1" outlineLevel="1" x14ac:dyDescent="0.25">
      <c r="A653" s="72">
        <v>22</v>
      </c>
      <c r="B653" s="152">
        <v>1747.783410106</v>
      </c>
      <c r="C653" s="152">
        <v>1673.0890142980002</v>
      </c>
      <c r="D653" s="152">
        <v>1670.065039054</v>
      </c>
      <c r="E653" s="152">
        <v>1667.9570855080001</v>
      </c>
      <c r="F653" s="152">
        <v>1666.776190066</v>
      </c>
      <c r="G653" s="152">
        <v>1706.2644507340001</v>
      </c>
      <c r="H653" s="152">
        <v>2174.572266532</v>
      </c>
      <c r="I653" s="152">
        <v>2275.5222722140002</v>
      </c>
      <c r="J653" s="152">
        <v>2339.3568445179999</v>
      </c>
      <c r="K653" s="152">
        <v>2357.7545333200001</v>
      </c>
      <c r="L653" s="152">
        <v>2356.242545698</v>
      </c>
      <c r="M653" s="152">
        <v>2352.931623898</v>
      </c>
      <c r="N653" s="152">
        <v>2348.9916269559999</v>
      </c>
      <c r="O653" s="152">
        <v>2347.6782946419999</v>
      </c>
      <c r="P653" s="152">
        <v>2346.2545982679999</v>
      </c>
      <c r="Q653" s="152">
        <v>2345.9345424940002</v>
      </c>
      <c r="R653" s="152">
        <v>2345.2061396979998</v>
      </c>
      <c r="S653" s="152">
        <v>2370.2587813179998</v>
      </c>
      <c r="T653" s="152">
        <v>2387.3321014000003</v>
      </c>
      <c r="U653" s="152">
        <v>2391.316243966</v>
      </c>
      <c r="V653" s="152">
        <v>2367.731444344</v>
      </c>
      <c r="W653" s="152">
        <v>2365.1820345579999</v>
      </c>
      <c r="X653" s="152">
        <v>2323.5416747200002</v>
      </c>
      <c r="Y653" s="152">
        <v>2204.4478175740001</v>
      </c>
    </row>
    <row r="654" spans="1:25" ht="15.75" hidden="1" outlineLevel="1" x14ac:dyDescent="0.25">
      <c r="A654" s="72">
        <v>23</v>
      </c>
      <c r="B654" s="152">
        <v>1738.126554856</v>
      </c>
      <c r="C654" s="152">
        <v>1671.190752466</v>
      </c>
      <c r="D654" s="152">
        <v>1664.8779282340001</v>
      </c>
      <c r="E654" s="152">
        <v>1648.599229384</v>
      </c>
      <c r="F654" s="152">
        <v>1647.352115506</v>
      </c>
      <c r="G654" s="152">
        <v>1663.5425231079998</v>
      </c>
      <c r="H654" s="152">
        <v>1869.1728397000002</v>
      </c>
      <c r="I654" s="152">
        <v>2248.7700240700001</v>
      </c>
      <c r="J654" s="152">
        <v>2341.8510722739998</v>
      </c>
      <c r="K654" s="152">
        <v>2355.9887083599997</v>
      </c>
      <c r="L654" s="152">
        <v>2363.3499911620002</v>
      </c>
      <c r="M654" s="152">
        <v>2360.0059601439998</v>
      </c>
      <c r="N654" s="152">
        <v>2356.4301645999999</v>
      </c>
      <c r="O654" s="152">
        <v>2352.9757695219996</v>
      </c>
      <c r="P654" s="152">
        <v>2352.357730786</v>
      </c>
      <c r="Q654" s="152">
        <v>2350.426359736</v>
      </c>
      <c r="R654" s="152">
        <v>2349.5324108499999</v>
      </c>
      <c r="S654" s="152">
        <v>2370.9871841140002</v>
      </c>
      <c r="T654" s="152">
        <v>2384.95927411</v>
      </c>
      <c r="U654" s="152">
        <v>2382.7740657220002</v>
      </c>
      <c r="V654" s="152">
        <v>2376.979952572</v>
      </c>
      <c r="W654" s="152">
        <v>2362.8864621099997</v>
      </c>
      <c r="X654" s="152">
        <v>2338.4960048499997</v>
      </c>
      <c r="Y654" s="152">
        <v>2245.2494105559999</v>
      </c>
    </row>
    <row r="655" spans="1:25" ht="15.75" hidden="1" outlineLevel="1" x14ac:dyDescent="0.25">
      <c r="A655" s="72">
        <v>24</v>
      </c>
      <c r="B655" s="152">
        <v>2041.693938292</v>
      </c>
      <c r="C655" s="152">
        <v>1673.629798192</v>
      </c>
      <c r="D655" s="152">
        <v>1669.259381416</v>
      </c>
      <c r="E655" s="152">
        <v>1651.303148854</v>
      </c>
      <c r="F655" s="152">
        <v>1646.8223680179999</v>
      </c>
      <c r="G655" s="152">
        <v>1652.704772416</v>
      </c>
      <c r="H655" s="152">
        <v>1671.7756819839999</v>
      </c>
      <c r="I655" s="152">
        <v>2020.3936747120001</v>
      </c>
      <c r="J655" s="152">
        <v>2232.1712694460002</v>
      </c>
      <c r="K655" s="152">
        <v>2325.9034656039998</v>
      </c>
      <c r="L655" s="152">
        <v>2351.0885440960001</v>
      </c>
      <c r="M655" s="152">
        <v>2354.631230422</v>
      </c>
      <c r="N655" s="152">
        <v>2351.7176192380002</v>
      </c>
      <c r="O655" s="152">
        <v>2351.0443984719996</v>
      </c>
      <c r="P655" s="152">
        <v>2332.7460373240001</v>
      </c>
      <c r="Q655" s="152">
        <v>2311.9975940439999</v>
      </c>
      <c r="R655" s="152">
        <v>2331.4216686039999</v>
      </c>
      <c r="S655" s="152">
        <v>2359.7741956179998</v>
      </c>
      <c r="T655" s="152">
        <v>2379.562471576</v>
      </c>
      <c r="U655" s="152">
        <v>2370.2035992880001</v>
      </c>
      <c r="V655" s="152">
        <v>2374.6071252820002</v>
      </c>
      <c r="W655" s="152">
        <v>2362.4008602459999</v>
      </c>
      <c r="X655" s="152">
        <v>2348.5722435279999</v>
      </c>
      <c r="Y655" s="152">
        <v>2201.898407788</v>
      </c>
    </row>
    <row r="656" spans="1:25" ht="15.75" hidden="1" outlineLevel="1" x14ac:dyDescent="0.25">
      <c r="A656" s="72">
        <v>25</v>
      </c>
      <c r="B656" s="152">
        <v>2102.890809562</v>
      </c>
      <c r="C656" s="152">
        <v>1697.5898356180001</v>
      </c>
      <c r="D656" s="152">
        <v>1670.418204046</v>
      </c>
      <c r="E656" s="152">
        <v>1668.0895223799998</v>
      </c>
      <c r="F656" s="152">
        <v>1669.02761689</v>
      </c>
      <c r="G656" s="152">
        <v>1737.5195525260001</v>
      </c>
      <c r="H656" s="152">
        <v>1735.90823725</v>
      </c>
      <c r="I656" s="152">
        <v>1883.917478116</v>
      </c>
      <c r="J656" s="152">
        <v>2211.224170858</v>
      </c>
      <c r="K656" s="152">
        <v>2266.1523635200001</v>
      </c>
      <c r="L656" s="152">
        <v>2364.8730151899999</v>
      </c>
      <c r="M656" s="152">
        <v>2364.6302142579998</v>
      </c>
      <c r="N656" s="152">
        <v>2362.2904961859999</v>
      </c>
      <c r="O656" s="152">
        <v>2362.4008602459999</v>
      </c>
      <c r="P656" s="152">
        <v>2357.4234411400003</v>
      </c>
      <c r="Q656" s="152">
        <v>2358.1628803419999</v>
      </c>
      <c r="R656" s="152">
        <v>2357.2799678619999</v>
      </c>
      <c r="S656" s="152">
        <v>2352.313585162</v>
      </c>
      <c r="T656" s="152">
        <v>2368.9564854099999</v>
      </c>
      <c r="U656" s="152">
        <v>2374.3863971619999</v>
      </c>
      <c r="V656" s="152">
        <v>2369.2765411840001</v>
      </c>
      <c r="W656" s="152">
        <v>2366.7933498339999</v>
      </c>
      <c r="X656" s="152">
        <v>2348.461879468</v>
      </c>
      <c r="Y656" s="152">
        <v>2195.6297291800001</v>
      </c>
    </row>
    <row r="657" spans="1:25" ht="15.75" hidden="1" outlineLevel="1" x14ac:dyDescent="0.25">
      <c r="A657" s="72">
        <v>26</v>
      </c>
      <c r="B657" s="152">
        <v>2055.2797540780002</v>
      </c>
      <c r="C657" s="152">
        <v>1746.260386078</v>
      </c>
      <c r="D657" s="152">
        <v>1659.0396694599999</v>
      </c>
      <c r="E657" s="152">
        <v>1658.565104002</v>
      </c>
      <c r="F657" s="152">
        <v>1668.873107206</v>
      </c>
      <c r="G657" s="152">
        <v>1648.3564284519998</v>
      </c>
      <c r="H657" s="152">
        <v>2185.5093448779999</v>
      </c>
      <c r="I657" s="152">
        <v>2332.5694548279998</v>
      </c>
      <c r="J657" s="152">
        <v>2364.8067967540001</v>
      </c>
      <c r="K657" s="152">
        <v>2380.0811826580002</v>
      </c>
      <c r="L657" s="152">
        <v>2383.336922428</v>
      </c>
      <c r="M657" s="152">
        <v>2378.6243770659999</v>
      </c>
      <c r="N657" s="152">
        <v>2369.9607983559999</v>
      </c>
      <c r="O657" s="152">
        <v>2371.4838223840002</v>
      </c>
      <c r="P657" s="152">
        <v>2358.2953172140001</v>
      </c>
      <c r="Q657" s="152">
        <v>2358.6484822060002</v>
      </c>
      <c r="R657" s="152">
        <v>2358.714700642</v>
      </c>
      <c r="S657" s="152">
        <v>2375.9646032199998</v>
      </c>
      <c r="T657" s="152">
        <v>2391.3383167780003</v>
      </c>
      <c r="U657" s="152">
        <v>2391.5038628679999</v>
      </c>
      <c r="V657" s="152">
        <v>2390.4885135159998</v>
      </c>
      <c r="W657" s="152">
        <v>2387.4424654599998</v>
      </c>
      <c r="X657" s="152">
        <v>2340.140429344</v>
      </c>
      <c r="Y657" s="152">
        <v>2247.3573641020002</v>
      </c>
    </row>
    <row r="658" spans="1:25" ht="15.75" hidden="1" outlineLevel="1" x14ac:dyDescent="0.25">
      <c r="A658" s="72">
        <v>27</v>
      </c>
      <c r="B658" s="152">
        <v>2188.2684463780001</v>
      </c>
      <c r="C658" s="152">
        <v>2170.7095244319999</v>
      </c>
      <c r="D658" s="152">
        <v>2023.7818513539999</v>
      </c>
      <c r="E658" s="152">
        <v>1745.8078934320001</v>
      </c>
      <c r="F658" s="152">
        <v>1749.4499074119999</v>
      </c>
      <c r="G658" s="152">
        <v>1738.976358118</v>
      </c>
      <c r="H658" s="152">
        <v>2234.621351578</v>
      </c>
      <c r="I658" s="152">
        <v>2337.591019558</v>
      </c>
      <c r="J658" s="152">
        <v>2362.4560422760001</v>
      </c>
      <c r="K658" s="152">
        <v>2379.8825273499997</v>
      </c>
      <c r="L658" s="152">
        <v>2382.5091919780002</v>
      </c>
      <c r="M658" s="152">
        <v>2377.5428092780003</v>
      </c>
      <c r="N658" s="152">
        <v>2371.6162592559999</v>
      </c>
      <c r="O658" s="152">
        <v>2368.0956457419998</v>
      </c>
      <c r="P658" s="152">
        <v>2363.835593026</v>
      </c>
      <c r="Q658" s="152">
        <v>2361.4627657359997</v>
      </c>
      <c r="R658" s="152">
        <v>2362.2022049379998</v>
      </c>
      <c r="S658" s="152">
        <v>2380.522638898</v>
      </c>
      <c r="T658" s="152">
        <v>2396.7020100939999</v>
      </c>
      <c r="U658" s="152">
        <v>2412.1198692759999</v>
      </c>
      <c r="V658" s="152">
        <v>2413.1904006579998</v>
      </c>
      <c r="W658" s="152">
        <v>2403.7322007160001</v>
      </c>
      <c r="X658" s="152">
        <v>2345.802105622</v>
      </c>
      <c r="Y658" s="152">
        <v>2311.9975940439999</v>
      </c>
    </row>
    <row r="659" spans="1:25" ht="15.75" hidden="1" outlineLevel="1" x14ac:dyDescent="0.25">
      <c r="A659" s="72">
        <v>28</v>
      </c>
      <c r="B659" s="152">
        <v>2188.4229560620001</v>
      </c>
      <c r="C659" s="152">
        <v>2065.4442840040001</v>
      </c>
      <c r="D659" s="152">
        <v>1750.001727712</v>
      </c>
      <c r="E659" s="152">
        <v>1745.8630754619999</v>
      </c>
      <c r="F659" s="152">
        <v>1747.915846978</v>
      </c>
      <c r="G659" s="152">
        <v>1814.5978120300001</v>
      </c>
      <c r="H659" s="152">
        <v>2224.7658410200002</v>
      </c>
      <c r="I659" s="152">
        <v>2272.8183527440001</v>
      </c>
      <c r="J659" s="152">
        <v>2363.0630446059999</v>
      </c>
      <c r="K659" s="152">
        <v>2381.7697527760001</v>
      </c>
      <c r="L659" s="152">
        <v>2387.034118438</v>
      </c>
      <c r="M659" s="152">
        <v>2381.2289688820001</v>
      </c>
      <c r="N659" s="152">
        <v>2376.7812972639999</v>
      </c>
      <c r="O659" s="152">
        <v>2372.775081886</v>
      </c>
      <c r="P659" s="152">
        <v>2368.382592298</v>
      </c>
      <c r="Q659" s="152">
        <v>2358.3394628380001</v>
      </c>
      <c r="R659" s="152">
        <v>2364.26601286</v>
      </c>
      <c r="S659" s="152">
        <v>2380.677148582</v>
      </c>
      <c r="T659" s="152">
        <v>2393.203469392</v>
      </c>
      <c r="U659" s="152">
        <v>2394.053272654</v>
      </c>
      <c r="V659" s="152">
        <v>2398.2471069339999</v>
      </c>
      <c r="W659" s="152">
        <v>2397.2979760179996</v>
      </c>
      <c r="X659" s="152">
        <v>2352.4239492219999</v>
      </c>
      <c r="Y659" s="152">
        <v>2315.584425994</v>
      </c>
    </row>
    <row r="660" spans="1:25" ht="15.75" hidden="1" outlineLevel="1" x14ac:dyDescent="0.25">
      <c r="A660" s="72">
        <v>29</v>
      </c>
      <c r="B660" s="152">
        <v>2182.0549498</v>
      </c>
      <c r="C660" s="152">
        <v>1740.3117632439998</v>
      </c>
      <c r="D660" s="152">
        <v>1730.6769808060001</v>
      </c>
      <c r="E660" s="152">
        <v>1729.3857213040001</v>
      </c>
      <c r="F660" s="152">
        <v>1736.4821303619999</v>
      </c>
      <c r="G660" s="152">
        <v>1796.266341664</v>
      </c>
      <c r="H660" s="152">
        <v>2238.8041494520003</v>
      </c>
      <c r="I660" s="152">
        <v>2345.2723581340001</v>
      </c>
      <c r="J660" s="152">
        <v>2391.1948434999999</v>
      </c>
      <c r="K660" s="152">
        <v>2462.114788456</v>
      </c>
      <c r="L660" s="152">
        <v>2475.369512062</v>
      </c>
      <c r="M660" s="152">
        <v>2462.9866645299999</v>
      </c>
      <c r="N660" s="152">
        <v>2442.9776604520002</v>
      </c>
      <c r="O660" s="152">
        <v>2449.3677395260002</v>
      </c>
      <c r="P660" s="152">
        <v>2388.9544530819999</v>
      </c>
      <c r="Q660" s="152">
        <v>2382.994793842</v>
      </c>
      <c r="R660" s="152">
        <v>2388.6785429319998</v>
      </c>
      <c r="S660" s="152">
        <v>2415.1990265499999</v>
      </c>
      <c r="T660" s="152">
        <v>2431.6763807080001</v>
      </c>
      <c r="U660" s="152">
        <v>2440.3620322299998</v>
      </c>
      <c r="V660" s="152">
        <v>2459.3446505500001</v>
      </c>
      <c r="W660" s="152">
        <v>2417.5497810280003</v>
      </c>
      <c r="X660" s="152">
        <v>2360.8888726239998</v>
      </c>
      <c r="Y660" s="152">
        <v>2313.7965282219998</v>
      </c>
    </row>
    <row r="661" spans="1:25" ht="15.75" collapsed="1" x14ac:dyDescent="0.25">
      <c r="A661" s="72">
        <v>30</v>
      </c>
      <c r="B661" s="152">
        <v>2184.6264323979999</v>
      </c>
      <c r="C661" s="152">
        <v>1737.0339506620001</v>
      </c>
      <c r="D661" s="152">
        <v>1703.5494948579999</v>
      </c>
      <c r="E661" s="152">
        <v>1686.1671554079999</v>
      </c>
      <c r="F661" s="152">
        <v>1728.9442650640001</v>
      </c>
      <c r="G661" s="152">
        <v>1771.6993019080001</v>
      </c>
      <c r="H661" s="152">
        <v>2085.6740162020001</v>
      </c>
      <c r="I661" s="152">
        <v>2246.9379806739998</v>
      </c>
      <c r="J661" s="152">
        <v>2345.7138143739999</v>
      </c>
      <c r="K661" s="152">
        <v>2390.9851517859997</v>
      </c>
      <c r="L661" s="152">
        <v>2398.7878908279999</v>
      </c>
      <c r="M661" s="152">
        <v>2392.6075034679998</v>
      </c>
      <c r="N661" s="152">
        <v>2381.3062237240001</v>
      </c>
      <c r="O661" s="152">
        <v>2377.8187194279999</v>
      </c>
      <c r="P661" s="152">
        <v>2371.8480237819999</v>
      </c>
      <c r="Q661" s="152">
        <v>2361.871112758</v>
      </c>
      <c r="R661" s="152">
        <v>2369.2655047779999</v>
      </c>
      <c r="S661" s="152">
        <v>2397.5297405440001</v>
      </c>
      <c r="T661" s="152">
        <v>2419.2493875520004</v>
      </c>
      <c r="U661" s="152">
        <v>2417.6159994640002</v>
      </c>
      <c r="V661" s="152">
        <v>2428.0564395400002</v>
      </c>
      <c r="W661" s="152">
        <v>2414.2388592279999</v>
      </c>
      <c r="X661" s="152">
        <v>2379.2975978320001</v>
      </c>
      <c r="Y661" s="152">
        <v>2253.6701883340002</v>
      </c>
    </row>
    <row r="662" spans="1:25" ht="15.75" x14ac:dyDescent="0.25">
      <c r="A662" s="72">
        <v>31</v>
      </c>
      <c r="B662" s="152">
        <v>2123.4185247219998</v>
      </c>
      <c r="C662" s="152">
        <v>1736.084819746</v>
      </c>
      <c r="D662" s="152">
        <v>1732.188968428</v>
      </c>
      <c r="E662" s="152">
        <v>1722.7638777040002</v>
      </c>
      <c r="F662" s="152">
        <v>1700.1613182159999</v>
      </c>
      <c r="G662" s="152">
        <v>1760.7070415319999</v>
      </c>
      <c r="H662" s="152">
        <v>1835.434546558</v>
      </c>
      <c r="I662" s="152">
        <v>2186.6240218840003</v>
      </c>
      <c r="J662" s="152">
        <v>2233.2749100460001</v>
      </c>
      <c r="K662" s="152">
        <v>2337.591019558</v>
      </c>
      <c r="L662" s="152">
        <v>2364.917160814</v>
      </c>
      <c r="M662" s="152">
        <v>2360.9109454359996</v>
      </c>
      <c r="N662" s="152">
        <v>2356.6067470960002</v>
      </c>
      <c r="O662" s="152">
        <v>2354.5429391739999</v>
      </c>
      <c r="P662" s="152">
        <v>2353.9469732500002</v>
      </c>
      <c r="Q662" s="152">
        <v>2344.7867562699998</v>
      </c>
      <c r="R662" s="152">
        <v>2352.9426603039997</v>
      </c>
      <c r="S662" s="152">
        <v>2377.2337899099998</v>
      </c>
      <c r="T662" s="152">
        <v>2396.1170805760003</v>
      </c>
      <c r="U662" s="152">
        <v>2392.7951223700002</v>
      </c>
      <c r="V662" s="152">
        <v>2380.2356923420002</v>
      </c>
      <c r="W662" s="152">
        <v>2373.8787224859998</v>
      </c>
      <c r="X662" s="152">
        <v>2342.9657492799997</v>
      </c>
      <c r="Y662" s="152">
        <v>2234.775861262</v>
      </c>
    </row>
    <row r="663" spans="1:25" ht="15.75" x14ac:dyDescent="0.25">
      <c r="A663" s="55"/>
    </row>
    <row r="664" spans="1:25" ht="15.75" x14ac:dyDescent="0.25">
      <c r="A664" s="108" t="s">
        <v>32</v>
      </c>
      <c r="B664" s="108" t="s">
        <v>124</v>
      </c>
      <c r="C664" s="108"/>
      <c r="D664" s="108"/>
      <c r="E664" s="108"/>
      <c r="F664" s="108"/>
      <c r="G664" s="108"/>
      <c r="H664" s="108"/>
      <c r="I664" s="108"/>
      <c r="J664" s="108"/>
      <c r="K664" s="108"/>
      <c r="L664" s="108"/>
      <c r="M664" s="108"/>
      <c r="N664" s="108"/>
      <c r="O664" s="108"/>
      <c r="P664" s="108"/>
      <c r="Q664" s="108"/>
      <c r="R664" s="108"/>
      <c r="S664" s="108"/>
      <c r="T664" s="108"/>
      <c r="U664" s="108"/>
      <c r="V664" s="108"/>
      <c r="W664" s="108"/>
      <c r="X664" s="108"/>
      <c r="Y664" s="108"/>
    </row>
    <row r="665" spans="1:25" s="127" customFormat="1" ht="12.75" x14ac:dyDescent="0.2">
      <c r="A665" s="108"/>
      <c r="B665" s="126" t="s">
        <v>33</v>
      </c>
      <c r="C665" s="126" t="s">
        <v>34</v>
      </c>
      <c r="D665" s="126" t="s">
        <v>35</v>
      </c>
      <c r="E665" s="126" t="s">
        <v>36</v>
      </c>
      <c r="F665" s="126" t="s">
        <v>37</v>
      </c>
      <c r="G665" s="126" t="s">
        <v>38</v>
      </c>
      <c r="H665" s="126" t="s">
        <v>39</v>
      </c>
      <c r="I665" s="126" t="s">
        <v>40</v>
      </c>
      <c r="J665" s="126" t="s">
        <v>41</v>
      </c>
      <c r="K665" s="126" t="s">
        <v>42</v>
      </c>
      <c r="L665" s="126" t="s">
        <v>43</v>
      </c>
      <c r="M665" s="126" t="s">
        <v>44</v>
      </c>
      <c r="N665" s="126" t="s">
        <v>45</v>
      </c>
      <c r="O665" s="126" t="s">
        <v>46</v>
      </c>
      <c r="P665" s="126" t="s">
        <v>47</v>
      </c>
      <c r="Q665" s="126" t="s">
        <v>48</v>
      </c>
      <c r="R665" s="126" t="s">
        <v>49</v>
      </c>
      <c r="S665" s="126" t="s">
        <v>50</v>
      </c>
      <c r="T665" s="126" t="s">
        <v>51</v>
      </c>
      <c r="U665" s="126" t="s">
        <v>52</v>
      </c>
      <c r="V665" s="126" t="s">
        <v>53</v>
      </c>
      <c r="W665" s="126" t="s">
        <v>54</v>
      </c>
      <c r="X665" s="126" t="s">
        <v>55</v>
      </c>
      <c r="Y665" s="126" t="s">
        <v>56</v>
      </c>
    </row>
    <row r="666" spans="1:25" ht="15.75" x14ac:dyDescent="0.25">
      <c r="A666" s="72">
        <v>1</v>
      </c>
      <c r="B666" s="152">
        <v>2235.7132276520001</v>
      </c>
      <c r="C666" s="152">
        <v>2219.5007472379998</v>
      </c>
      <c r="D666" s="152">
        <v>2057.5525255940001</v>
      </c>
      <c r="E666" s="152">
        <v>1693.9802027359999</v>
      </c>
      <c r="F666" s="152">
        <v>1678.860326516</v>
      </c>
      <c r="G666" s="152">
        <v>1674.3574728680001</v>
      </c>
      <c r="H666" s="152">
        <v>1637.8490418199999</v>
      </c>
      <c r="I666" s="152">
        <v>1671.73080824</v>
      </c>
      <c r="J666" s="152">
        <v>1583.7596160140001</v>
      </c>
      <c r="K666" s="152">
        <v>1670.980332632</v>
      </c>
      <c r="L666" s="152">
        <v>1713.260804018</v>
      </c>
      <c r="M666" s="152">
        <v>1822.3446409220001</v>
      </c>
      <c r="N666" s="152">
        <v>1823.845592138</v>
      </c>
      <c r="O666" s="152">
        <v>2032.9854858379999</v>
      </c>
      <c r="P666" s="152">
        <v>2033.6035245739999</v>
      </c>
      <c r="Q666" s="152">
        <v>2074.692064112</v>
      </c>
      <c r="R666" s="152">
        <v>1839.064796012</v>
      </c>
      <c r="S666" s="152">
        <v>2257.7418940279999</v>
      </c>
      <c r="T666" s="152">
        <v>2266.1295625880002</v>
      </c>
      <c r="U666" s="152">
        <v>2268.2154433219998</v>
      </c>
      <c r="V666" s="152">
        <v>2286.304112756</v>
      </c>
      <c r="W666" s="152">
        <v>2265.0038491759997</v>
      </c>
      <c r="X666" s="152">
        <v>2249.7294632719995</v>
      </c>
      <c r="Y666" s="152">
        <v>2211.19033352</v>
      </c>
    </row>
    <row r="667" spans="1:25" ht="15.75" hidden="1" outlineLevel="1" x14ac:dyDescent="0.25">
      <c r="A667" s="72">
        <v>2</v>
      </c>
      <c r="B667" s="152">
        <v>2046.6816656840001</v>
      </c>
      <c r="C667" s="152">
        <v>1696.3640664320001</v>
      </c>
      <c r="D667" s="152">
        <v>1662.5816276659998</v>
      </c>
      <c r="E667" s="152">
        <v>1629.4061912299999</v>
      </c>
      <c r="F667" s="152">
        <v>1641.612456266</v>
      </c>
      <c r="G667" s="152">
        <v>1656.357094682</v>
      </c>
      <c r="H667" s="152">
        <v>1669.9539468739999</v>
      </c>
      <c r="I667" s="152">
        <v>1674.9975844159999</v>
      </c>
      <c r="J667" s="152">
        <v>1754.205870278</v>
      </c>
      <c r="K667" s="152">
        <v>2196.545022758</v>
      </c>
      <c r="L667" s="152">
        <v>2306.224825586</v>
      </c>
      <c r="M667" s="152">
        <v>2312.5928318480001</v>
      </c>
      <c r="N667" s="152">
        <v>2310.3414050239999</v>
      </c>
      <c r="O667" s="152">
        <v>2295.243601616</v>
      </c>
      <c r="P667" s="152">
        <v>2307.8913228920001</v>
      </c>
      <c r="Q667" s="152">
        <v>2302.9028673799999</v>
      </c>
      <c r="R667" s="152">
        <v>2309.2156916120002</v>
      </c>
      <c r="S667" s="152">
        <v>2338.175220956</v>
      </c>
      <c r="T667" s="152">
        <v>2349.3771730460003</v>
      </c>
      <c r="U667" s="152">
        <v>2356.6612010059998</v>
      </c>
      <c r="V667" s="152">
        <v>2353.2950971760001</v>
      </c>
      <c r="W667" s="152">
        <v>2344.8301737739998</v>
      </c>
      <c r="X667" s="152">
        <v>2311.467118436</v>
      </c>
      <c r="Y667" s="152">
        <v>2259.441500552</v>
      </c>
    </row>
    <row r="668" spans="1:25" ht="15.75" hidden="1" outlineLevel="1" x14ac:dyDescent="0.25">
      <c r="A668" s="72">
        <v>3</v>
      </c>
      <c r="B668" s="152">
        <v>2232.93205334</v>
      </c>
      <c r="C668" s="152">
        <v>2035.402458752</v>
      </c>
      <c r="D668" s="152">
        <v>1704.2661331280001</v>
      </c>
      <c r="E668" s="152">
        <v>1672.9117036820001</v>
      </c>
      <c r="F668" s="152">
        <v>1675.2845309720001</v>
      </c>
      <c r="G668" s="152">
        <v>1689.344912216</v>
      </c>
      <c r="H668" s="152">
        <v>1732.3648228040001</v>
      </c>
      <c r="I668" s="152">
        <v>2078.7644979259999</v>
      </c>
      <c r="J668" s="152">
        <v>2272.3430591659999</v>
      </c>
      <c r="K668" s="152">
        <v>2322.0731046020001</v>
      </c>
      <c r="L668" s="152">
        <v>2326.7083951219997</v>
      </c>
      <c r="M668" s="152">
        <v>2328.1100186840004</v>
      </c>
      <c r="N668" s="152">
        <v>2321.8082308580001</v>
      </c>
      <c r="O668" s="152">
        <v>2308.1120510119999</v>
      </c>
      <c r="P668" s="152">
        <v>2309.9772036260001</v>
      </c>
      <c r="Q668" s="152">
        <v>2321.1791557159995</v>
      </c>
      <c r="R668" s="152">
        <v>2345.7241226599999</v>
      </c>
      <c r="S668" s="152">
        <v>2348.9357168060001</v>
      </c>
      <c r="T668" s="152">
        <v>2358.6146448680001</v>
      </c>
      <c r="U668" s="152">
        <v>2370.7657278739998</v>
      </c>
      <c r="V668" s="152">
        <v>2368.6798471400002</v>
      </c>
      <c r="W668" s="152">
        <v>2357.8641692599999</v>
      </c>
      <c r="X668" s="152">
        <v>2331.4099040780002</v>
      </c>
      <c r="Y668" s="152">
        <v>2265.224577296</v>
      </c>
    </row>
    <row r="669" spans="1:25" ht="15.75" hidden="1" outlineLevel="1" x14ac:dyDescent="0.25">
      <c r="A669" s="72">
        <v>4</v>
      </c>
      <c r="B669" s="152">
        <v>2178.4011712940001</v>
      </c>
      <c r="C669" s="152">
        <v>2137.9085976799997</v>
      </c>
      <c r="D669" s="152">
        <v>2122.5679933400002</v>
      </c>
      <c r="E669" s="152">
        <v>1745.575400786</v>
      </c>
      <c r="F669" s="152">
        <v>1752.35175407</v>
      </c>
      <c r="G669" s="152">
        <v>1752.5393729719999</v>
      </c>
      <c r="H669" s="152">
        <v>1859.029654466</v>
      </c>
      <c r="I669" s="152">
        <v>2183.9193742940001</v>
      </c>
      <c r="J669" s="152">
        <v>2241.8494693880002</v>
      </c>
      <c r="K669" s="152">
        <v>2342.79947507</v>
      </c>
      <c r="L669" s="152">
        <v>2357.5441134859998</v>
      </c>
      <c r="M669" s="152">
        <v>2373.97732202</v>
      </c>
      <c r="N669" s="152">
        <v>2374.8823073120002</v>
      </c>
      <c r="O669" s="152">
        <v>2362.5104961859997</v>
      </c>
      <c r="P669" s="152">
        <v>2371.747968008</v>
      </c>
      <c r="Q669" s="152">
        <v>2372.630880488</v>
      </c>
      <c r="R669" s="152">
        <v>2365.8545272040001</v>
      </c>
      <c r="S669" s="152">
        <v>2377.5200083459999</v>
      </c>
      <c r="T669" s="152">
        <v>2386.4594972059999</v>
      </c>
      <c r="U669" s="152">
        <v>2384.9364731780001</v>
      </c>
      <c r="V669" s="152">
        <v>2376.0632027539996</v>
      </c>
      <c r="W669" s="152">
        <v>2364.15492068</v>
      </c>
      <c r="X669" s="152">
        <v>2350.35941318</v>
      </c>
      <c r="Y669" s="152">
        <v>2327.039487302</v>
      </c>
    </row>
    <row r="670" spans="1:25" ht="15.75" hidden="1" outlineLevel="1" x14ac:dyDescent="0.25">
      <c r="A670" s="72">
        <v>5</v>
      </c>
      <c r="B670" s="152">
        <v>2246.4295778780001</v>
      </c>
      <c r="C670" s="152">
        <v>2192.4505161320003</v>
      </c>
      <c r="D670" s="152">
        <v>2173.4568614059999</v>
      </c>
      <c r="E670" s="152">
        <v>2085.7726157359998</v>
      </c>
      <c r="F670" s="152">
        <v>2088.4986080179997</v>
      </c>
      <c r="G670" s="152">
        <v>2090.3416878200001</v>
      </c>
      <c r="H670" s="152">
        <v>2153.381638892</v>
      </c>
      <c r="I670" s="152">
        <v>2195.6841830900003</v>
      </c>
      <c r="J670" s="152">
        <v>2236.1436474860002</v>
      </c>
      <c r="K670" s="152">
        <v>2332.6349451440001</v>
      </c>
      <c r="L670" s="152">
        <v>2353.206805928</v>
      </c>
      <c r="M670" s="152">
        <v>2374.7829796579999</v>
      </c>
      <c r="N670" s="152">
        <v>2354.3325193400001</v>
      </c>
      <c r="O670" s="152">
        <v>2356.3852908560002</v>
      </c>
      <c r="P670" s="152">
        <v>2347.732748552</v>
      </c>
      <c r="Q670" s="152">
        <v>2352.6549856279998</v>
      </c>
      <c r="R670" s="152">
        <v>2358.5373900260001</v>
      </c>
      <c r="S670" s="152">
        <v>2381.8242066859998</v>
      </c>
      <c r="T670" s="152">
        <v>2401.8663199820003</v>
      </c>
      <c r="U670" s="152">
        <v>2398.5443617760002</v>
      </c>
      <c r="V670" s="152">
        <v>2402.958924176</v>
      </c>
      <c r="W670" s="152">
        <v>2382.265662926</v>
      </c>
      <c r="X670" s="152">
        <v>2372.1452786239997</v>
      </c>
      <c r="Y670" s="152">
        <v>2336.9501798900001</v>
      </c>
    </row>
    <row r="671" spans="1:25" ht="15.75" hidden="1" outlineLevel="1" x14ac:dyDescent="0.25">
      <c r="A671" s="72">
        <v>6</v>
      </c>
      <c r="B671" s="152">
        <v>2240.8893020659998</v>
      </c>
      <c r="C671" s="152">
        <v>2180.9947267039997</v>
      </c>
      <c r="D671" s="152">
        <v>2121.8947725739999</v>
      </c>
      <c r="E671" s="152">
        <v>1758.940488452</v>
      </c>
      <c r="F671" s="152">
        <v>1760.331075608</v>
      </c>
      <c r="G671" s="152">
        <v>1757.5830105140001</v>
      </c>
      <c r="H671" s="152">
        <v>1771.7647922239998</v>
      </c>
      <c r="I671" s="152">
        <v>2184.0738839780001</v>
      </c>
      <c r="J671" s="152">
        <v>2231.1883011919999</v>
      </c>
      <c r="K671" s="152">
        <v>2332.1603796859999</v>
      </c>
      <c r="L671" s="152">
        <v>2348.8805347759999</v>
      </c>
      <c r="M671" s="152">
        <v>2353.4827160780001</v>
      </c>
      <c r="N671" s="152">
        <v>2353.206805928</v>
      </c>
      <c r="O671" s="152">
        <v>2347.423729184</v>
      </c>
      <c r="P671" s="152">
        <v>2338.7822232859999</v>
      </c>
      <c r="Q671" s="152">
        <v>2365.7993451739999</v>
      </c>
      <c r="R671" s="152">
        <v>2368.2273544939999</v>
      </c>
      <c r="S671" s="152">
        <v>2356.517727728</v>
      </c>
      <c r="T671" s="152">
        <v>2370.4125628820002</v>
      </c>
      <c r="U671" s="152">
        <v>2371.4168758280002</v>
      </c>
      <c r="V671" s="152">
        <v>2378.3256659839999</v>
      </c>
      <c r="W671" s="152">
        <v>2368.4480826139998</v>
      </c>
      <c r="X671" s="152">
        <v>2356.2859632019999</v>
      </c>
      <c r="Y671" s="152">
        <v>2336.056231004</v>
      </c>
    </row>
    <row r="672" spans="1:25" ht="15.75" hidden="1" outlineLevel="1" x14ac:dyDescent="0.25">
      <c r="A672" s="72">
        <v>7</v>
      </c>
      <c r="B672" s="152">
        <v>2318.0668892240001</v>
      </c>
      <c r="C672" s="152">
        <v>2223.71665433</v>
      </c>
      <c r="D672" s="152">
        <v>2028.4384865659999</v>
      </c>
      <c r="E672" s="152">
        <v>1740.5317632440001</v>
      </c>
      <c r="F672" s="152">
        <v>1741.889241182</v>
      </c>
      <c r="G672" s="152">
        <v>1739.847506072</v>
      </c>
      <c r="H672" s="152">
        <v>1747.341225746</v>
      </c>
      <c r="I672" s="152">
        <v>2223.6614723000002</v>
      </c>
      <c r="J672" s="152">
        <v>2312.9680696519999</v>
      </c>
      <c r="K672" s="152">
        <v>2327.6464896319999</v>
      </c>
      <c r="L672" s="152">
        <v>2343.07538522</v>
      </c>
      <c r="M672" s="152">
        <v>2346.1214332760001</v>
      </c>
      <c r="N672" s="152">
        <v>2346.00003281</v>
      </c>
      <c r="O672" s="152">
        <v>2346.2538701479998</v>
      </c>
      <c r="P672" s="152">
        <v>2394.869238578</v>
      </c>
      <c r="Q672" s="152">
        <v>2383.457594774</v>
      </c>
      <c r="R672" s="152">
        <v>2378.44706645</v>
      </c>
      <c r="S672" s="152">
        <v>2394.825092954</v>
      </c>
      <c r="T672" s="152">
        <v>2362.2125132239998</v>
      </c>
      <c r="U672" s="152">
        <v>2359.2437200099998</v>
      </c>
      <c r="V672" s="152">
        <v>2362.4663505620001</v>
      </c>
      <c r="W672" s="152">
        <v>2360.9433265340003</v>
      </c>
      <c r="X672" s="152">
        <v>2355.6017060300001</v>
      </c>
      <c r="Y672" s="152">
        <v>2338.5725315720001</v>
      </c>
    </row>
    <row r="673" spans="1:25" ht="15.75" hidden="1" outlineLevel="1" x14ac:dyDescent="0.25">
      <c r="A673" s="72">
        <v>8</v>
      </c>
      <c r="B673" s="152">
        <v>2322.1282866319998</v>
      </c>
      <c r="C673" s="152">
        <v>2237.3355793340002</v>
      </c>
      <c r="D673" s="152">
        <v>2219.2800191179999</v>
      </c>
      <c r="E673" s="152">
        <v>2167.8614035640003</v>
      </c>
      <c r="F673" s="152">
        <v>2056.2171204679998</v>
      </c>
      <c r="G673" s="152">
        <v>1743.3460467739999</v>
      </c>
      <c r="H673" s="152">
        <v>1765.8492786080001</v>
      </c>
      <c r="I673" s="152">
        <v>2173.8983176460001</v>
      </c>
      <c r="J673" s="152">
        <v>2243.9353501219998</v>
      </c>
      <c r="K673" s="152">
        <v>2322.337978346</v>
      </c>
      <c r="L673" s="152">
        <v>2334.1579691719999</v>
      </c>
      <c r="M673" s="152">
        <v>2336.2328134999998</v>
      </c>
      <c r="N673" s="152">
        <v>2335.3830102379998</v>
      </c>
      <c r="O673" s="152">
        <v>2335.3167918019999</v>
      </c>
      <c r="P673" s="152">
        <v>2354.6636115199999</v>
      </c>
      <c r="Q673" s="152">
        <v>2348.9908988359998</v>
      </c>
      <c r="R673" s="152">
        <v>2359.1112831380001</v>
      </c>
      <c r="S673" s="152">
        <v>2367.1788959239998</v>
      </c>
      <c r="T673" s="152">
        <v>2372.3880795559999</v>
      </c>
      <c r="U673" s="152">
        <v>2354.8843396400002</v>
      </c>
      <c r="V673" s="152">
        <v>2359.0892103260003</v>
      </c>
      <c r="W673" s="152">
        <v>2352.434257508</v>
      </c>
      <c r="X673" s="152">
        <v>2336.7073789579999</v>
      </c>
      <c r="Y673" s="152">
        <v>2321.6537211740001</v>
      </c>
    </row>
    <row r="674" spans="1:25" ht="15.75" hidden="1" outlineLevel="1" x14ac:dyDescent="0.25">
      <c r="A674" s="72">
        <v>9</v>
      </c>
      <c r="B674" s="152">
        <v>2241.794287358</v>
      </c>
      <c r="C674" s="152">
        <v>1759.757182496</v>
      </c>
      <c r="D674" s="152">
        <v>1754.4817804280001</v>
      </c>
      <c r="E674" s="152">
        <v>1745.7078376579998</v>
      </c>
      <c r="F674" s="152">
        <v>1736.6910939559998</v>
      </c>
      <c r="G674" s="152">
        <v>1687.358359136</v>
      </c>
      <c r="H674" s="152">
        <v>1761.8099540119999</v>
      </c>
      <c r="I674" s="152">
        <v>2181.9107484020001</v>
      </c>
      <c r="J674" s="152">
        <v>2251.539433856</v>
      </c>
      <c r="K674" s="152">
        <v>2329.3571325620001</v>
      </c>
      <c r="L674" s="152">
        <v>2341.1881597940001</v>
      </c>
      <c r="M674" s="152">
        <v>2335.5044107039998</v>
      </c>
      <c r="N674" s="152">
        <v>2332.9991465419998</v>
      </c>
      <c r="O674" s="152">
        <v>2331.5202681380001</v>
      </c>
      <c r="P674" s="152">
        <v>2324.8873881320001</v>
      </c>
      <c r="Q674" s="152">
        <v>2343.9472612939999</v>
      </c>
      <c r="R674" s="152">
        <v>2347.3575107480001</v>
      </c>
      <c r="S674" s="152">
        <v>2356.3190724199999</v>
      </c>
      <c r="T674" s="152">
        <v>2366.5608571880002</v>
      </c>
      <c r="U674" s="152">
        <v>2347.8320762060002</v>
      </c>
      <c r="V674" s="152">
        <v>2354.55324746</v>
      </c>
      <c r="W674" s="152">
        <v>2344.2010986320001</v>
      </c>
      <c r="X674" s="152">
        <v>2334.5111341639999</v>
      </c>
      <c r="Y674" s="152">
        <v>2319.7996049660001</v>
      </c>
    </row>
    <row r="675" spans="1:25" ht="15.75" hidden="1" outlineLevel="1" x14ac:dyDescent="0.25">
      <c r="A675" s="72">
        <v>10</v>
      </c>
      <c r="B675" s="152">
        <v>2187.9586988900001</v>
      </c>
      <c r="C675" s="152">
        <v>1753.5767951359999</v>
      </c>
      <c r="D675" s="152">
        <v>1711.2632145319999</v>
      </c>
      <c r="E675" s="152">
        <v>1674.523018958</v>
      </c>
      <c r="F675" s="152">
        <v>1673.893943816</v>
      </c>
      <c r="G675" s="152">
        <v>1670.9141141959999</v>
      </c>
      <c r="H675" s="152">
        <v>1687.6011600679999</v>
      </c>
      <c r="I675" s="152">
        <v>2122.1927555359998</v>
      </c>
      <c r="J675" s="152">
        <v>2200.0104542419999</v>
      </c>
      <c r="K675" s="152">
        <v>2242.5337265600001</v>
      </c>
      <c r="L675" s="152">
        <v>2254.0557344240001</v>
      </c>
      <c r="M675" s="152">
        <v>2254.7731008139999</v>
      </c>
      <c r="N675" s="152">
        <v>2254.9165740919998</v>
      </c>
      <c r="O675" s="152">
        <v>2255.1924842419999</v>
      </c>
      <c r="P675" s="152">
        <v>2249.232825002</v>
      </c>
      <c r="Q675" s="152">
        <v>2246.1315949159998</v>
      </c>
      <c r="R675" s="152">
        <v>2247.0145073960002</v>
      </c>
      <c r="S675" s="152">
        <v>2252.3230186820001</v>
      </c>
      <c r="T675" s="152">
        <v>2260.0485028819999</v>
      </c>
      <c r="U675" s="152">
        <v>2260.0374664760002</v>
      </c>
      <c r="V675" s="152">
        <v>2340.0183007579999</v>
      </c>
      <c r="W675" s="152">
        <v>2336.1776314700001</v>
      </c>
      <c r="X675" s="152">
        <v>2323.5188737879998</v>
      </c>
      <c r="Y675" s="152">
        <v>2191.2475478780002</v>
      </c>
    </row>
    <row r="676" spans="1:25" ht="15.75" hidden="1" outlineLevel="1" x14ac:dyDescent="0.25">
      <c r="A676" s="72">
        <v>11</v>
      </c>
      <c r="B676" s="152">
        <v>2175.8848707259999</v>
      </c>
      <c r="C676" s="152">
        <v>1735.4108708600002</v>
      </c>
      <c r="D676" s="152">
        <v>1698.0195273320001</v>
      </c>
      <c r="E676" s="152">
        <v>1673.309014298</v>
      </c>
      <c r="F676" s="152">
        <v>1673.077249772</v>
      </c>
      <c r="G676" s="152">
        <v>1667.7908112979999</v>
      </c>
      <c r="H676" s="152">
        <v>1671.3334976239998</v>
      </c>
      <c r="I676" s="152">
        <v>1745.3877818840001</v>
      </c>
      <c r="J676" s="152">
        <v>2125.60300499</v>
      </c>
      <c r="K676" s="152">
        <v>2243.7698040320001</v>
      </c>
      <c r="L676" s="152">
        <v>2249.078315318</v>
      </c>
      <c r="M676" s="152">
        <v>2251.6056522919998</v>
      </c>
      <c r="N676" s="152">
        <v>2322.9008350519998</v>
      </c>
      <c r="O676" s="152">
        <v>2257.7529304340001</v>
      </c>
      <c r="P676" s="152">
        <v>2262.3992573599999</v>
      </c>
      <c r="Q676" s="152">
        <v>2258.59169729</v>
      </c>
      <c r="R676" s="152">
        <v>2259.0110807179999</v>
      </c>
      <c r="S676" s="152">
        <v>2253.1728219440001</v>
      </c>
      <c r="T676" s="152">
        <v>2258.09505902</v>
      </c>
      <c r="U676" s="152">
        <v>2266.0081621219997</v>
      </c>
      <c r="V676" s="152">
        <v>2341.7068708759998</v>
      </c>
      <c r="W676" s="152">
        <v>2340.6915215239997</v>
      </c>
      <c r="X676" s="152">
        <v>2246.4406142840003</v>
      </c>
      <c r="Y676" s="152">
        <v>2148.8567124319998</v>
      </c>
    </row>
    <row r="677" spans="1:25" ht="15.75" hidden="1" outlineLevel="1" x14ac:dyDescent="0.25">
      <c r="A677" s="72">
        <v>12</v>
      </c>
      <c r="B677" s="152">
        <v>1715.975759894</v>
      </c>
      <c r="C677" s="152">
        <v>1639.8687041180001</v>
      </c>
      <c r="D677" s="152">
        <v>1391.1191492839998</v>
      </c>
      <c r="E677" s="152">
        <v>1400.709786098</v>
      </c>
      <c r="F677" s="152">
        <v>1566.9732424879999</v>
      </c>
      <c r="G677" s="152">
        <v>1675.935678926</v>
      </c>
      <c r="H677" s="152">
        <v>1734.6714316579998</v>
      </c>
      <c r="I677" s="152">
        <v>2130.5142056599998</v>
      </c>
      <c r="J677" s="152">
        <v>2201.9970073219997</v>
      </c>
      <c r="K677" s="152">
        <v>2259.441500552</v>
      </c>
      <c r="L677" s="152">
        <v>2263.5028979599997</v>
      </c>
      <c r="M677" s="152">
        <v>2261.251471136</v>
      </c>
      <c r="N677" s="152">
        <v>2259.3973549279999</v>
      </c>
      <c r="O677" s="152">
        <v>2260.9534881740001</v>
      </c>
      <c r="P677" s="152">
        <v>2258.900716658</v>
      </c>
      <c r="Q677" s="152">
        <v>2255.0269381520002</v>
      </c>
      <c r="R677" s="152">
        <v>2253.316295222</v>
      </c>
      <c r="S677" s="152">
        <v>2258.5696244780002</v>
      </c>
      <c r="T677" s="152">
        <v>2266.4054727379998</v>
      </c>
      <c r="U677" s="152">
        <v>2266.5268732039999</v>
      </c>
      <c r="V677" s="152">
        <v>2328.2203827439998</v>
      </c>
      <c r="W677" s="152">
        <v>2337.0715803560001</v>
      </c>
      <c r="X677" s="152">
        <v>2252.1464361859998</v>
      </c>
      <c r="Y677" s="152">
        <v>2123.2632869179997</v>
      </c>
    </row>
    <row r="678" spans="1:25" ht="15.75" hidden="1" outlineLevel="1" x14ac:dyDescent="0.25">
      <c r="A678" s="72">
        <v>13</v>
      </c>
      <c r="B678" s="152">
        <v>1699.4873693300001</v>
      </c>
      <c r="C678" s="152">
        <v>1557.4377877040001</v>
      </c>
      <c r="D678" s="152">
        <v>1539.3380818640001</v>
      </c>
      <c r="E678" s="152">
        <v>1554.0606474679998</v>
      </c>
      <c r="F678" s="152">
        <v>1645.563489614</v>
      </c>
      <c r="G678" s="152">
        <v>1701.2973399140001</v>
      </c>
      <c r="H678" s="152">
        <v>1746.9770243480002</v>
      </c>
      <c r="I678" s="152">
        <v>2087.019729614</v>
      </c>
      <c r="J678" s="152">
        <v>2210.461930724</v>
      </c>
      <c r="K678" s="152">
        <v>2249.8177545200001</v>
      </c>
      <c r="L678" s="152">
        <v>2252.1022905619998</v>
      </c>
      <c r="M678" s="152">
        <v>2250.2481743539997</v>
      </c>
      <c r="N678" s="152">
        <v>2235.2717714119999</v>
      </c>
      <c r="O678" s="152">
        <v>2226.2660641160001</v>
      </c>
      <c r="P678" s="152">
        <v>2210.726804468</v>
      </c>
      <c r="Q678" s="152">
        <v>2225.7363166280002</v>
      </c>
      <c r="R678" s="152">
        <v>2238.3509286859999</v>
      </c>
      <c r="S678" s="152">
        <v>2254.8724284680002</v>
      </c>
      <c r="T678" s="152">
        <v>2257.7198212159997</v>
      </c>
      <c r="U678" s="152">
        <v>2350.204903496</v>
      </c>
      <c r="V678" s="152">
        <v>2355.4140871280001</v>
      </c>
      <c r="W678" s="152">
        <v>2328.3307468039998</v>
      </c>
      <c r="X678" s="152">
        <v>2250.888285902</v>
      </c>
      <c r="Y678" s="152">
        <v>2139.6192406099999</v>
      </c>
    </row>
    <row r="679" spans="1:25" ht="15.75" hidden="1" outlineLevel="1" x14ac:dyDescent="0.25">
      <c r="A679" s="72">
        <v>14</v>
      </c>
      <c r="B679" s="152">
        <v>1923.3608650400001</v>
      </c>
      <c r="C679" s="152">
        <v>1754.8901274499999</v>
      </c>
      <c r="D679" s="152">
        <v>1668.7178694019999</v>
      </c>
      <c r="E679" s="152">
        <v>1664.50196231</v>
      </c>
      <c r="F679" s="152">
        <v>1671.3776432479999</v>
      </c>
      <c r="G679" s="152">
        <v>1738.2803364199999</v>
      </c>
      <c r="H679" s="152">
        <v>1869.8784415640002</v>
      </c>
      <c r="I679" s="152">
        <v>2213.044449728</v>
      </c>
      <c r="J679" s="152">
        <v>2247.7098009740002</v>
      </c>
      <c r="K679" s="152">
        <v>2336.1114130340002</v>
      </c>
      <c r="L679" s="152">
        <v>2342.9870939719999</v>
      </c>
      <c r="M679" s="152">
        <v>2338.7711868799997</v>
      </c>
      <c r="N679" s="152">
        <v>2332.0279428140002</v>
      </c>
      <c r="O679" s="152">
        <v>2311.1029170379998</v>
      </c>
      <c r="P679" s="152">
        <v>2287.7388455359996</v>
      </c>
      <c r="Q679" s="152">
        <v>2326.3331573179998</v>
      </c>
      <c r="R679" s="152">
        <v>2357.102657246</v>
      </c>
      <c r="S679" s="152">
        <v>2379.3961973659998</v>
      </c>
      <c r="T679" s="152">
        <v>2390.7968047640002</v>
      </c>
      <c r="U679" s="152">
        <v>2364.5963769199998</v>
      </c>
      <c r="V679" s="152">
        <v>2369.9048882060001</v>
      </c>
      <c r="W679" s="152">
        <v>2362.4994597800001</v>
      </c>
      <c r="X679" s="152">
        <v>2350.7898330140001</v>
      </c>
      <c r="Y679" s="152">
        <v>2242.1143431319997</v>
      </c>
    </row>
    <row r="680" spans="1:25" ht="15.75" hidden="1" outlineLevel="1" x14ac:dyDescent="0.25">
      <c r="A680" s="72">
        <v>15</v>
      </c>
      <c r="B680" s="152">
        <v>2231.3869565</v>
      </c>
      <c r="C680" s="152">
        <v>1778.1438348920001</v>
      </c>
      <c r="D680" s="152">
        <v>1758.80805158</v>
      </c>
      <c r="E680" s="152">
        <v>1753.4885038880002</v>
      </c>
      <c r="F680" s="152">
        <v>1753.201557332</v>
      </c>
      <c r="G680" s="152">
        <v>1791.1667939719998</v>
      </c>
      <c r="H680" s="152">
        <v>2226.067408808</v>
      </c>
      <c r="I680" s="152">
        <v>2202.6260824640003</v>
      </c>
      <c r="J680" s="152">
        <v>2340.801885584</v>
      </c>
      <c r="K680" s="152">
        <v>2354.4980654299998</v>
      </c>
      <c r="L680" s="152">
        <v>2358.3608075299999</v>
      </c>
      <c r="M680" s="152">
        <v>2348.5163333780001</v>
      </c>
      <c r="N680" s="152">
        <v>2344.7198097139999</v>
      </c>
      <c r="O680" s="152">
        <v>2344.808100962</v>
      </c>
      <c r="P680" s="152">
        <v>2341.5192519739999</v>
      </c>
      <c r="Q680" s="152">
        <v>2342.6228925739997</v>
      </c>
      <c r="R680" s="152">
        <v>2347.887258236</v>
      </c>
      <c r="S680" s="152">
        <v>2377.718663654</v>
      </c>
      <c r="T680" s="152">
        <v>2386.8236986040001</v>
      </c>
      <c r="U680" s="152">
        <v>2364.4860128599998</v>
      </c>
      <c r="V680" s="152">
        <v>2366.9802406159997</v>
      </c>
      <c r="W680" s="152">
        <v>2380.1356365679999</v>
      </c>
      <c r="X680" s="152">
        <v>2346.960200132</v>
      </c>
      <c r="Y680" s="152">
        <v>2315.285714912</v>
      </c>
    </row>
    <row r="681" spans="1:25" ht="15.75" hidden="1" outlineLevel="1" x14ac:dyDescent="0.25">
      <c r="A681" s="72">
        <v>16</v>
      </c>
      <c r="B681" s="152">
        <v>1757.020153808</v>
      </c>
      <c r="C681" s="152">
        <v>1672.2936649459998</v>
      </c>
      <c r="D681" s="152">
        <v>1666.8637531939999</v>
      </c>
      <c r="E681" s="152">
        <v>1665.27451073</v>
      </c>
      <c r="F681" s="152">
        <v>1665.4179840080001</v>
      </c>
      <c r="G681" s="152">
        <v>1736.3710381820001</v>
      </c>
      <c r="H681" s="152">
        <v>1836.1622212340001</v>
      </c>
      <c r="I681" s="152">
        <v>2222.9661787219998</v>
      </c>
      <c r="J681" s="152">
        <v>2362.7864063359998</v>
      </c>
      <c r="K681" s="152">
        <v>2378.7119401939999</v>
      </c>
      <c r="L681" s="152">
        <v>2382.2877357380003</v>
      </c>
      <c r="M681" s="152">
        <v>2378.5022484800002</v>
      </c>
      <c r="N681" s="152">
        <v>2372.8516086079999</v>
      </c>
      <c r="O681" s="152">
        <v>2369.6951964919999</v>
      </c>
      <c r="P681" s="152">
        <v>2369.50757759</v>
      </c>
      <c r="Q681" s="152">
        <v>2354.211118874</v>
      </c>
      <c r="R681" s="152">
        <v>2367.123713894</v>
      </c>
      <c r="S681" s="152">
        <v>2378.4581028560001</v>
      </c>
      <c r="T681" s="152">
        <v>2384.0204514799998</v>
      </c>
      <c r="U681" s="152">
        <v>2372.2666790900003</v>
      </c>
      <c r="V681" s="152">
        <v>2358.8464093940001</v>
      </c>
      <c r="W681" s="152">
        <v>2376.3501493099998</v>
      </c>
      <c r="X681" s="152">
        <v>2347.9534766719999</v>
      </c>
      <c r="Y681" s="152">
        <v>2322.1172502260001</v>
      </c>
    </row>
    <row r="682" spans="1:25" ht="15.75" hidden="1" outlineLevel="1" x14ac:dyDescent="0.25">
      <c r="A682" s="72">
        <v>17</v>
      </c>
      <c r="B682" s="152">
        <v>2182.5398235439998</v>
      </c>
      <c r="C682" s="152">
        <v>1752.086880326</v>
      </c>
      <c r="D682" s="152">
        <v>1744.2289592540001</v>
      </c>
      <c r="E682" s="152">
        <v>1681.3435178660002</v>
      </c>
      <c r="F682" s="152">
        <v>1692.6116883919999</v>
      </c>
      <c r="G682" s="152">
        <v>1740.8407826120001</v>
      </c>
      <c r="H682" s="152">
        <v>1748.2572474439999</v>
      </c>
      <c r="I682" s="152">
        <v>2130.45902363</v>
      </c>
      <c r="J682" s="152">
        <v>2236.6954677859999</v>
      </c>
      <c r="K682" s="152">
        <v>2349.4765007000001</v>
      </c>
      <c r="L682" s="152">
        <v>2364.3315031759998</v>
      </c>
      <c r="M682" s="152">
        <v>2368.9226480719999</v>
      </c>
      <c r="N682" s="152">
        <v>2366.152510166</v>
      </c>
      <c r="O682" s="152">
        <v>2363.6803552219999</v>
      </c>
      <c r="P682" s="152">
        <v>2384.9144003659999</v>
      </c>
      <c r="Q682" s="152">
        <v>2370.5781089719999</v>
      </c>
      <c r="R682" s="152">
        <v>2373.8890307719998</v>
      </c>
      <c r="S682" s="152">
        <v>2394.747838112</v>
      </c>
      <c r="T682" s="152">
        <v>2403.2237979199999</v>
      </c>
      <c r="U682" s="152">
        <v>2313.7185452599997</v>
      </c>
      <c r="V682" s="152">
        <v>2399.2506917599999</v>
      </c>
      <c r="W682" s="152">
        <v>2387.4527737460003</v>
      </c>
      <c r="X682" s="152">
        <v>2373.5358657799998</v>
      </c>
      <c r="Y682" s="152">
        <v>2316.7977025340001</v>
      </c>
    </row>
    <row r="683" spans="1:25" ht="15.75" hidden="1" outlineLevel="1" x14ac:dyDescent="0.25">
      <c r="A683" s="72">
        <v>18</v>
      </c>
      <c r="B683" s="152">
        <v>2179.052319248</v>
      </c>
      <c r="C683" s="152">
        <v>1737.1215137899999</v>
      </c>
      <c r="D683" s="152">
        <v>1680.4274961679998</v>
      </c>
      <c r="E683" s="152">
        <v>1666.124313992</v>
      </c>
      <c r="F683" s="152">
        <v>1666.2898600819999</v>
      </c>
      <c r="G683" s="152">
        <v>1669.3690173559999</v>
      </c>
      <c r="H683" s="152">
        <v>1666.2126052399999</v>
      </c>
      <c r="I683" s="152">
        <v>1757.8809934760002</v>
      </c>
      <c r="J683" s="152">
        <v>2191.998023486</v>
      </c>
      <c r="K683" s="152">
        <v>2317.3936684579999</v>
      </c>
      <c r="L683" s="152">
        <v>2347.9093310479998</v>
      </c>
      <c r="M683" s="152">
        <v>2352.9640049959999</v>
      </c>
      <c r="N683" s="152">
        <v>2351.1098887879998</v>
      </c>
      <c r="O683" s="152">
        <v>2352.710167658</v>
      </c>
      <c r="P683" s="152">
        <v>2363.2388989820001</v>
      </c>
      <c r="Q683" s="152">
        <v>2339.7313542020001</v>
      </c>
      <c r="R683" s="152">
        <v>2357.3013125540001</v>
      </c>
      <c r="S683" s="152">
        <v>2375.1140718380002</v>
      </c>
      <c r="T683" s="152">
        <v>2384.0204514799998</v>
      </c>
      <c r="U683" s="152">
        <v>2373.2378828179999</v>
      </c>
      <c r="V683" s="152">
        <v>2380.9302577999997</v>
      </c>
      <c r="W683" s="152">
        <v>2377.4427535039999</v>
      </c>
      <c r="X683" s="152">
        <v>2352.323893448</v>
      </c>
      <c r="Y683" s="152">
        <v>2312.9459968400001</v>
      </c>
    </row>
    <row r="684" spans="1:25" ht="15.75" hidden="1" outlineLevel="1" x14ac:dyDescent="0.25">
      <c r="A684" s="72">
        <v>19</v>
      </c>
      <c r="B684" s="152">
        <v>2181.6900202819998</v>
      </c>
      <c r="C684" s="152">
        <v>1744.703524712</v>
      </c>
      <c r="D684" s="152">
        <v>1668.7068329959998</v>
      </c>
      <c r="E684" s="152">
        <v>1666.0801683679999</v>
      </c>
      <c r="F684" s="152">
        <v>1668.397813628</v>
      </c>
      <c r="G684" s="152">
        <v>1705.6567202839999</v>
      </c>
      <c r="H684" s="152">
        <v>1812.5774216119999</v>
      </c>
      <c r="I684" s="152">
        <v>2141.8817038400002</v>
      </c>
      <c r="J684" s="152">
        <v>2349.619973978</v>
      </c>
      <c r="K684" s="152">
        <v>2371.317548174</v>
      </c>
      <c r="L684" s="152">
        <v>2373.7786667119999</v>
      </c>
      <c r="M684" s="152">
        <v>2368.9226480719999</v>
      </c>
      <c r="N684" s="152">
        <v>2362.5436054040001</v>
      </c>
      <c r="O684" s="152">
        <v>2361.9034938559998</v>
      </c>
      <c r="P684" s="152">
        <v>2353.8469174760003</v>
      </c>
      <c r="Q684" s="152">
        <v>2355.3589050979999</v>
      </c>
      <c r="R684" s="152">
        <v>2353.7917354460001</v>
      </c>
      <c r="S684" s="152">
        <v>2378.987850344</v>
      </c>
      <c r="T684" s="152">
        <v>2390.5208946140001</v>
      </c>
      <c r="U684" s="152">
        <v>2391.8452633340003</v>
      </c>
      <c r="V684" s="152">
        <v>2386.6029704840003</v>
      </c>
      <c r="W684" s="152">
        <v>2394.0415081279998</v>
      </c>
      <c r="X684" s="152">
        <v>2366.4504931279998</v>
      </c>
      <c r="Y684" s="152">
        <v>2249.9833006099998</v>
      </c>
    </row>
    <row r="685" spans="1:25" ht="15.75" hidden="1" outlineLevel="1" x14ac:dyDescent="0.25">
      <c r="A685" s="72">
        <v>20</v>
      </c>
      <c r="B685" s="152">
        <v>1730.1244323860001</v>
      </c>
      <c r="C685" s="152">
        <v>1669.667000318</v>
      </c>
      <c r="D685" s="152">
        <v>1663.4535037400001</v>
      </c>
      <c r="E685" s="152">
        <v>1608.6356751379999</v>
      </c>
      <c r="F685" s="152">
        <v>1639.1734105400001</v>
      </c>
      <c r="G685" s="152">
        <v>1674.54509177</v>
      </c>
      <c r="H685" s="152">
        <v>1796.696033378</v>
      </c>
      <c r="I685" s="152">
        <v>2191.8986958320002</v>
      </c>
      <c r="J685" s="152">
        <v>2346.5077074860001</v>
      </c>
      <c r="K685" s="152">
        <v>2361.5392924580001</v>
      </c>
      <c r="L685" s="152">
        <v>2368.2383909</v>
      </c>
      <c r="M685" s="152">
        <v>2358.6477540860001</v>
      </c>
      <c r="N685" s="152">
        <v>2352.9308957779999</v>
      </c>
      <c r="O685" s="152">
        <v>2344.4659723760001</v>
      </c>
      <c r="P685" s="152">
        <v>2341.8724169659999</v>
      </c>
      <c r="Q685" s="152">
        <v>2341.7179072819999</v>
      </c>
      <c r="R685" s="152">
        <v>2344.7087733080002</v>
      </c>
      <c r="S685" s="152">
        <v>2367.1899323299999</v>
      </c>
      <c r="T685" s="152">
        <v>2379.5175978320003</v>
      </c>
      <c r="U685" s="152">
        <v>2379.4293065840002</v>
      </c>
      <c r="V685" s="152">
        <v>2370.2690896039999</v>
      </c>
      <c r="W685" s="152">
        <v>2380.610202026</v>
      </c>
      <c r="X685" s="152">
        <v>2353.3061335820003</v>
      </c>
      <c r="Y685" s="152">
        <v>2234.3888589319999</v>
      </c>
    </row>
    <row r="686" spans="1:25" ht="15.75" hidden="1" outlineLevel="1" x14ac:dyDescent="0.25">
      <c r="A686" s="72">
        <v>21</v>
      </c>
      <c r="B686" s="152">
        <v>1753.4995402939999</v>
      </c>
      <c r="C686" s="152">
        <v>1718.458951244</v>
      </c>
      <c r="D686" s="152">
        <v>1671.7749538640001</v>
      </c>
      <c r="E686" s="152">
        <v>1667.029299284</v>
      </c>
      <c r="F686" s="152">
        <v>1668.6626873719999</v>
      </c>
      <c r="G686" s="152">
        <v>1681.2000445879999</v>
      </c>
      <c r="H686" s="152">
        <v>2182.3742774539996</v>
      </c>
      <c r="I686" s="152">
        <v>2212.2277556839999</v>
      </c>
      <c r="J686" s="152">
        <v>2345.0950475179998</v>
      </c>
      <c r="K686" s="152">
        <v>2358.0517881619999</v>
      </c>
      <c r="L686" s="152">
        <v>2369.9821430479997</v>
      </c>
      <c r="M686" s="152">
        <v>2359.8286495279999</v>
      </c>
      <c r="N686" s="152">
        <v>2352.478403132</v>
      </c>
      <c r="O686" s="152">
        <v>2349.1785177379998</v>
      </c>
      <c r="P686" s="152">
        <v>2341.684798064</v>
      </c>
      <c r="Q686" s="152">
        <v>2342.7001474159997</v>
      </c>
      <c r="R686" s="152">
        <v>2340.9563952680001</v>
      </c>
      <c r="S686" s="152">
        <v>2359.641030626</v>
      </c>
      <c r="T686" s="152">
        <v>2383.3361943079999</v>
      </c>
      <c r="U686" s="152">
        <v>2384.7157450579998</v>
      </c>
      <c r="V686" s="152">
        <v>2385.1792741099998</v>
      </c>
      <c r="W686" s="152">
        <v>2380.3122190640001</v>
      </c>
      <c r="X686" s="152">
        <v>2348.7260250919999</v>
      </c>
      <c r="Y686" s="152">
        <v>2192.9802636200002</v>
      </c>
    </row>
    <row r="687" spans="1:25" ht="15.75" hidden="1" outlineLevel="1" x14ac:dyDescent="0.25">
      <c r="A687" s="72">
        <v>22</v>
      </c>
      <c r="B687" s="152">
        <v>1748.003410106</v>
      </c>
      <c r="C687" s="152">
        <v>1673.309014298</v>
      </c>
      <c r="D687" s="152">
        <v>1670.285039054</v>
      </c>
      <c r="E687" s="152">
        <v>1668.1770855079999</v>
      </c>
      <c r="F687" s="152">
        <v>1666.9961900660001</v>
      </c>
      <c r="G687" s="152">
        <v>1706.4844507339999</v>
      </c>
      <c r="H687" s="152">
        <v>2174.7922665320002</v>
      </c>
      <c r="I687" s="152">
        <v>2275.742272214</v>
      </c>
      <c r="J687" s="152">
        <v>2339.5768445180001</v>
      </c>
      <c r="K687" s="152">
        <v>2357.9745333199999</v>
      </c>
      <c r="L687" s="152">
        <v>2356.4625456979998</v>
      </c>
      <c r="M687" s="152">
        <v>2353.1516238979998</v>
      </c>
      <c r="N687" s="152">
        <v>2349.2116269560001</v>
      </c>
      <c r="O687" s="152">
        <v>2347.8982946420001</v>
      </c>
      <c r="P687" s="152">
        <v>2346.4745982679997</v>
      </c>
      <c r="Q687" s="152">
        <v>2346.154542494</v>
      </c>
      <c r="R687" s="152">
        <v>2345.426139698</v>
      </c>
      <c r="S687" s="152">
        <v>2370.4787813180001</v>
      </c>
      <c r="T687" s="152">
        <v>2387.5521013999996</v>
      </c>
      <c r="U687" s="152">
        <v>2391.5362439659998</v>
      </c>
      <c r="V687" s="152">
        <v>2367.9514443440003</v>
      </c>
      <c r="W687" s="152">
        <v>2365.4020345580002</v>
      </c>
      <c r="X687" s="152">
        <v>2323.76167472</v>
      </c>
      <c r="Y687" s="152">
        <v>2204.6678175739999</v>
      </c>
    </row>
    <row r="688" spans="1:25" ht="15.75" hidden="1" outlineLevel="1" x14ac:dyDescent="0.25">
      <c r="A688" s="72">
        <v>23</v>
      </c>
      <c r="B688" s="152">
        <v>1738.346554856</v>
      </c>
      <c r="C688" s="152">
        <v>1671.4107524660001</v>
      </c>
      <c r="D688" s="152">
        <v>1665.0979282339999</v>
      </c>
      <c r="E688" s="152">
        <v>1648.819229384</v>
      </c>
      <c r="F688" s="152">
        <v>1647.572115506</v>
      </c>
      <c r="G688" s="152">
        <v>1663.7625231080001</v>
      </c>
      <c r="H688" s="152">
        <v>1869.3928397</v>
      </c>
      <c r="I688" s="152">
        <v>2248.9900240699999</v>
      </c>
      <c r="J688" s="152">
        <v>2342.071072274</v>
      </c>
      <c r="K688" s="152">
        <v>2356.2087083599999</v>
      </c>
      <c r="L688" s="152">
        <v>2363.569991162</v>
      </c>
      <c r="M688" s="152">
        <v>2360.2259601440001</v>
      </c>
      <c r="N688" s="152">
        <v>2356.6501645999997</v>
      </c>
      <c r="O688" s="152">
        <v>2353.1957695219999</v>
      </c>
      <c r="P688" s="152">
        <v>2352.5777307859998</v>
      </c>
      <c r="Q688" s="152">
        <v>2350.6463597359998</v>
      </c>
      <c r="R688" s="152">
        <v>2349.7524108500002</v>
      </c>
      <c r="S688" s="152">
        <v>2371.207184114</v>
      </c>
      <c r="T688" s="152">
        <v>2385.1792741099998</v>
      </c>
      <c r="U688" s="152">
        <v>2382.994065722</v>
      </c>
      <c r="V688" s="152">
        <v>2377.1999525719998</v>
      </c>
      <c r="W688" s="152">
        <v>2363.1064621099999</v>
      </c>
      <c r="X688" s="152">
        <v>2338.71600485</v>
      </c>
      <c r="Y688" s="152">
        <v>2245.4694105560002</v>
      </c>
    </row>
    <row r="689" spans="1:25" ht="15.75" hidden="1" outlineLevel="1" x14ac:dyDescent="0.25">
      <c r="A689" s="72">
        <v>24</v>
      </c>
      <c r="B689" s="152">
        <v>2041.9139382919998</v>
      </c>
      <c r="C689" s="152">
        <v>1673.849798192</v>
      </c>
      <c r="D689" s="152">
        <v>1669.479381416</v>
      </c>
      <c r="E689" s="152">
        <v>1651.5231488540001</v>
      </c>
      <c r="F689" s="152">
        <v>1647.0423680179999</v>
      </c>
      <c r="G689" s="152">
        <v>1652.924772416</v>
      </c>
      <c r="H689" s="152">
        <v>1671.9956819839999</v>
      </c>
      <c r="I689" s="152">
        <v>2020.6136747119999</v>
      </c>
      <c r="J689" s="152">
        <v>2232.391269446</v>
      </c>
      <c r="K689" s="152">
        <v>2326.1234656039996</v>
      </c>
      <c r="L689" s="152">
        <v>2351.3085440960003</v>
      </c>
      <c r="M689" s="152">
        <v>2354.8512304219998</v>
      </c>
      <c r="N689" s="152">
        <v>2351.937619238</v>
      </c>
      <c r="O689" s="152">
        <v>2351.2643984719998</v>
      </c>
      <c r="P689" s="152">
        <v>2332.9660373239999</v>
      </c>
      <c r="Q689" s="152">
        <v>2312.2175940440002</v>
      </c>
      <c r="R689" s="152">
        <v>2331.6416686040002</v>
      </c>
      <c r="S689" s="152">
        <v>2359.994195618</v>
      </c>
      <c r="T689" s="152">
        <v>2379.7824715759998</v>
      </c>
      <c r="U689" s="152">
        <v>2370.4235992879999</v>
      </c>
      <c r="V689" s="152">
        <v>2374.827125282</v>
      </c>
      <c r="W689" s="152">
        <v>2362.6208602460001</v>
      </c>
      <c r="X689" s="152">
        <v>2348.7922435280002</v>
      </c>
      <c r="Y689" s="152">
        <v>2202.1184077879998</v>
      </c>
    </row>
    <row r="690" spans="1:25" ht="15.75" hidden="1" outlineLevel="1" x14ac:dyDescent="0.25">
      <c r="A690" s="72">
        <v>25</v>
      </c>
      <c r="B690" s="152">
        <v>2103.1108095620002</v>
      </c>
      <c r="C690" s="152">
        <v>1697.8098356179999</v>
      </c>
      <c r="D690" s="152">
        <v>1670.6382040459998</v>
      </c>
      <c r="E690" s="152">
        <v>1668.3095223799999</v>
      </c>
      <c r="F690" s="152">
        <v>1669.24761689</v>
      </c>
      <c r="G690" s="152">
        <v>1737.7395525259999</v>
      </c>
      <c r="H690" s="152">
        <v>1736.12823725</v>
      </c>
      <c r="I690" s="152">
        <v>1884.1374781159998</v>
      </c>
      <c r="J690" s="152">
        <v>2211.4441708579998</v>
      </c>
      <c r="K690" s="152">
        <v>2266.3723635199999</v>
      </c>
      <c r="L690" s="152">
        <v>2365.0930151900002</v>
      </c>
      <c r="M690" s="152">
        <v>2364.8502142580001</v>
      </c>
      <c r="N690" s="152">
        <v>2362.5104961859997</v>
      </c>
      <c r="O690" s="152">
        <v>2362.6208602460001</v>
      </c>
      <c r="P690" s="152">
        <v>2357.64344114</v>
      </c>
      <c r="Q690" s="152">
        <v>2358.3828803420001</v>
      </c>
      <c r="R690" s="152">
        <v>2357.4999678620002</v>
      </c>
      <c r="S690" s="152">
        <v>2352.5335851619998</v>
      </c>
      <c r="T690" s="152">
        <v>2369.1764854099997</v>
      </c>
      <c r="U690" s="152">
        <v>2374.6063971620001</v>
      </c>
      <c r="V690" s="152">
        <v>2369.4965411840003</v>
      </c>
      <c r="W690" s="152">
        <v>2367.0133498340001</v>
      </c>
      <c r="X690" s="152">
        <v>2348.6818794679998</v>
      </c>
      <c r="Y690" s="152">
        <v>2195.8497291799999</v>
      </c>
    </row>
    <row r="691" spans="1:25" ht="15.75" hidden="1" outlineLevel="1" x14ac:dyDescent="0.25">
      <c r="A691" s="72">
        <v>26</v>
      </c>
      <c r="B691" s="152">
        <v>2055.499754078</v>
      </c>
      <c r="C691" s="152">
        <v>1746.4803860779998</v>
      </c>
      <c r="D691" s="152">
        <v>1659.2596694600002</v>
      </c>
      <c r="E691" s="152">
        <v>1658.785104002</v>
      </c>
      <c r="F691" s="152">
        <v>1669.093107206</v>
      </c>
      <c r="G691" s="152">
        <v>1648.5764284520001</v>
      </c>
      <c r="H691" s="152">
        <v>2185.7293448780001</v>
      </c>
      <c r="I691" s="152">
        <v>2332.7894548280001</v>
      </c>
      <c r="J691" s="152">
        <v>2365.0267967539999</v>
      </c>
      <c r="K691" s="152">
        <v>2380.301182658</v>
      </c>
      <c r="L691" s="152">
        <v>2383.5569224280002</v>
      </c>
      <c r="M691" s="152">
        <v>2378.8443770659997</v>
      </c>
      <c r="N691" s="152">
        <v>2370.1807983560002</v>
      </c>
      <c r="O691" s="152">
        <v>2371.703822384</v>
      </c>
      <c r="P691" s="152">
        <v>2358.5153172139999</v>
      </c>
      <c r="Q691" s="152">
        <v>2358.868482206</v>
      </c>
      <c r="R691" s="152">
        <v>2358.9347006419998</v>
      </c>
      <c r="S691" s="152">
        <v>2376.1846032200001</v>
      </c>
      <c r="T691" s="152">
        <v>2391.5583167780001</v>
      </c>
      <c r="U691" s="152">
        <v>2391.7238628679997</v>
      </c>
      <c r="V691" s="152">
        <v>2390.7085135159996</v>
      </c>
      <c r="W691" s="152">
        <v>2387.66246546</v>
      </c>
      <c r="X691" s="152">
        <v>2340.3604293439998</v>
      </c>
      <c r="Y691" s="152">
        <v>2247.577364102</v>
      </c>
    </row>
    <row r="692" spans="1:25" ht="15.75" hidden="1" outlineLevel="1" x14ac:dyDescent="0.25">
      <c r="A692" s="72">
        <v>27</v>
      </c>
      <c r="B692" s="152">
        <v>2188.4884463779999</v>
      </c>
      <c r="C692" s="152">
        <v>2170.9295244320001</v>
      </c>
      <c r="D692" s="152">
        <v>2024.0018513539999</v>
      </c>
      <c r="E692" s="152">
        <v>1746.0278934319999</v>
      </c>
      <c r="F692" s="152">
        <v>1749.6699074119999</v>
      </c>
      <c r="G692" s="152">
        <v>1739.1963581179998</v>
      </c>
      <c r="H692" s="152">
        <v>2234.8413515780003</v>
      </c>
      <c r="I692" s="152">
        <v>2337.8110195580002</v>
      </c>
      <c r="J692" s="152">
        <v>2362.6760422759999</v>
      </c>
      <c r="K692" s="152">
        <v>2380.1025273499999</v>
      </c>
      <c r="L692" s="152">
        <v>2382.729191978</v>
      </c>
      <c r="M692" s="152">
        <v>2377.7628092780001</v>
      </c>
      <c r="N692" s="152">
        <v>2371.8362592559997</v>
      </c>
      <c r="O692" s="152">
        <v>2368.315645742</v>
      </c>
      <c r="P692" s="152">
        <v>2364.0555930259998</v>
      </c>
      <c r="Q692" s="152">
        <v>2361.682765736</v>
      </c>
      <c r="R692" s="152">
        <v>2362.422204938</v>
      </c>
      <c r="S692" s="152">
        <v>2380.7426388979998</v>
      </c>
      <c r="T692" s="152">
        <v>2396.9220100940001</v>
      </c>
      <c r="U692" s="152">
        <v>2412.3398692760002</v>
      </c>
      <c r="V692" s="152">
        <v>2413.4104006580001</v>
      </c>
      <c r="W692" s="152">
        <v>2403.9522007159999</v>
      </c>
      <c r="X692" s="152">
        <v>2346.0221056219998</v>
      </c>
      <c r="Y692" s="152">
        <v>2312.2175940440002</v>
      </c>
    </row>
    <row r="693" spans="1:25" ht="15.75" hidden="1" outlineLevel="1" x14ac:dyDescent="0.25">
      <c r="A693" s="72">
        <v>28</v>
      </c>
      <c r="B693" s="152">
        <v>2188.6429560619999</v>
      </c>
      <c r="C693" s="152">
        <v>2065.6642840039999</v>
      </c>
      <c r="D693" s="152">
        <v>1750.2217277119998</v>
      </c>
      <c r="E693" s="152">
        <v>1746.0830754620001</v>
      </c>
      <c r="F693" s="152">
        <v>1748.1358469779998</v>
      </c>
      <c r="G693" s="152">
        <v>1814.8178120299999</v>
      </c>
      <c r="H693" s="152">
        <v>2224.98584102</v>
      </c>
      <c r="I693" s="152">
        <v>2273.0383527439999</v>
      </c>
      <c r="J693" s="152">
        <v>2363.2830446059997</v>
      </c>
      <c r="K693" s="152">
        <v>2381.9897527759999</v>
      </c>
      <c r="L693" s="152">
        <v>2387.2541184379998</v>
      </c>
      <c r="M693" s="152">
        <v>2381.4489688819999</v>
      </c>
      <c r="N693" s="152">
        <v>2377.0012972639997</v>
      </c>
      <c r="O693" s="152">
        <v>2372.9950818859998</v>
      </c>
      <c r="P693" s="152">
        <v>2368.6025922979998</v>
      </c>
      <c r="Q693" s="152">
        <v>2358.5594628379999</v>
      </c>
      <c r="R693" s="152">
        <v>2364.4860128599998</v>
      </c>
      <c r="S693" s="152">
        <v>2380.8971485820002</v>
      </c>
      <c r="T693" s="152">
        <v>2393.4234693919998</v>
      </c>
      <c r="U693" s="152">
        <v>2394.2732726539998</v>
      </c>
      <c r="V693" s="152">
        <v>2398.4671069340002</v>
      </c>
      <c r="W693" s="152">
        <v>2397.5179760179999</v>
      </c>
      <c r="X693" s="152">
        <v>2352.6439492219997</v>
      </c>
      <c r="Y693" s="152">
        <v>2315.8044259939998</v>
      </c>
    </row>
    <row r="694" spans="1:25" ht="15.75" hidden="1" outlineLevel="1" x14ac:dyDescent="0.25">
      <c r="A694" s="72">
        <v>29</v>
      </c>
      <c r="B694" s="152">
        <v>2182.2749498000003</v>
      </c>
      <c r="C694" s="152">
        <v>1740.5317632440001</v>
      </c>
      <c r="D694" s="152">
        <v>1730.8969808059999</v>
      </c>
      <c r="E694" s="152">
        <v>1729.6057213039999</v>
      </c>
      <c r="F694" s="152">
        <v>1736.7021303619999</v>
      </c>
      <c r="G694" s="152">
        <v>1796.4863416640001</v>
      </c>
      <c r="H694" s="152">
        <v>2239.0241494520001</v>
      </c>
      <c r="I694" s="152">
        <v>2345.4923581339999</v>
      </c>
      <c r="J694" s="152">
        <v>2391.4148434999997</v>
      </c>
      <c r="K694" s="152">
        <v>2462.3347884559998</v>
      </c>
      <c r="L694" s="152">
        <v>2475.5895120619998</v>
      </c>
      <c r="M694" s="152">
        <v>2463.2066645300001</v>
      </c>
      <c r="N694" s="152">
        <v>2443.197660452</v>
      </c>
      <c r="O694" s="152">
        <v>2449.587739526</v>
      </c>
      <c r="P694" s="152">
        <v>2389.1744530820001</v>
      </c>
      <c r="Q694" s="152">
        <v>2383.2147938419998</v>
      </c>
      <c r="R694" s="152">
        <v>2388.8985429320001</v>
      </c>
      <c r="S694" s="152">
        <v>2415.4190265500001</v>
      </c>
      <c r="T694" s="152">
        <v>2431.8963807079999</v>
      </c>
      <c r="U694" s="152">
        <v>2440.5820322299996</v>
      </c>
      <c r="V694" s="152">
        <v>2459.5646505499999</v>
      </c>
      <c r="W694" s="152">
        <v>2417.7697810280001</v>
      </c>
      <c r="X694" s="152">
        <v>2361.108872624</v>
      </c>
      <c r="Y694" s="152">
        <v>2314.016528222</v>
      </c>
    </row>
    <row r="695" spans="1:25" ht="15.75" collapsed="1" x14ac:dyDescent="0.25">
      <c r="A695" s="72">
        <v>30</v>
      </c>
      <c r="B695" s="152">
        <v>2184.8464323979997</v>
      </c>
      <c r="C695" s="152">
        <v>1737.2539506620001</v>
      </c>
      <c r="D695" s="152">
        <v>1703.7694948579999</v>
      </c>
      <c r="E695" s="152">
        <v>1686.3871554080001</v>
      </c>
      <c r="F695" s="152">
        <v>1729.1642650640001</v>
      </c>
      <c r="G695" s="152">
        <v>1771.9193019079999</v>
      </c>
      <c r="H695" s="152">
        <v>2085.8940162019999</v>
      </c>
      <c r="I695" s="152">
        <v>2247.1579806740001</v>
      </c>
      <c r="J695" s="152">
        <v>2345.9338143740001</v>
      </c>
      <c r="K695" s="152">
        <v>2391.205151786</v>
      </c>
      <c r="L695" s="152">
        <v>2399.0078908280002</v>
      </c>
      <c r="M695" s="152">
        <v>2392.827503468</v>
      </c>
      <c r="N695" s="152">
        <v>2381.5262237239999</v>
      </c>
      <c r="O695" s="152">
        <v>2378.0387194280001</v>
      </c>
      <c r="P695" s="152">
        <v>2372.0680237820002</v>
      </c>
      <c r="Q695" s="152">
        <v>2362.0911127580002</v>
      </c>
      <c r="R695" s="152">
        <v>2369.4855047780002</v>
      </c>
      <c r="S695" s="152">
        <v>2397.7497405439999</v>
      </c>
      <c r="T695" s="152">
        <v>2419.4693875519997</v>
      </c>
      <c r="U695" s="152">
        <v>2417.835999464</v>
      </c>
      <c r="V695" s="152">
        <v>2428.27643954</v>
      </c>
      <c r="W695" s="152">
        <v>2414.4588592280002</v>
      </c>
      <c r="X695" s="152">
        <v>2379.5175978320003</v>
      </c>
      <c r="Y695" s="152">
        <v>2253.890188334</v>
      </c>
    </row>
    <row r="696" spans="1:25" ht="15.75" x14ac:dyDescent="0.25">
      <c r="A696" s="72">
        <v>31</v>
      </c>
      <c r="B696" s="152">
        <v>2123.6385247219996</v>
      </c>
      <c r="C696" s="152">
        <v>1736.3048197459998</v>
      </c>
      <c r="D696" s="152">
        <v>1732.4089684280002</v>
      </c>
      <c r="E696" s="152">
        <v>1722.983877704</v>
      </c>
      <c r="F696" s="152">
        <v>1700.381318216</v>
      </c>
      <c r="G696" s="152">
        <v>1760.927041532</v>
      </c>
      <c r="H696" s="152">
        <v>1835.654546558</v>
      </c>
      <c r="I696" s="152">
        <v>2186.8440218840001</v>
      </c>
      <c r="J696" s="152">
        <v>2233.4949100459999</v>
      </c>
      <c r="K696" s="152">
        <v>2337.8110195580002</v>
      </c>
      <c r="L696" s="152">
        <v>2365.1371608140003</v>
      </c>
      <c r="M696" s="152">
        <v>2361.1309454359998</v>
      </c>
      <c r="N696" s="152">
        <v>2356.826747096</v>
      </c>
      <c r="O696" s="152">
        <v>2354.7629391740002</v>
      </c>
      <c r="P696" s="152">
        <v>2354.16697325</v>
      </c>
      <c r="Q696" s="152">
        <v>2345.0067562700001</v>
      </c>
      <c r="R696" s="152">
        <v>2353.1626603039999</v>
      </c>
      <c r="S696" s="152">
        <v>2377.4537899099996</v>
      </c>
      <c r="T696" s="152">
        <v>2396.3370805760001</v>
      </c>
      <c r="U696" s="152">
        <v>2393.01512237</v>
      </c>
      <c r="V696" s="152">
        <v>2380.455692342</v>
      </c>
      <c r="W696" s="152">
        <v>2374.098722486</v>
      </c>
      <c r="X696" s="152">
        <v>2343.18574928</v>
      </c>
      <c r="Y696" s="152">
        <v>2234.9958612619998</v>
      </c>
    </row>
    <row r="697" spans="1:25" ht="15.75" x14ac:dyDescent="0.25">
      <c r="A697" s="55"/>
    </row>
    <row r="698" spans="1:25" ht="15.75" x14ac:dyDescent="0.25">
      <c r="A698" s="108" t="s">
        <v>32</v>
      </c>
      <c r="B698" s="108" t="s">
        <v>125</v>
      </c>
      <c r="C698" s="108"/>
      <c r="D698" s="108"/>
      <c r="E698" s="108"/>
      <c r="F698" s="108"/>
      <c r="G698" s="108"/>
      <c r="H698" s="108"/>
      <c r="I698" s="108"/>
      <c r="J698" s="108"/>
      <c r="K698" s="108"/>
      <c r="L698" s="108"/>
      <c r="M698" s="108"/>
      <c r="N698" s="108"/>
      <c r="O698" s="108"/>
      <c r="P698" s="108"/>
      <c r="Q698" s="108"/>
      <c r="R698" s="108"/>
      <c r="S698" s="108"/>
      <c r="T698" s="108"/>
      <c r="U698" s="108"/>
      <c r="V698" s="108"/>
      <c r="W698" s="108"/>
      <c r="X698" s="108"/>
      <c r="Y698" s="108"/>
    </row>
    <row r="699" spans="1:25" s="127" customFormat="1" ht="12.75" x14ac:dyDescent="0.2">
      <c r="A699" s="108"/>
      <c r="B699" s="126" t="s">
        <v>33</v>
      </c>
      <c r="C699" s="126" t="s">
        <v>34</v>
      </c>
      <c r="D699" s="126" t="s">
        <v>35</v>
      </c>
      <c r="E699" s="126" t="s">
        <v>36</v>
      </c>
      <c r="F699" s="126" t="s">
        <v>37</v>
      </c>
      <c r="G699" s="126" t="s">
        <v>38</v>
      </c>
      <c r="H699" s="126" t="s">
        <v>39</v>
      </c>
      <c r="I699" s="126" t="s">
        <v>40</v>
      </c>
      <c r="J699" s="126" t="s">
        <v>41</v>
      </c>
      <c r="K699" s="126" t="s">
        <v>42</v>
      </c>
      <c r="L699" s="126" t="s">
        <v>43</v>
      </c>
      <c r="M699" s="126" t="s">
        <v>44</v>
      </c>
      <c r="N699" s="126" t="s">
        <v>45</v>
      </c>
      <c r="O699" s="126" t="s">
        <v>46</v>
      </c>
      <c r="P699" s="126" t="s">
        <v>47</v>
      </c>
      <c r="Q699" s="126" t="s">
        <v>48</v>
      </c>
      <c r="R699" s="126" t="s">
        <v>49</v>
      </c>
      <c r="S699" s="126" t="s">
        <v>50</v>
      </c>
      <c r="T699" s="126" t="s">
        <v>51</v>
      </c>
      <c r="U699" s="126" t="s">
        <v>52</v>
      </c>
      <c r="V699" s="126" t="s">
        <v>53</v>
      </c>
      <c r="W699" s="126" t="s">
        <v>54</v>
      </c>
      <c r="X699" s="126" t="s">
        <v>55</v>
      </c>
      <c r="Y699" s="126" t="s">
        <v>56</v>
      </c>
    </row>
    <row r="700" spans="1:25" ht="15.75" x14ac:dyDescent="0.25">
      <c r="A700" s="72">
        <v>1</v>
      </c>
      <c r="B700" s="152">
        <v>2843.7532276520001</v>
      </c>
      <c r="C700" s="152">
        <v>2827.5407472379998</v>
      </c>
      <c r="D700" s="152">
        <v>2665.5925255940001</v>
      </c>
      <c r="E700" s="152">
        <v>2302.0202027360001</v>
      </c>
      <c r="F700" s="152">
        <v>2286.900326516</v>
      </c>
      <c r="G700" s="152">
        <v>2282.397472868</v>
      </c>
      <c r="H700" s="152">
        <v>2245.8890418199999</v>
      </c>
      <c r="I700" s="152">
        <v>2279.77080824</v>
      </c>
      <c r="J700" s="152">
        <v>2191.7996160140001</v>
      </c>
      <c r="K700" s="152">
        <v>2279.0203326319997</v>
      </c>
      <c r="L700" s="152">
        <v>2321.3008040180002</v>
      </c>
      <c r="M700" s="152">
        <v>2430.3846409219996</v>
      </c>
      <c r="N700" s="152">
        <v>2431.885592138</v>
      </c>
      <c r="O700" s="152">
        <v>2641.0254858379999</v>
      </c>
      <c r="P700" s="152">
        <v>2641.6435245739999</v>
      </c>
      <c r="Q700" s="152">
        <v>2682.7320641119995</v>
      </c>
      <c r="R700" s="152">
        <v>2447.1047960119995</v>
      </c>
      <c r="S700" s="152">
        <v>2865.7818940279999</v>
      </c>
      <c r="T700" s="152">
        <v>2874.1695625880002</v>
      </c>
      <c r="U700" s="152">
        <v>2876.2554433219998</v>
      </c>
      <c r="V700" s="152">
        <v>2894.344112756</v>
      </c>
      <c r="W700" s="152">
        <v>2873.0438491759996</v>
      </c>
      <c r="X700" s="152">
        <v>2857.7694632719995</v>
      </c>
      <c r="Y700" s="152">
        <v>2819.2303335199999</v>
      </c>
    </row>
    <row r="701" spans="1:25" ht="15.75" hidden="1" outlineLevel="1" x14ac:dyDescent="0.25">
      <c r="A701" s="72">
        <v>2</v>
      </c>
      <c r="B701" s="152">
        <v>2654.7216656840001</v>
      </c>
      <c r="C701" s="152">
        <v>2304.404066432</v>
      </c>
      <c r="D701" s="152">
        <v>2270.6216276659998</v>
      </c>
      <c r="E701" s="152">
        <v>2237.4461912299998</v>
      </c>
      <c r="F701" s="152">
        <v>2249.6524562659997</v>
      </c>
      <c r="G701" s="152">
        <v>2264.397094682</v>
      </c>
      <c r="H701" s="152">
        <v>2277.9939468739994</v>
      </c>
      <c r="I701" s="152">
        <v>2283.0375844159998</v>
      </c>
      <c r="J701" s="152">
        <v>2362.245870278</v>
      </c>
      <c r="K701" s="152">
        <v>2804.5850227579999</v>
      </c>
      <c r="L701" s="152">
        <v>2914.2648255859995</v>
      </c>
      <c r="M701" s="152">
        <v>2920.632831848</v>
      </c>
      <c r="N701" s="152">
        <v>2918.3814050239998</v>
      </c>
      <c r="O701" s="152">
        <v>2903.2836016159999</v>
      </c>
      <c r="P701" s="152">
        <v>2915.931322892</v>
      </c>
      <c r="Q701" s="152">
        <v>2910.9428673799998</v>
      </c>
      <c r="R701" s="152">
        <v>2917.2556916120002</v>
      </c>
      <c r="S701" s="152">
        <v>2946.2152209559999</v>
      </c>
      <c r="T701" s="152">
        <v>2957.4171730460002</v>
      </c>
      <c r="U701" s="152">
        <v>2964.7012010059998</v>
      </c>
      <c r="V701" s="152">
        <v>2961.3350971760001</v>
      </c>
      <c r="W701" s="152">
        <v>2952.8701737739998</v>
      </c>
      <c r="X701" s="152">
        <v>2919.5071184359995</v>
      </c>
      <c r="Y701" s="152">
        <v>2867.4815005519999</v>
      </c>
    </row>
    <row r="702" spans="1:25" ht="15.75" hidden="1" outlineLevel="1" x14ac:dyDescent="0.25">
      <c r="A702" s="72">
        <v>3</v>
      </c>
      <c r="B702" s="152">
        <v>2840.97205334</v>
      </c>
      <c r="C702" s="152">
        <v>2643.4424587519998</v>
      </c>
      <c r="D702" s="152">
        <v>2312.3061331280001</v>
      </c>
      <c r="E702" s="152">
        <v>2280.9517036819998</v>
      </c>
      <c r="F702" s="152">
        <v>2283.324530972</v>
      </c>
      <c r="G702" s="152">
        <v>2297.384912216</v>
      </c>
      <c r="H702" s="152">
        <v>2340.4048228040001</v>
      </c>
      <c r="I702" s="152">
        <v>2686.8044979259998</v>
      </c>
      <c r="J702" s="152">
        <v>2880.3830591659998</v>
      </c>
      <c r="K702" s="152">
        <v>2930.113104602</v>
      </c>
      <c r="L702" s="152">
        <v>2934.7483951219997</v>
      </c>
      <c r="M702" s="152">
        <v>2936.1500186840003</v>
      </c>
      <c r="N702" s="152">
        <v>2929.8482308580001</v>
      </c>
      <c r="O702" s="152">
        <v>2916.1520510119999</v>
      </c>
      <c r="P702" s="152">
        <v>2918.0172036260001</v>
      </c>
      <c r="Q702" s="152">
        <v>2929.2191557159995</v>
      </c>
      <c r="R702" s="152">
        <v>2953.7641226599999</v>
      </c>
      <c r="S702" s="152">
        <v>2956.9757168059996</v>
      </c>
      <c r="T702" s="152">
        <v>2966.6546448680001</v>
      </c>
      <c r="U702" s="152">
        <v>2978.8057278739998</v>
      </c>
      <c r="V702" s="152">
        <v>2976.7198471400002</v>
      </c>
      <c r="W702" s="152">
        <v>2965.9041692599994</v>
      </c>
      <c r="X702" s="152">
        <v>2939.4499040780001</v>
      </c>
      <c r="Y702" s="152">
        <v>2873.264577296</v>
      </c>
    </row>
    <row r="703" spans="1:25" ht="15.75" hidden="1" outlineLevel="1" x14ac:dyDescent="0.25">
      <c r="A703" s="72">
        <v>4</v>
      </c>
      <c r="B703" s="152">
        <v>2786.441171294</v>
      </c>
      <c r="C703" s="152">
        <v>2745.9485976799997</v>
      </c>
      <c r="D703" s="152">
        <v>2730.6079933399997</v>
      </c>
      <c r="E703" s="152">
        <v>2353.6154007859996</v>
      </c>
      <c r="F703" s="152">
        <v>2360.3917540699999</v>
      </c>
      <c r="G703" s="152">
        <v>2360.5793729719999</v>
      </c>
      <c r="H703" s="152">
        <v>2467.0696544659995</v>
      </c>
      <c r="I703" s="152">
        <v>2791.9593742939996</v>
      </c>
      <c r="J703" s="152">
        <v>2849.8894693880002</v>
      </c>
      <c r="K703" s="152">
        <v>2950.8394750699999</v>
      </c>
      <c r="L703" s="152">
        <v>2965.5841134859998</v>
      </c>
      <c r="M703" s="152">
        <v>2982.0173220199999</v>
      </c>
      <c r="N703" s="152">
        <v>2982.9223073120002</v>
      </c>
      <c r="O703" s="152">
        <v>2970.5504961859997</v>
      </c>
      <c r="P703" s="152">
        <v>2979.787968008</v>
      </c>
      <c r="Q703" s="152">
        <v>2980.670880488</v>
      </c>
      <c r="R703" s="152">
        <v>2973.894527204</v>
      </c>
      <c r="S703" s="152">
        <v>2985.5600083460004</v>
      </c>
      <c r="T703" s="152">
        <v>2994.4994972059999</v>
      </c>
      <c r="U703" s="152">
        <v>2992.9764731780001</v>
      </c>
      <c r="V703" s="152">
        <v>2984.1032027539995</v>
      </c>
      <c r="W703" s="152">
        <v>2972.19492068</v>
      </c>
      <c r="X703" s="152">
        <v>2958.39941318</v>
      </c>
      <c r="Y703" s="152">
        <v>2935.079487302</v>
      </c>
    </row>
    <row r="704" spans="1:25" ht="15.75" hidden="1" outlineLevel="1" x14ac:dyDescent="0.25">
      <c r="A704" s="72">
        <v>5</v>
      </c>
      <c r="B704" s="152">
        <v>2854.4695778779997</v>
      </c>
      <c r="C704" s="152">
        <v>2800.4905161320003</v>
      </c>
      <c r="D704" s="152">
        <v>2781.4968614059999</v>
      </c>
      <c r="E704" s="152">
        <v>2693.8126157359998</v>
      </c>
      <c r="F704" s="152">
        <v>2696.5386080179996</v>
      </c>
      <c r="G704" s="152">
        <v>2698.38168782</v>
      </c>
      <c r="H704" s="152">
        <v>2761.4216388919999</v>
      </c>
      <c r="I704" s="152">
        <v>2803.7241830900002</v>
      </c>
      <c r="J704" s="152">
        <v>2844.1836474859997</v>
      </c>
      <c r="K704" s="152">
        <v>2940.674945144</v>
      </c>
      <c r="L704" s="152">
        <v>2961.246805928</v>
      </c>
      <c r="M704" s="152">
        <v>2982.8229796579999</v>
      </c>
      <c r="N704" s="152">
        <v>2962.3725193400001</v>
      </c>
      <c r="O704" s="152">
        <v>2964.4252908560002</v>
      </c>
      <c r="P704" s="152">
        <v>2955.7727485519999</v>
      </c>
      <c r="Q704" s="152">
        <v>2960.6949856279998</v>
      </c>
      <c r="R704" s="152">
        <v>2966.5773900260001</v>
      </c>
      <c r="S704" s="152">
        <v>2989.8642066859998</v>
      </c>
      <c r="T704" s="152">
        <v>3009.9063199820002</v>
      </c>
      <c r="U704" s="152">
        <v>3006.5843617760002</v>
      </c>
      <c r="V704" s="152">
        <v>3010.9989241759999</v>
      </c>
      <c r="W704" s="152">
        <v>2990.305662926</v>
      </c>
      <c r="X704" s="152">
        <v>2980.1852786239997</v>
      </c>
      <c r="Y704" s="152">
        <v>2944.99017989</v>
      </c>
    </row>
    <row r="705" spans="1:25" ht="15.75" hidden="1" outlineLevel="1" x14ac:dyDescent="0.25">
      <c r="A705" s="72">
        <v>6</v>
      </c>
      <c r="B705" s="152">
        <v>2848.9293020659998</v>
      </c>
      <c r="C705" s="152">
        <v>2789.0347267039997</v>
      </c>
      <c r="D705" s="152">
        <v>2729.9347725739999</v>
      </c>
      <c r="E705" s="152">
        <v>2366.9804884519999</v>
      </c>
      <c r="F705" s="152">
        <v>2368.371075608</v>
      </c>
      <c r="G705" s="152">
        <v>2365.6230105139998</v>
      </c>
      <c r="H705" s="152">
        <v>2379.8047922239998</v>
      </c>
      <c r="I705" s="152">
        <v>2792.1138839780001</v>
      </c>
      <c r="J705" s="152">
        <v>2839.2283011919999</v>
      </c>
      <c r="K705" s="152">
        <v>2940.2003796859999</v>
      </c>
      <c r="L705" s="152">
        <v>2956.9205347759998</v>
      </c>
      <c r="M705" s="152">
        <v>2961.522716078</v>
      </c>
      <c r="N705" s="152">
        <v>2961.246805928</v>
      </c>
      <c r="O705" s="152">
        <v>2955.4637291839999</v>
      </c>
      <c r="P705" s="152">
        <v>2946.8222232859998</v>
      </c>
      <c r="Q705" s="152">
        <v>2973.8393451739998</v>
      </c>
      <c r="R705" s="152">
        <v>2976.2673544939998</v>
      </c>
      <c r="S705" s="152">
        <v>2964.5577277279999</v>
      </c>
      <c r="T705" s="152">
        <v>2978.4525628820002</v>
      </c>
      <c r="U705" s="152">
        <v>2979.4568758280002</v>
      </c>
      <c r="V705" s="152">
        <v>2986.3656659839999</v>
      </c>
      <c r="W705" s="152">
        <v>2976.4880826139997</v>
      </c>
      <c r="X705" s="152">
        <v>2964.3259632019999</v>
      </c>
      <c r="Y705" s="152">
        <v>2944.0962310039999</v>
      </c>
    </row>
    <row r="706" spans="1:25" ht="15.75" hidden="1" outlineLevel="1" x14ac:dyDescent="0.25">
      <c r="A706" s="72">
        <v>7</v>
      </c>
      <c r="B706" s="152">
        <v>2926.106889224</v>
      </c>
      <c r="C706" s="152">
        <v>2831.7566543299999</v>
      </c>
      <c r="D706" s="152">
        <v>2636.4784865659999</v>
      </c>
      <c r="E706" s="152">
        <v>2348.5717632440001</v>
      </c>
      <c r="F706" s="152">
        <v>2349.9292411819997</v>
      </c>
      <c r="G706" s="152">
        <v>2347.8875060719997</v>
      </c>
      <c r="H706" s="152">
        <v>2355.3812257459999</v>
      </c>
      <c r="I706" s="152">
        <v>2831.7014723000002</v>
      </c>
      <c r="J706" s="152">
        <v>2921.0080696519999</v>
      </c>
      <c r="K706" s="152">
        <v>2935.6864896319998</v>
      </c>
      <c r="L706" s="152">
        <v>2951.11538522</v>
      </c>
      <c r="M706" s="152">
        <v>2954.161433276</v>
      </c>
      <c r="N706" s="152">
        <v>2954.0400328099995</v>
      </c>
      <c r="O706" s="152">
        <v>2954.2938701479998</v>
      </c>
      <c r="P706" s="152">
        <v>3002.909238578</v>
      </c>
      <c r="Q706" s="152">
        <v>2991.4975947739995</v>
      </c>
      <c r="R706" s="152">
        <v>2986.4870664499999</v>
      </c>
      <c r="S706" s="152">
        <v>3002.8650929539999</v>
      </c>
      <c r="T706" s="152">
        <v>2970.2525132239998</v>
      </c>
      <c r="U706" s="152">
        <v>2967.2837200099998</v>
      </c>
      <c r="V706" s="152">
        <v>2970.5063505620001</v>
      </c>
      <c r="W706" s="152">
        <v>2968.9833265340003</v>
      </c>
      <c r="X706" s="152">
        <v>2963.64170603</v>
      </c>
      <c r="Y706" s="152">
        <v>2946.6125315720001</v>
      </c>
    </row>
    <row r="707" spans="1:25" ht="15.75" hidden="1" outlineLevel="1" x14ac:dyDescent="0.25">
      <c r="A707" s="72">
        <v>8</v>
      </c>
      <c r="B707" s="152">
        <v>2930.1682866319998</v>
      </c>
      <c r="C707" s="152">
        <v>2845.3755793339997</v>
      </c>
      <c r="D707" s="152">
        <v>2827.3200191179999</v>
      </c>
      <c r="E707" s="152">
        <v>2775.9014035640002</v>
      </c>
      <c r="F707" s="152">
        <v>2664.2571204679998</v>
      </c>
      <c r="G707" s="152">
        <v>2351.3860467739996</v>
      </c>
      <c r="H707" s="152">
        <v>2373.8892786079996</v>
      </c>
      <c r="I707" s="152">
        <v>2781.9383176460001</v>
      </c>
      <c r="J707" s="152">
        <v>2851.9753501219998</v>
      </c>
      <c r="K707" s="152">
        <v>2930.377978346</v>
      </c>
      <c r="L707" s="152">
        <v>2942.1979691719998</v>
      </c>
      <c r="M707" s="152">
        <v>2944.2728134999998</v>
      </c>
      <c r="N707" s="152">
        <v>2943.4230102379997</v>
      </c>
      <c r="O707" s="152">
        <v>2943.3567918019999</v>
      </c>
      <c r="P707" s="152">
        <v>2962.7036115199999</v>
      </c>
      <c r="Q707" s="152">
        <v>2957.0308988359998</v>
      </c>
      <c r="R707" s="152">
        <v>2967.1512831380001</v>
      </c>
      <c r="S707" s="152">
        <v>2975.2188959240002</v>
      </c>
      <c r="T707" s="152">
        <v>2980.4280795559998</v>
      </c>
      <c r="U707" s="152">
        <v>2962.9243396399997</v>
      </c>
      <c r="V707" s="152">
        <v>2967.1292103260002</v>
      </c>
      <c r="W707" s="152">
        <v>2960.4742575079999</v>
      </c>
      <c r="X707" s="152">
        <v>2944.7473789579999</v>
      </c>
      <c r="Y707" s="152">
        <v>2929.6937211739996</v>
      </c>
    </row>
    <row r="708" spans="1:25" ht="15.75" hidden="1" outlineLevel="1" x14ac:dyDescent="0.25">
      <c r="A708" s="72">
        <v>9</v>
      </c>
      <c r="B708" s="152">
        <v>2849.8342873579995</v>
      </c>
      <c r="C708" s="152">
        <v>2367.797182496</v>
      </c>
      <c r="D708" s="152">
        <v>2362.5217804280001</v>
      </c>
      <c r="E708" s="152">
        <v>2353.7478376579998</v>
      </c>
      <c r="F708" s="152">
        <v>2344.7310939560002</v>
      </c>
      <c r="G708" s="152">
        <v>2295.3983591359997</v>
      </c>
      <c r="H708" s="152">
        <v>2369.8499540120001</v>
      </c>
      <c r="I708" s="152">
        <v>2789.9507484019996</v>
      </c>
      <c r="J708" s="152">
        <v>2859.5794338559999</v>
      </c>
      <c r="K708" s="152">
        <v>2937.3971325619996</v>
      </c>
      <c r="L708" s="152">
        <v>2949.228159794</v>
      </c>
      <c r="M708" s="152">
        <v>2943.5444107039998</v>
      </c>
      <c r="N708" s="152">
        <v>2941.0391465419998</v>
      </c>
      <c r="O708" s="152">
        <v>2939.5602681379996</v>
      </c>
      <c r="P708" s="152">
        <v>2932.9273881319996</v>
      </c>
      <c r="Q708" s="152">
        <v>2951.9872612939998</v>
      </c>
      <c r="R708" s="152">
        <v>2955.3975107480001</v>
      </c>
      <c r="S708" s="152">
        <v>2964.3590724200003</v>
      </c>
      <c r="T708" s="152">
        <v>2974.6008571880002</v>
      </c>
      <c r="U708" s="152">
        <v>2955.8720762059997</v>
      </c>
      <c r="V708" s="152">
        <v>2962.5932474599999</v>
      </c>
      <c r="W708" s="152">
        <v>2952.2410986320001</v>
      </c>
      <c r="X708" s="152">
        <v>2942.5511341639999</v>
      </c>
      <c r="Y708" s="152">
        <v>2927.8396049659996</v>
      </c>
    </row>
    <row r="709" spans="1:25" ht="15.75" hidden="1" outlineLevel="1" x14ac:dyDescent="0.25">
      <c r="A709" s="72">
        <v>10</v>
      </c>
      <c r="B709" s="152">
        <v>2795.99869889</v>
      </c>
      <c r="C709" s="152">
        <v>2361.6167951359998</v>
      </c>
      <c r="D709" s="152">
        <v>2319.3032145320003</v>
      </c>
      <c r="E709" s="152">
        <v>2282.5630189579997</v>
      </c>
      <c r="F709" s="152">
        <v>2281.933943816</v>
      </c>
      <c r="G709" s="152">
        <v>2278.9541141959999</v>
      </c>
      <c r="H709" s="152">
        <v>2295.6411600679999</v>
      </c>
      <c r="I709" s="152">
        <v>2730.2327555359998</v>
      </c>
      <c r="J709" s="152">
        <v>2808.0504542419999</v>
      </c>
      <c r="K709" s="152">
        <v>2850.5737265600001</v>
      </c>
      <c r="L709" s="152">
        <v>2862.0957344239996</v>
      </c>
      <c r="M709" s="152">
        <v>2862.8131008139999</v>
      </c>
      <c r="N709" s="152">
        <v>2862.9565740919998</v>
      </c>
      <c r="O709" s="152">
        <v>2863.2324842419998</v>
      </c>
      <c r="P709" s="152">
        <v>2857.272825002</v>
      </c>
      <c r="Q709" s="152">
        <v>2854.1715949159998</v>
      </c>
      <c r="R709" s="152">
        <v>2855.0545073960002</v>
      </c>
      <c r="S709" s="152">
        <v>2860.3630186820001</v>
      </c>
      <c r="T709" s="152">
        <v>2868.0885028820003</v>
      </c>
      <c r="U709" s="152">
        <v>2868.0774664760002</v>
      </c>
      <c r="V709" s="152">
        <v>2948.0583007579999</v>
      </c>
      <c r="W709" s="152">
        <v>2944.21763147</v>
      </c>
      <c r="X709" s="152">
        <v>2931.5588737879998</v>
      </c>
      <c r="Y709" s="152">
        <v>2799.2875478780002</v>
      </c>
    </row>
    <row r="710" spans="1:25" ht="15.75" hidden="1" outlineLevel="1" x14ac:dyDescent="0.25">
      <c r="A710" s="72">
        <v>11</v>
      </c>
      <c r="B710" s="152">
        <v>2783.9248707259999</v>
      </c>
      <c r="C710" s="152">
        <v>2343.4508708600001</v>
      </c>
      <c r="D710" s="152">
        <v>2306.0595273319996</v>
      </c>
      <c r="E710" s="152">
        <v>2281.3490142979999</v>
      </c>
      <c r="F710" s="152">
        <v>2281.1172497719999</v>
      </c>
      <c r="G710" s="152">
        <v>2275.8308112979998</v>
      </c>
      <c r="H710" s="152">
        <v>2279.3734976239998</v>
      </c>
      <c r="I710" s="152">
        <v>2353.4277818839996</v>
      </c>
      <c r="J710" s="152">
        <v>2733.64300499</v>
      </c>
      <c r="K710" s="152">
        <v>2851.8098040320001</v>
      </c>
      <c r="L710" s="152">
        <v>2857.118315318</v>
      </c>
      <c r="M710" s="152">
        <v>2859.6456522919998</v>
      </c>
      <c r="N710" s="152">
        <v>2930.9408350519998</v>
      </c>
      <c r="O710" s="152">
        <v>2865.792930434</v>
      </c>
      <c r="P710" s="152">
        <v>2870.4392573599998</v>
      </c>
      <c r="Q710" s="152">
        <v>2866.6316972899999</v>
      </c>
      <c r="R710" s="152">
        <v>2867.0510807179999</v>
      </c>
      <c r="S710" s="152">
        <v>2861.2128219440001</v>
      </c>
      <c r="T710" s="152">
        <v>2866.13505902</v>
      </c>
      <c r="U710" s="152">
        <v>2874.0481621219997</v>
      </c>
      <c r="V710" s="152">
        <v>2949.7468708759998</v>
      </c>
      <c r="W710" s="152">
        <v>2948.7315215239996</v>
      </c>
      <c r="X710" s="152">
        <v>2854.4806142839998</v>
      </c>
      <c r="Y710" s="152">
        <v>2756.8967124319997</v>
      </c>
    </row>
    <row r="711" spans="1:25" ht="15.75" hidden="1" outlineLevel="1" x14ac:dyDescent="0.25">
      <c r="A711" s="72">
        <v>12</v>
      </c>
      <c r="B711" s="152">
        <v>2324.0157598939995</v>
      </c>
      <c r="C711" s="152">
        <v>2247.9087041180001</v>
      </c>
      <c r="D711" s="152">
        <v>1999.1591492839998</v>
      </c>
      <c r="E711" s="152">
        <v>2008.7497860979997</v>
      </c>
      <c r="F711" s="152">
        <v>2175.0132424880003</v>
      </c>
      <c r="G711" s="152">
        <v>2283.975678926</v>
      </c>
      <c r="H711" s="152">
        <v>2342.711431658</v>
      </c>
      <c r="I711" s="152">
        <v>2738.5542056599998</v>
      </c>
      <c r="J711" s="152">
        <v>2810.0370073220001</v>
      </c>
      <c r="K711" s="152">
        <v>2867.4815005519999</v>
      </c>
      <c r="L711" s="152">
        <v>2871.5428979599997</v>
      </c>
      <c r="M711" s="152">
        <v>2869.2914711359999</v>
      </c>
      <c r="N711" s="152">
        <v>2867.4373549279999</v>
      </c>
      <c r="O711" s="152">
        <v>2868.993488174</v>
      </c>
      <c r="P711" s="152">
        <v>2866.9407166580004</v>
      </c>
      <c r="Q711" s="152">
        <v>2863.0669381520001</v>
      </c>
      <c r="R711" s="152">
        <v>2861.356295222</v>
      </c>
      <c r="S711" s="152">
        <v>2866.6096244780001</v>
      </c>
      <c r="T711" s="152">
        <v>2874.4454727379998</v>
      </c>
      <c r="U711" s="152">
        <v>2874.5668732039999</v>
      </c>
      <c r="V711" s="152">
        <v>2936.2603827439998</v>
      </c>
      <c r="W711" s="152">
        <v>2945.1115803559996</v>
      </c>
      <c r="X711" s="152">
        <v>2860.1864361859998</v>
      </c>
      <c r="Y711" s="152">
        <v>2731.3032869179997</v>
      </c>
    </row>
    <row r="712" spans="1:25" ht="15.75" hidden="1" outlineLevel="1" x14ac:dyDescent="0.25">
      <c r="A712" s="72">
        <v>13</v>
      </c>
      <c r="B712" s="152">
        <v>2307.5273693299996</v>
      </c>
      <c r="C712" s="152">
        <v>2165.4777877040001</v>
      </c>
      <c r="D712" s="152">
        <v>2147.3780818639998</v>
      </c>
      <c r="E712" s="152">
        <v>2162.1006474679998</v>
      </c>
      <c r="F712" s="152">
        <v>2253.603489614</v>
      </c>
      <c r="G712" s="152">
        <v>2309.337339914</v>
      </c>
      <c r="H712" s="152">
        <v>2355.0170243480002</v>
      </c>
      <c r="I712" s="152">
        <v>2695.0597296139999</v>
      </c>
      <c r="J712" s="152">
        <v>2818.501930724</v>
      </c>
      <c r="K712" s="152">
        <v>2857.8577545200001</v>
      </c>
      <c r="L712" s="152">
        <v>2860.1422905619997</v>
      </c>
      <c r="M712" s="152">
        <v>2858.2881743539997</v>
      </c>
      <c r="N712" s="152">
        <v>2843.3117714119999</v>
      </c>
      <c r="O712" s="152">
        <v>2834.306064116</v>
      </c>
      <c r="P712" s="152">
        <v>2818.7668044679999</v>
      </c>
      <c r="Q712" s="152">
        <v>2833.7763166280001</v>
      </c>
      <c r="R712" s="152">
        <v>2846.3909286859998</v>
      </c>
      <c r="S712" s="152">
        <v>2862.9124284680001</v>
      </c>
      <c r="T712" s="152">
        <v>2865.7598212159996</v>
      </c>
      <c r="U712" s="152">
        <v>2958.244903496</v>
      </c>
      <c r="V712" s="152">
        <v>2963.4540871279996</v>
      </c>
      <c r="W712" s="152">
        <v>2936.3707468040002</v>
      </c>
      <c r="X712" s="152">
        <v>2858.928285902</v>
      </c>
      <c r="Y712" s="152">
        <v>2747.6592406099999</v>
      </c>
    </row>
    <row r="713" spans="1:25" ht="15.75" hidden="1" outlineLevel="1" x14ac:dyDescent="0.25">
      <c r="A713" s="72">
        <v>14</v>
      </c>
      <c r="B713" s="152">
        <v>2531.4008650400001</v>
      </c>
      <c r="C713" s="152">
        <v>2362.9301274499999</v>
      </c>
      <c r="D713" s="152">
        <v>2276.7578694019999</v>
      </c>
      <c r="E713" s="152">
        <v>2272.5419623100001</v>
      </c>
      <c r="F713" s="152">
        <v>2279.4176432479999</v>
      </c>
      <c r="G713" s="152">
        <v>2346.3203364199999</v>
      </c>
      <c r="H713" s="152">
        <v>2477.9184415640002</v>
      </c>
      <c r="I713" s="152">
        <v>2821.084449728</v>
      </c>
      <c r="J713" s="152">
        <v>2855.7498009739998</v>
      </c>
      <c r="K713" s="152">
        <v>2944.1514130340001</v>
      </c>
      <c r="L713" s="152">
        <v>2951.0270939719999</v>
      </c>
      <c r="M713" s="152">
        <v>2946.8111868799997</v>
      </c>
      <c r="N713" s="152">
        <v>2940.0679428140002</v>
      </c>
      <c r="O713" s="152">
        <v>2919.1429170379997</v>
      </c>
      <c r="P713" s="152">
        <v>2895.7788455359996</v>
      </c>
      <c r="Q713" s="152">
        <v>2934.3731573179998</v>
      </c>
      <c r="R713" s="152">
        <v>2965.142657246</v>
      </c>
      <c r="S713" s="152">
        <v>2987.4361973659998</v>
      </c>
      <c r="T713" s="152">
        <v>2998.8368047639997</v>
      </c>
      <c r="U713" s="152">
        <v>2972.6363769199997</v>
      </c>
      <c r="V713" s="152">
        <v>2977.9448882059996</v>
      </c>
      <c r="W713" s="152">
        <v>2970.5394597799996</v>
      </c>
      <c r="X713" s="152">
        <v>2958.8298330140001</v>
      </c>
      <c r="Y713" s="152">
        <v>2850.1543431319997</v>
      </c>
    </row>
    <row r="714" spans="1:25" ht="15.75" hidden="1" outlineLevel="1" x14ac:dyDescent="0.25">
      <c r="A714" s="72">
        <v>15</v>
      </c>
      <c r="B714" s="152">
        <v>2839.4269565</v>
      </c>
      <c r="C714" s="152">
        <v>2386.183834892</v>
      </c>
      <c r="D714" s="152">
        <v>2366.8480515799997</v>
      </c>
      <c r="E714" s="152">
        <v>2361.5285038880002</v>
      </c>
      <c r="F714" s="152">
        <v>2361.241557332</v>
      </c>
      <c r="G714" s="152">
        <v>2399.206793972</v>
      </c>
      <c r="H714" s="152">
        <v>2834.1074088079999</v>
      </c>
      <c r="I714" s="152">
        <v>2810.6660824640003</v>
      </c>
      <c r="J714" s="152">
        <v>2948.841885584</v>
      </c>
      <c r="K714" s="152">
        <v>2962.5380654299997</v>
      </c>
      <c r="L714" s="152">
        <v>2966.4008075299998</v>
      </c>
      <c r="M714" s="152">
        <v>2956.5563333780001</v>
      </c>
      <c r="N714" s="152">
        <v>2952.7598097139999</v>
      </c>
      <c r="O714" s="152">
        <v>2952.848100962</v>
      </c>
      <c r="P714" s="152">
        <v>2949.5592519739998</v>
      </c>
      <c r="Q714" s="152">
        <v>2950.6628925739997</v>
      </c>
      <c r="R714" s="152">
        <v>2955.9272582359999</v>
      </c>
      <c r="S714" s="152">
        <v>2985.758663654</v>
      </c>
      <c r="T714" s="152">
        <v>2994.8636986040001</v>
      </c>
      <c r="U714" s="152">
        <v>2972.5260128599998</v>
      </c>
      <c r="V714" s="152">
        <v>2975.0202406159997</v>
      </c>
      <c r="W714" s="152">
        <v>2988.1756365679998</v>
      </c>
      <c r="X714" s="152">
        <v>2955.0002001319999</v>
      </c>
      <c r="Y714" s="152">
        <v>2923.325714912</v>
      </c>
    </row>
    <row r="715" spans="1:25" ht="15.75" hidden="1" outlineLevel="1" x14ac:dyDescent="0.25">
      <c r="A715" s="72">
        <v>16</v>
      </c>
      <c r="B715" s="152">
        <v>2365.060153808</v>
      </c>
      <c r="C715" s="152">
        <v>2280.3336649459998</v>
      </c>
      <c r="D715" s="152">
        <v>2274.9037531939998</v>
      </c>
      <c r="E715" s="152">
        <v>2273.3145107299997</v>
      </c>
      <c r="F715" s="152">
        <v>2273.457984008</v>
      </c>
      <c r="G715" s="152">
        <v>2344.4110381820001</v>
      </c>
      <c r="H715" s="152">
        <v>2444.2022212339998</v>
      </c>
      <c r="I715" s="152">
        <v>2831.0061787219997</v>
      </c>
      <c r="J715" s="152">
        <v>2970.8264063359998</v>
      </c>
      <c r="K715" s="152">
        <v>2986.7519401939999</v>
      </c>
      <c r="L715" s="152">
        <v>2990.3277357379998</v>
      </c>
      <c r="M715" s="152">
        <v>2986.5422484800001</v>
      </c>
      <c r="N715" s="152">
        <v>2980.8916086079998</v>
      </c>
      <c r="O715" s="152">
        <v>2977.7351964919999</v>
      </c>
      <c r="P715" s="152">
        <v>2977.5475775899999</v>
      </c>
      <c r="Q715" s="152">
        <v>2962.251118874</v>
      </c>
      <c r="R715" s="152">
        <v>2975.1637138939996</v>
      </c>
      <c r="S715" s="152">
        <v>2986.4981028559996</v>
      </c>
      <c r="T715" s="152">
        <v>2992.0604514799998</v>
      </c>
      <c r="U715" s="152">
        <v>2980.3066790900002</v>
      </c>
      <c r="V715" s="152">
        <v>2966.8864093940001</v>
      </c>
      <c r="W715" s="152">
        <v>2984.3901493100002</v>
      </c>
      <c r="X715" s="152">
        <v>2955.9934766719998</v>
      </c>
      <c r="Y715" s="152">
        <v>2930.1572502259996</v>
      </c>
    </row>
    <row r="716" spans="1:25" ht="15.75" hidden="1" outlineLevel="1" x14ac:dyDescent="0.25">
      <c r="A716" s="72">
        <v>17</v>
      </c>
      <c r="B716" s="152">
        <v>2790.5798235439997</v>
      </c>
      <c r="C716" s="152">
        <v>2360.126880326</v>
      </c>
      <c r="D716" s="152">
        <v>2352.268959254</v>
      </c>
      <c r="E716" s="152">
        <v>2289.3835178660001</v>
      </c>
      <c r="F716" s="152">
        <v>2300.6516883919999</v>
      </c>
      <c r="G716" s="152">
        <v>2348.8807826120001</v>
      </c>
      <c r="H716" s="152">
        <v>2356.2972474440003</v>
      </c>
      <c r="I716" s="152">
        <v>2738.49902363</v>
      </c>
      <c r="J716" s="152">
        <v>2844.7354677859998</v>
      </c>
      <c r="K716" s="152">
        <v>2957.5165007000001</v>
      </c>
      <c r="L716" s="152">
        <v>2972.3715031759998</v>
      </c>
      <c r="M716" s="152">
        <v>2976.9626480719999</v>
      </c>
      <c r="N716" s="152">
        <v>2974.1925101659999</v>
      </c>
      <c r="O716" s="152">
        <v>2971.7203552219999</v>
      </c>
      <c r="P716" s="152">
        <v>2992.9544003659994</v>
      </c>
      <c r="Q716" s="152">
        <v>2978.6181089719998</v>
      </c>
      <c r="R716" s="152">
        <v>2981.9290307719998</v>
      </c>
      <c r="S716" s="152">
        <v>3002.7878381119999</v>
      </c>
      <c r="T716" s="152">
        <v>3011.2637979199999</v>
      </c>
      <c r="U716" s="152">
        <v>2921.7585452599997</v>
      </c>
      <c r="V716" s="152">
        <v>3007.2906917599998</v>
      </c>
      <c r="W716" s="152">
        <v>2995.4927737460002</v>
      </c>
      <c r="X716" s="152">
        <v>2981.5758657799997</v>
      </c>
      <c r="Y716" s="152">
        <v>2924.8377025340001</v>
      </c>
    </row>
    <row r="717" spans="1:25" ht="15.75" hidden="1" outlineLevel="1" x14ac:dyDescent="0.25">
      <c r="A717" s="72">
        <v>18</v>
      </c>
      <c r="B717" s="152">
        <v>2787.092319248</v>
      </c>
      <c r="C717" s="152">
        <v>2345.1615137899998</v>
      </c>
      <c r="D717" s="152">
        <v>2288.4674961679998</v>
      </c>
      <c r="E717" s="152">
        <v>2274.1643139919997</v>
      </c>
      <c r="F717" s="152">
        <v>2274.3298600819999</v>
      </c>
      <c r="G717" s="152">
        <v>2277.4090173559998</v>
      </c>
      <c r="H717" s="152">
        <v>2274.2526052399999</v>
      </c>
      <c r="I717" s="152">
        <v>2365.9209934760001</v>
      </c>
      <c r="J717" s="152">
        <v>2800.0380234859995</v>
      </c>
      <c r="K717" s="152">
        <v>2925.4336684580003</v>
      </c>
      <c r="L717" s="152">
        <v>2955.9493310479997</v>
      </c>
      <c r="M717" s="152">
        <v>2961.0040049959998</v>
      </c>
      <c r="N717" s="152">
        <v>2959.1498887879998</v>
      </c>
      <c r="O717" s="152">
        <v>2960.750167658</v>
      </c>
      <c r="P717" s="152">
        <v>2971.2788989820001</v>
      </c>
      <c r="Q717" s="152">
        <v>2947.7713542020001</v>
      </c>
      <c r="R717" s="152">
        <v>2965.3413125539996</v>
      </c>
      <c r="S717" s="152">
        <v>2983.1540718380002</v>
      </c>
      <c r="T717" s="152">
        <v>2992.0604514799998</v>
      </c>
      <c r="U717" s="152">
        <v>2981.2778828179999</v>
      </c>
      <c r="V717" s="152">
        <v>2988.9702577999997</v>
      </c>
      <c r="W717" s="152">
        <v>2985.4827535039999</v>
      </c>
      <c r="X717" s="152">
        <v>2960.3638934479995</v>
      </c>
      <c r="Y717" s="152">
        <v>2920.9859968400001</v>
      </c>
    </row>
    <row r="718" spans="1:25" ht="15.75" hidden="1" outlineLevel="1" x14ac:dyDescent="0.25">
      <c r="A718" s="72">
        <v>19</v>
      </c>
      <c r="B718" s="152">
        <v>2789.7300202819997</v>
      </c>
      <c r="C718" s="152">
        <v>2352.7435247119997</v>
      </c>
      <c r="D718" s="152">
        <v>2276.7468329959997</v>
      </c>
      <c r="E718" s="152">
        <v>2274.1201683680001</v>
      </c>
      <c r="F718" s="152">
        <v>2276.4378136279997</v>
      </c>
      <c r="G718" s="152">
        <v>2313.6967202839996</v>
      </c>
      <c r="H718" s="152">
        <v>2420.6174216119998</v>
      </c>
      <c r="I718" s="152">
        <v>2749.9217038400002</v>
      </c>
      <c r="J718" s="152">
        <v>2957.6599739779999</v>
      </c>
      <c r="K718" s="152">
        <v>2979.3575481739999</v>
      </c>
      <c r="L718" s="152">
        <v>2981.8186667119999</v>
      </c>
      <c r="M718" s="152">
        <v>2976.9626480719999</v>
      </c>
      <c r="N718" s="152">
        <v>2970.5836054040001</v>
      </c>
      <c r="O718" s="152">
        <v>2969.9434938559998</v>
      </c>
      <c r="P718" s="152">
        <v>2961.8869174760002</v>
      </c>
      <c r="Q718" s="152">
        <v>2963.3989050979999</v>
      </c>
      <c r="R718" s="152">
        <v>2961.831735446</v>
      </c>
      <c r="S718" s="152">
        <v>2987.0278503439995</v>
      </c>
      <c r="T718" s="152">
        <v>2998.5608946140001</v>
      </c>
      <c r="U718" s="152">
        <v>2999.8852633340002</v>
      </c>
      <c r="V718" s="152">
        <v>2994.6429704840002</v>
      </c>
      <c r="W718" s="152">
        <v>3002.0815081279998</v>
      </c>
      <c r="X718" s="152">
        <v>2974.4904931279998</v>
      </c>
      <c r="Y718" s="152">
        <v>2858.0233006099998</v>
      </c>
    </row>
    <row r="719" spans="1:25" ht="15.75" hidden="1" outlineLevel="1" x14ac:dyDescent="0.25">
      <c r="A719" s="72">
        <v>20</v>
      </c>
      <c r="B719" s="152">
        <v>2338.164432386</v>
      </c>
      <c r="C719" s="152">
        <v>2277.7070003179997</v>
      </c>
      <c r="D719" s="152">
        <v>2271.4935037400001</v>
      </c>
      <c r="E719" s="152">
        <v>2216.6756751379999</v>
      </c>
      <c r="F719" s="152">
        <v>2247.21341054</v>
      </c>
      <c r="G719" s="152">
        <v>2282.58509177</v>
      </c>
      <c r="H719" s="152">
        <v>2404.7360333779998</v>
      </c>
      <c r="I719" s="152">
        <v>2799.9386958320001</v>
      </c>
      <c r="J719" s="152">
        <v>2954.547707486</v>
      </c>
      <c r="K719" s="152">
        <v>2969.5792924580001</v>
      </c>
      <c r="L719" s="152">
        <v>2976.2783909</v>
      </c>
      <c r="M719" s="152">
        <v>2966.6877540859996</v>
      </c>
      <c r="N719" s="152">
        <v>2960.9708957779999</v>
      </c>
      <c r="O719" s="152">
        <v>2952.5059723759996</v>
      </c>
      <c r="P719" s="152">
        <v>2949.9124169659999</v>
      </c>
      <c r="Q719" s="152">
        <v>2949.7579072819999</v>
      </c>
      <c r="R719" s="152">
        <v>2952.7487733079997</v>
      </c>
      <c r="S719" s="152">
        <v>2975.2299323299999</v>
      </c>
      <c r="T719" s="152">
        <v>2987.5575978320003</v>
      </c>
      <c r="U719" s="152">
        <v>2987.4693065840002</v>
      </c>
      <c r="V719" s="152">
        <v>2978.3090896039998</v>
      </c>
      <c r="W719" s="152">
        <v>2988.650202026</v>
      </c>
      <c r="X719" s="152">
        <v>2961.3461335820002</v>
      </c>
      <c r="Y719" s="152">
        <v>2842.4288589319999</v>
      </c>
    </row>
    <row r="720" spans="1:25" ht="15.75" hidden="1" outlineLevel="1" x14ac:dyDescent="0.25">
      <c r="A720" s="72">
        <v>21</v>
      </c>
      <c r="B720" s="152">
        <v>2361.5395402940003</v>
      </c>
      <c r="C720" s="152">
        <v>2326.4989512439997</v>
      </c>
      <c r="D720" s="152">
        <v>2279.814953864</v>
      </c>
      <c r="E720" s="152">
        <v>2275.069299284</v>
      </c>
      <c r="F720" s="152">
        <v>2276.7026873719997</v>
      </c>
      <c r="G720" s="152">
        <v>2289.2400445880003</v>
      </c>
      <c r="H720" s="152">
        <v>2790.4142774539996</v>
      </c>
      <c r="I720" s="152">
        <v>2820.2677556839999</v>
      </c>
      <c r="J720" s="152">
        <v>2953.1350475179997</v>
      </c>
      <c r="K720" s="152">
        <v>2966.0917881619998</v>
      </c>
      <c r="L720" s="152">
        <v>2978.0221430479996</v>
      </c>
      <c r="M720" s="152">
        <v>2967.8686495279999</v>
      </c>
      <c r="N720" s="152">
        <v>2960.518403132</v>
      </c>
      <c r="O720" s="152">
        <v>2957.2185177379997</v>
      </c>
      <c r="P720" s="152">
        <v>2949.724798064</v>
      </c>
      <c r="Q720" s="152">
        <v>2950.7401474159997</v>
      </c>
      <c r="R720" s="152">
        <v>2948.996395268</v>
      </c>
      <c r="S720" s="152">
        <v>2967.6810306259999</v>
      </c>
      <c r="T720" s="152">
        <v>2991.3761943079999</v>
      </c>
      <c r="U720" s="152">
        <v>2992.7557450579998</v>
      </c>
      <c r="V720" s="152">
        <v>2993.2192741099998</v>
      </c>
      <c r="W720" s="152">
        <v>2988.3522190639997</v>
      </c>
      <c r="X720" s="152">
        <v>2956.7660250919998</v>
      </c>
      <c r="Y720" s="152">
        <v>2801.0202636200002</v>
      </c>
    </row>
    <row r="721" spans="1:25" ht="15.75" hidden="1" outlineLevel="1" x14ac:dyDescent="0.25">
      <c r="A721" s="72">
        <v>22</v>
      </c>
      <c r="B721" s="152">
        <v>2356.043410106</v>
      </c>
      <c r="C721" s="152">
        <v>2281.3490142979999</v>
      </c>
      <c r="D721" s="152">
        <v>2278.3250390540002</v>
      </c>
      <c r="E721" s="152">
        <v>2276.2170855079999</v>
      </c>
      <c r="F721" s="152">
        <v>2275.036190066</v>
      </c>
      <c r="G721" s="152">
        <v>2314.5244507339999</v>
      </c>
      <c r="H721" s="152">
        <v>2782.8322665320002</v>
      </c>
      <c r="I721" s="152">
        <v>2883.7822722139999</v>
      </c>
      <c r="J721" s="152">
        <v>2947.6168445180001</v>
      </c>
      <c r="K721" s="152">
        <v>2966.0145333199998</v>
      </c>
      <c r="L721" s="152">
        <v>2964.5025456980002</v>
      </c>
      <c r="M721" s="152">
        <v>2961.1916238979998</v>
      </c>
      <c r="N721" s="152">
        <v>2957.2516269560001</v>
      </c>
      <c r="O721" s="152">
        <v>2955.9382946420001</v>
      </c>
      <c r="P721" s="152">
        <v>2954.5145982679996</v>
      </c>
      <c r="Q721" s="152">
        <v>2954.194542494</v>
      </c>
      <c r="R721" s="152">
        <v>2953.466139698</v>
      </c>
      <c r="S721" s="152">
        <v>2978.518781318</v>
      </c>
      <c r="T721" s="152">
        <v>2995.5921013999996</v>
      </c>
      <c r="U721" s="152">
        <v>2999.5762439659998</v>
      </c>
      <c r="V721" s="152">
        <v>2975.9914443440002</v>
      </c>
      <c r="W721" s="152">
        <v>2973.4420345580002</v>
      </c>
      <c r="X721" s="152">
        <v>2931.8016747199999</v>
      </c>
      <c r="Y721" s="152">
        <v>2812.7078175739998</v>
      </c>
    </row>
    <row r="722" spans="1:25" ht="15.75" hidden="1" outlineLevel="1" x14ac:dyDescent="0.25">
      <c r="A722" s="72">
        <v>23</v>
      </c>
      <c r="B722" s="152">
        <v>2346.3865548559997</v>
      </c>
      <c r="C722" s="152">
        <v>2279.4507524659998</v>
      </c>
      <c r="D722" s="152">
        <v>2273.1379282339999</v>
      </c>
      <c r="E722" s="152">
        <v>2256.8592293840002</v>
      </c>
      <c r="F722" s="152">
        <v>2255.612115506</v>
      </c>
      <c r="G722" s="152">
        <v>2271.8025231079996</v>
      </c>
      <c r="H722" s="152">
        <v>2477.4328396999999</v>
      </c>
      <c r="I722" s="152">
        <v>2857.0300240699999</v>
      </c>
      <c r="J722" s="152">
        <v>2950.1110722739995</v>
      </c>
      <c r="K722" s="152">
        <v>2964.2487083599999</v>
      </c>
      <c r="L722" s="152">
        <v>2971.6099911619999</v>
      </c>
      <c r="M722" s="152">
        <v>2968.265960144</v>
      </c>
      <c r="N722" s="152">
        <v>2964.6901645999997</v>
      </c>
      <c r="O722" s="152">
        <v>2961.2357695219998</v>
      </c>
      <c r="P722" s="152">
        <v>2960.6177307859998</v>
      </c>
      <c r="Q722" s="152">
        <v>2958.6863597359998</v>
      </c>
      <c r="R722" s="152">
        <v>2957.7924108500001</v>
      </c>
      <c r="S722" s="152">
        <v>2979.247184114</v>
      </c>
      <c r="T722" s="152">
        <v>2993.2192741099998</v>
      </c>
      <c r="U722" s="152">
        <v>2991.0340657219995</v>
      </c>
      <c r="V722" s="152">
        <v>2985.2399525719998</v>
      </c>
      <c r="W722" s="152">
        <v>2971.1464621099994</v>
      </c>
      <c r="X722" s="152">
        <v>2946.75600485</v>
      </c>
      <c r="Y722" s="152">
        <v>2853.5094105560001</v>
      </c>
    </row>
    <row r="723" spans="1:25" ht="15.75" hidden="1" outlineLevel="1" x14ac:dyDescent="0.25">
      <c r="A723" s="72">
        <v>24</v>
      </c>
      <c r="B723" s="152">
        <v>2649.9539382920002</v>
      </c>
      <c r="C723" s="152">
        <v>2281.8897981919999</v>
      </c>
      <c r="D723" s="152">
        <v>2277.5193814159998</v>
      </c>
      <c r="E723" s="152">
        <v>2259.5631488539998</v>
      </c>
      <c r="F723" s="152">
        <v>2255.0823680180001</v>
      </c>
      <c r="G723" s="152">
        <v>2260.964772416</v>
      </c>
      <c r="H723" s="152">
        <v>2280.0356819839999</v>
      </c>
      <c r="I723" s="152">
        <v>2628.6536747119999</v>
      </c>
      <c r="J723" s="152">
        <v>2840.431269446</v>
      </c>
      <c r="K723" s="152">
        <v>2934.1634656039996</v>
      </c>
      <c r="L723" s="152">
        <v>2959.3485440960003</v>
      </c>
      <c r="M723" s="152">
        <v>2962.8912304219998</v>
      </c>
      <c r="N723" s="152">
        <v>2959.977619238</v>
      </c>
      <c r="O723" s="152">
        <v>2959.3043984719998</v>
      </c>
      <c r="P723" s="152">
        <v>2941.0060373239999</v>
      </c>
      <c r="Q723" s="152">
        <v>2920.2575940440001</v>
      </c>
      <c r="R723" s="152">
        <v>2939.6816686040002</v>
      </c>
      <c r="S723" s="152">
        <v>2968.034195618</v>
      </c>
      <c r="T723" s="152">
        <v>2987.8224715759998</v>
      </c>
      <c r="U723" s="152">
        <v>2978.4635992879998</v>
      </c>
      <c r="V723" s="152">
        <v>2982.867125282</v>
      </c>
      <c r="W723" s="152">
        <v>2970.6608602460001</v>
      </c>
      <c r="X723" s="152">
        <v>2956.8322435280002</v>
      </c>
      <c r="Y723" s="152">
        <v>2810.1584077879997</v>
      </c>
    </row>
    <row r="724" spans="1:25" ht="15.75" hidden="1" outlineLevel="1" x14ac:dyDescent="0.25">
      <c r="A724" s="72">
        <v>25</v>
      </c>
      <c r="B724" s="152">
        <v>2711.1508095620002</v>
      </c>
      <c r="C724" s="152">
        <v>2305.8498356179998</v>
      </c>
      <c r="D724" s="152">
        <v>2278.6782040459998</v>
      </c>
      <c r="E724" s="152">
        <v>2276.3495223800001</v>
      </c>
      <c r="F724" s="152">
        <v>2277.2876168899998</v>
      </c>
      <c r="G724" s="152">
        <v>2345.7795525259999</v>
      </c>
      <c r="H724" s="152">
        <v>2344.1682372499999</v>
      </c>
      <c r="I724" s="152">
        <v>2492.1774781159997</v>
      </c>
      <c r="J724" s="152">
        <v>2819.4841708579997</v>
      </c>
      <c r="K724" s="152">
        <v>2874.4123635199999</v>
      </c>
      <c r="L724" s="152">
        <v>2973.1330151900002</v>
      </c>
      <c r="M724" s="152">
        <v>2972.890214258</v>
      </c>
      <c r="N724" s="152">
        <v>2970.5504961859997</v>
      </c>
      <c r="O724" s="152">
        <v>2970.6608602460001</v>
      </c>
      <c r="P724" s="152">
        <v>2965.68344114</v>
      </c>
      <c r="Q724" s="152">
        <v>2966.4228803420001</v>
      </c>
      <c r="R724" s="152">
        <v>2965.5399678619997</v>
      </c>
      <c r="S724" s="152">
        <v>2960.5735851620002</v>
      </c>
      <c r="T724" s="152">
        <v>2977.2164854100001</v>
      </c>
      <c r="U724" s="152">
        <v>2982.6463971619996</v>
      </c>
      <c r="V724" s="152">
        <v>2977.5365411839998</v>
      </c>
      <c r="W724" s="152">
        <v>2975.0533498340001</v>
      </c>
      <c r="X724" s="152">
        <v>2956.7218794680002</v>
      </c>
      <c r="Y724" s="152">
        <v>2803.8897291799994</v>
      </c>
    </row>
    <row r="725" spans="1:25" ht="15.75" hidden="1" outlineLevel="1" x14ac:dyDescent="0.25">
      <c r="A725" s="72">
        <v>26</v>
      </c>
      <c r="B725" s="152">
        <v>2663.539754078</v>
      </c>
      <c r="C725" s="152">
        <v>2354.5203860779998</v>
      </c>
      <c r="D725" s="152">
        <v>2267.2996694599997</v>
      </c>
      <c r="E725" s="152">
        <v>2266.825104002</v>
      </c>
      <c r="F725" s="152">
        <v>2277.1331072060002</v>
      </c>
      <c r="G725" s="152">
        <v>2256.616428452</v>
      </c>
      <c r="H725" s="152">
        <v>2793.7693448780001</v>
      </c>
      <c r="I725" s="152">
        <v>2940.8294548280001</v>
      </c>
      <c r="J725" s="152">
        <v>2973.0667967539998</v>
      </c>
      <c r="K725" s="152">
        <v>2988.341182658</v>
      </c>
      <c r="L725" s="152">
        <v>2991.5969224279997</v>
      </c>
      <c r="M725" s="152">
        <v>2986.8843770659996</v>
      </c>
      <c r="N725" s="152">
        <v>2978.2207983560002</v>
      </c>
      <c r="O725" s="152">
        <v>2979.7438223839999</v>
      </c>
      <c r="P725" s="152">
        <v>2966.5553172139998</v>
      </c>
      <c r="Q725" s="152">
        <v>2966.9084822059999</v>
      </c>
      <c r="R725" s="152">
        <v>2966.9747006419998</v>
      </c>
      <c r="S725" s="152">
        <v>2984.2246032200001</v>
      </c>
      <c r="T725" s="152">
        <v>2999.598316778</v>
      </c>
      <c r="U725" s="152">
        <v>2999.7638628679997</v>
      </c>
      <c r="V725" s="152">
        <v>2998.7485135159995</v>
      </c>
      <c r="W725" s="152">
        <v>2995.70246546</v>
      </c>
      <c r="X725" s="152">
        <v>2948.4004293439998</v>
      </c>
      <c r="Y725" s="152">
        <v>2855.6173641019996</v>
      </c>
    </row>
    <row r="726" spans="1:25" ht="15.75" hidden="1" outlineLevel="1" x14ac:dyDescent="0.25">
      <c r="A726" s="72">
        <v>27</v>
      </c>
      <c r="B726" s="152">
        <v>2796.5284463779999</v>
      </c>
      <c r="C726" s="152">
        <v>2778.9695244320001</v>
      </c>
      <c r="D726" s="152">
        <v>2632.0418513539998</v>
      </c>
      <c r="E726" s="152">
        <v>2354.0678934319999</v>
      </c>
      <c r="F726" s="152">
        <v>2357.7099074119997</v>
      </c>
      <c r="G726" s="152">
        <v>2347.2363581179998</v>
      </c>
      <c r="H726" s="152">
        <v>2842.8813515780002</v>
      </c>
      <c r="I726" s="152">
        <v>2945.8510195580002</v>
      </c>
      <c r="J726" s="152">
        <v>2970.7160422759998</v>
      </c>
      <c r="K726" s="152">
        <v>2988.1425273499999</v>
      </c>
      <c r="L726" s="152">
        <v>2990.769191978</v>
      </c>
      <c r="M726" s="152">
        <v>2985.8028092779996</v>
      </c>
      <c r="N726" s="152">
        <v>2979.8762592559997</v>
      </c>
      <c r="O726" s="152">
        <v>2976.355645742</v>
      </c>
      <c r="P726" s="152">
        <v>2972.0955930259997</v>
      </c>
      <c r="Q726" s="152">
        <v>2969.7227657359999</v>
      </c>
      <c r="R726" s="152">
        <v>2970.4622049379996</v>
      </c>
      <c r="S726" s="152">
        <v>2988.7826388980002</v>
      </c>
      <c r="T726" s="152">
        <v>3004.9620100940001</v>
      </c>
      <c r="U726" s="152">
        <v>3020.3798692760001</v>
      </c>
      <c r="V726" s="152">
        <v>3021.450400658</v>
      </c>
      <c r="W726" s="152">
        <v>3011.9922007159994</v>
      </c>
      <c r="X726" s="152">
        <v>2954.0621056219998</v>
      </c>
      <c r="Y726" s="152">
        <v>2920.2575940440001</v>
      </c>
    </row>
    <row r="727" spans="1:25" ht="15.75" hidden="1" outlineLevel="1" x14ac:dyDescent="0.25">
      <c r="A727" s="72">
        <v>28</v>
      </c>
      <c r="B727" s="152">
        <v>2796.6829560619999</v>
      </c>
      <c r="C727" s="152">
        <v>2673.7042840039994</v>
      </c>
      <c r="D727" s="152">
        <v>2358.2617277119998</v>
      </c>
      <c r="E727" s="152">
        <v>2354.1230754620001</v>
      </c>
      <c r="F727" s="152">
        <v>2356.1758469779998</v>
      </c>
      <c r="G727" s="152">
        <v>2422.8578120299999</v>
      </c>
      <c r="H727" s="152">
        <v>2833.0258410199999</v>
      </c>
      <c r="I727" s="152">
        <v>2881.0783527439999</v>
      </c>
      <c r="J727" s="152">
        <v>2971.3230446059997</v>
      </c>
      <c r="K727" s="152">
        <v>2990.0297527759999</v>
      </c>
      <c r="L727" s="152">
        <v>2995.2941184379997</v>
      </c>
      <c r="M727" s="152">
        <v>2989.4889688820003</v>
      </c>
      <c r="N727" s="152">
        <v>2985.0412972639997</v>
      </c>
      <c r="O727" s="152">
        <v>2981.0350818859997</v>
      </c>
      <c r="P727" s="152">
        <v>2976.6425922979997</v>
      </c>
      <c r="Q727" s="152">
        <v>2966.5994628379995</v>
      </c>
      <c r="R727" s="152">
        <v>2972.5260128599998</v>
      </c>
      <c r="S727" s="152">
        <v>2988.9371485819997</v>
      </c>
      <c r="T727" s="152">
        <v>3001.4634693919998</v>
      </c>
      <c r="U727" s="152">
        <v>3002.3132726539998</v>
      </c>
      <c r="V727" s="152">
        <v>3006.5071069340001</v>
      </c>
      <c r="W727" s="152">
        <v>3005.5579760179999</v>
      </c>
      <c r="X727" s="152">
        <v>2960.6839492219997</v>
      </c>
      <c r="Y727" s="152">
        <v>2923.8444259939997</v>
      </c>
    </row>
    <row r="728" spans="1:25" ht="16.5" hidden="1" customHeight="1" outlineLevel="1" x14ac:dyDescent="0.25">
      <c r="A728" s="72">
        <v>29</v>
      </c>
      <c r="B728" s="152">
        <v>2790.3149498000002</v>
      </c>
      <c r="C728" s="152">
        <v>2348.5717632440001</v>
      </c>
      <c r="D728" s="152">
        <v>2338.9369808060001</v>
      </c>
      <c r="E728" s="152">
        <v>2337.6457213039998</v>
      </c>
      <c r="F728" s="152">
        <v>2344.7421303619999</v>
      </c>
      <c r="G728" s="152">
        <v>2404.526341664</v>
      </c>
      <c r="H728" s="152">
        <v>2847.064149452</v>
      </c>
      <c r="I728" s="152">
        <v>2953.5323581339999</v>
      </c>
      <c r="J728" s="152">
        <v>2999.4548434999997</v>
      </c>
      <c r="K728" s="152">
        <v>3070.3747884559998</v>
      </c>
      <c r="L728" s="152">
        <v>3083.6295120619998</v>
      </c>
      <c r="M728" s="152">
        <v>3071.2466645299996</v>
      </c>
      <c r="N728" s="152">
        <v>3051.237660452</v>
      </c>
      <c r="O728" s="152">
        <v>3057.6277395259999</v>
      </c>
      <c r="P728" s="152">
        <v>2997.2144530819996</v>
      </c>
      <c r="Q728" s="152">
        <v>2991.2547938419998</v>
      </c>
      <c r="R728" s="152">
        <v>2996.938542932</v>
      </c>
      <c r="S728" s="152">
        <v>3023.4590265500001</v>
      </c>
      <c r="T728" s="152">
        <v>3039.9363807079999</v>
      </c>
      <c r="U728" s="152">
        <v>3048.6220322299996</v>
      </c>
      <c r="V728" s="152">
        <v>3067.6046505499999</v>
      </c>
      <c r="W728" s="152">
        <v>3025.8097810280001</v>
      </c>
      <c r="X728" s="152">
        <v>2969.1488726239995</v>
      </c>
      <c r="Y728" s="152">
        <v>2922.0565282219995</v>
      </c>
    </row>
    <row r="729" spans="1:25" ht="15.75" collapsed="1" x14ac:dyDescent="0.25">
      <c r="A729" s="72">
        <v>30</v>
      </c>
      <c r="B729" s="152">
        <v>2792.8864323979997</v>
      </c>
      <c r="C729" s="152">
        <v>2345.2939506619996</v>
      </c>
      <c r="D729" s="152">
        <v>2311.8094948579997</v>
      </c>
      <c r="E729" s="152">
        <v>2294.4271554080001</v>
      </c>
      <c r="F729" s="152">
        <v>2337.2042650640001</v>
      </c>
      <c r="G729" s="152">
        <v>2379.9593019079998</v>
      </c>
      <c r="H729" s="152">
        <v>2693.9340162019998</v>
      </c>
      <c r="I729" s="152">
        <v>2855.1979806740001</v>
      </c>
      <c r="J729" s="152">
        <v>2953.9738143739996</v>
      </c>
      <c r="K729" s="152">
        <v>2999.245151786</v>
      </c>
      <c r="L729" s="152">
        <v>3007.0478908280002</v>
      </c>
      <c r="M729" s="152">
        <v>3000.867503468</v>
      </c>
      <c r="N729" s="152">
        <v>2989.5662237239994</v>
      </c>
      <c r="O729" s="152">
        <v>2986.0787194280001</v>
      </c>
      <c r="P729" s="152">
        <v>2980.1080237819997</v>
      </c>
      <c r="Q729" s="152">
        <v>2970.1311127580002</v>
      </c>
      <c r="R729" s="152">
        <v>2977.5255047780001</v>
      </c>
      <c r="S729" s="152">
        <v>3005.7897405439999</v>
      </c>
      <c r="T729" s="152">
        <v>3027.5093875519997</v>
      </c>
      <c r="U729" s="152">
        <v>3025.875999464</v>
      </c>
      <c r="V729" s="152">
        <v>3036.3164395399999</v>
      </c>
      <c r="W729" s="152">
        <v>3022.4988592280001</v>
      </c>
      <c r="X729" s="152">
        <v>2987.5575978320003</v>
      </c>
      <c r="Y729" s="152">
        <v>2861.9301883339999</v>
      </c>
    </row>
    <row r="730" spans="1:25" ht="15.75" x14ac:dyDescent="0.25">
      <c r="A730" s="72">
        <v>31</v>
      </c>
      <c r="B730" s="152">
        <v>2731.6785247219996</v>
      </c>
      <c r="C730" s="152">
        <v>2344.3448197459998</v>
      </c>
      <c r="D730" s="152">
        <v>2340.4489684280002</v>
      </c>
      <c r="E730" s="152">
        <v>2331.0238777039999</v>
      </c>
      <c r="F730" s="152">
        <v>2308.4213182160001</v>
      </c>
      <c r="G730" s="152">
        <v>2368.9670415319997</v>
      </c>
      <c r="H730" s="152">
        <v>2443.6945465580002</v>
      </c>
      <c r="I730" s="152">
        <v>2794.8840218839996</v>
      </c>
      <c r="J730" s="152">
        <v>2841.5349100459998</v>
      </c>
      <c r="K730" s="152">
        <v>2945.8510195580002</v>
      </c>
      <c r="L730" s="152">
        <v>2973.1771608139998</v>
      </c>
      <c r="M730" s="152">
        <v>2969.1709454359998</v>
      </c>
      <c r="N730" s="152">
        <v>2964.8667470959999</v>
      </c>
      <c r="O730" s="152">
        <v>2962.8029391739997</v>
      </c>
      <c r="P730" s="152">
        <v>2962.2069732499999</v>
      </c>
      <c r="Q730" s="152">
        <v>2953.0467562700001</v>
      </c>
      <c r="R730" s="152">
        <v>2961.2026603039999</v>
      </c>
      <c r="S730" s="152">
        <v>2985.4937899099996</v>
      </c>
      <c r="T730" s="152">
        <v>3004.3770805759996</v>
      </c>
      <c r="U730" s="152">
        <v>3001.0551223699999</v>
      </c>
      <c r="V730" s="152">
        <v>2988.4956923419995</v>
      </c>
      <c r="W730" s="152">
        <v>2982.138722486</v>
      </c>
      <c r="X730" s="152">
        <v>2951.2257492799999</v>
      </c>
      <c r="Y730" s="152">
        <v>2843.0358612619998</v>
      </c>
    </row>
    <row r="731" spans="1:25" ht="15.75" x14ac:dyDescent="0.25">
      <c r="A731" s="55" t="s">
        <v>57</v>
      </c>
    </row>
    <row r="732" spans="1:25" ht="15.75" x14ac:dyDescent="0.25">
      <c r="A732" s="55"/>
    </row>
    <row r="733" spans="1:25" ht="15.75" hidden="1" x14ac:dyDescent="0.25">
      <c r="A733" s="55"/>
    </row>
    <row r="734" spans="1:25" ht="15.75" customHeight="1" x14ac:dyDescent="0.25">
      <c r="A734" s="108" t="s">
        <v>32</v>
      </c>
      <c r="B734" s="108" t="s">
        <v>68</v>
      </c>
      <c r="C734" s="108"/>
      <c r="D734" s="108"/>
      <c r="E734" s="108"/>
      <c r="F734" s="108"/>
      <c r="G734" s="108"/>
      <c r="H734" s="108"/>
      <c r="I734" s="108"/>
      <c r="J734" s="108"/>
      <c r="K734" s="108"/>
      <c r="L734" s="108"/>
      <c r="M734" s="108"/>
      <c r="N734" s="108"/>
      <c r="O734" s="108"/>
      <c r="P734" s="108"/>
      <c r="Q734" s="108"/>
      <c r="R734" s="108"/>
      <c r="S734" s="108"/>
      <c r="T734" s="108"/>
      <c r="U734" s="108"/>
      <c r="V734" s="108"/>
      <c r="W734" s="108"/>
      <c r="X734" s="108"/>
      <c r="Y734" s="108"/>
    </row>
    <row r="735" spans="1:25" ht="15.75" x14ac:dyDescent="0.25">
      <c r="A735" s="108"/>
      <c r="B735" s="108" t="s">
        <v>69</v>
      </c>
      <c r="C735" s="108"/>
      <c r="D735" s="108"/>
      <c r="E735" s="108"/>
      <c r="F735" s="108"/>
      <c r="G735" s="108"/>
      <c r="H735" s="108"/>
      <c r="I735" s="108"/>
      <c r="J735" s="108"/>
      <c r="K735" s="108"/>
      <c r="L735" s="108"/>
      <c r="M735" s="108"/>
      <c r="N735" s="108"/>
      <c r="O735" s="108"/>
      <c r="P735" s="108"/>
      <c r="Q735" s="108"/>
      <c r="R735" s="108"/>
      <c r="S735" s="108"/>
      <c r="T735" s="108"/>
      <c r="U735" s="108"/>
      <c r="V735" s="108"/>
      <c r="W735" s="108"/>
      <c r="X735" s="108"/>
      <c r="Y735" s="108"/>
    </row>
    <row r="736" spans="1:25" s="127" customFormat="1" ht="12.75" x14ac:dyDescent="0.2">
      <c r="A736" s="108"/>
      <c r="B736" s="126" t="s">
        <v>33</v>
      </c>
      <c r="C736" s="126" t="s">
        <v>34</v>
      </c>
      <c r="D736" s="126" t="s">
        <v>35</v>
      </c>
      <c r="E736" s="126" t="s">
        <v>36</v>
      </c>
      <c r="F736" s="126" t="s">
        <v>37</v>
      </c>
      <c r="G736" s="126" t="s">
        <v>38</v>
      </c>
      <c r="H736" s="126" t="s">
        <v>39</v>
      </c>
      <c r="I736" s="126" t="s">
        <v>40</v>
      </c>
      <c r="J736" s="126" t="s">
        <v>41</v>
      </c>
      <c r="K736" s="126" t="s">
        <v>42</v>
      </c>
      <c r="L736" s="126" t="s">
        <v>43</v>
      </c>
      <c r="M736" s="126" t="s">
        <v>44</v>
      </c>
      <c r="N736" s="126" t="s">
        <v>45</v>
      </c>
      <c r="O736" s="126" t="s">
        <v>46</v>
      </c>
      <c r="P736" s="126" t="s">
        <v>47</v>
      </c>
      <c r="Q736" s="126" t="s">
        <v>48</v>
      </c>
      <c r="R736" s="126" t="s">
        <v>49</v>
      </c>
      <c r="S736" s="126" t="s">
        <v>50</v>
      </c>
      <c r="T736" s="126" t="s">
        <v>51</v>
      </c>
      <c r="U736" s="126" t="s">
        <v>52</v>
      </c>
      <c r="V736" s="126" t="s">
        <v>53</v>
      </c>
      <c r="W736" s="126" t="s">
        <v>54</v>
      </c>
      <c r="X736" s="126" t="s">
        <v>55</v>
      </c>
      <c r="Y736" s="126" t="s">
        <v>56</v>
      </c>
    </row>
    <row r="737" spans="1:25" ht="15.75" x14ac:dyDescent="0.25">
      <c r="A737" s="72">
        <v>1</v>
      </c>
      <c r="B737" s="125" t="s">
        <v>134</v>
      </c>
      <c r="C737" s="125" t="s">
        <v>134</v>
      </c>
      <c r="D737" s="125" t="s">
        <v>134</v>
      </c>
      <c r="E737" s="125" t="s">
        <v>134</v>
      </c>
      <c r="F737" s="125" t="s">
        <v>207</v>
      </c>
      <c r="G737" s="125" t="s">
        <v>208</v>
      </c>
      <c r="H737" s="125" t="s">
        <v>210</v>
      </c>
      <c r="I737" s="125" t="s">
        <v>134</v>
      </c>
      <c r="J737" s="125" t="s">
        <v>134</v>
      </c>
      <c r="K737" s="125" t="s">
        <v>214</v>
      </c>
      <c r="L737" s="125" t="s">
        <v>216</v>
      </c>
      <c r="M737" s="125" t="s">
        <v>217</v>
      </c>
      <c r="N737" s="125" t="s">
        <v>219</v>
      </c>
      <c r="O737" s="125" t="s">
        <v>220</v>
      </c>
      <c r="P737" s="125" t="s">
        <v>221</v>
      </c>
      <c r="Q737" s="125" t="s">
        <v>222</v>
      </c>
      <c r="R737" s="125" t="s">
        <v>223</v>
      </c>
      <c r="S737" s="125" t="s">
        <v>224</v>
      </c>
      <c r="T737" s="125" t="s">
        <v>226</v>
      </c>
      <c r="U737" s="125" t="s">
        <v>227</v>
      </c>
      <c r="V737" s="125" t="s">
        <v>228</v>
      </c>
      <c r="W737" s="125" t="s">
        <v>230</v>
      </c>
      <c r="X737" s="125" t="s">
        <v>134</v>
      </c>
      <c r="Y737" s="125" t="s">
        <v>232</v>
      </c>
    </row>
    <row r="738" spans="1:25" ht="15.75" hidden="1" outlineLevel="1" x14ac:dyDescent="0.25">
      <c r="A738" s="72">
        <v>2</v>
      </c>
      <c r="B738" s="125" t="s">
        <v>234</v>
      </c>
      <c r="C738" s="125" t="s">
        <v>235</v>
      </c>
      <c r="D738" s="125" t="s">
        <v>148</v>
      </c>
      <c r="E738" s="125" t="s">
        <v>134</v>
      </c>
      <c r="F738" s="125" t="s">
        <v>187</v>
      </c>
      <c r="G738" s="125" t="s">
        <v>239</v>
      </c>
      <c r="H738" s="125" t="s">
        <v>241</v>
      </c>
      <c r="I738" s="125" t="s">
        <v>242</v>
      </c>
      <c r="J738" s="125" t="s">
        <v>243</v>
      </c>
      <c r="K738" s="125" t="s">
        <v>244</v>
      </c>
      <c r="L738" s="125" t="s">
        <v>246</v>
      </c>
      <c r="M738" s="125" t="s">
        <v>134</v>
      </c>
      <c r="N738" s="125" t="s">
        <v>134</v>
      </c>
      <c r="O738" s="125" t="s">
        <v>134</v>
      </c>
      <c r="P738" s="125" t="s">
        <v>134</v>
      </c>
      <c r="Q738" s="125" t="s">
        <v>134</v>
      </c>
      <c r="R738" s="125" t="s">
        <v>252</v>
      </c>
      <c r="S738" s="125" t="s">
        <v>253</v>
      </c>
      <c r="T738" s="125" t="s">
        <v>254</v>
      </c>
      <c r="U738" s="125" t="s">
        <v>134</v>
      </c>
      <c r="V738" s="125" t="s">
        <v>134</v>
      </c>
      <c r="W738" s="125" t="s">
        <v>134</v>
      </c>
      <c r="X738" s="125" t="s">
        <v>134</v>
      </c>
      <c r="Y738" s="125" t="s">
        <v>134</v>
      </c>
    </row>
    <row r="739" spans="1:25" ht="15.75" hidden="1" outlineLevel="1" x14ac:dyDescent="0.25">
      <c r="A739" s="72">
        <v>3</v>
      </c>
      <c r="B739" s="125" t="s">
        <v>134</v>
      </c>
      <c r="C739" s="125" t="s">
        <v>134</v>
      </c>
      <c r="D739" s="125" t="s">
        <v>150</v>
      </c>
      <c r="E739" s="125" t="s">
        <v>134</v>
      </c>
      <c r="F739" s="125" t="s">
        <v>264</v>
      </c>
      <c r="G739" s="125" t="s">
        <v>266</v>
      </c>
      <c r="H739" s="125" t="s">
        <v>267</v>
      </c>
      <c r="I739" s="125" t="s">
        <v>134</v>
      </c>
      <c r="J739" s="125" t="s">
        <v>134</v>
      </c>
      <c r="K739" s="125" t="s">
        <v>134</v>
      </c>
      <c r="L739" s="125" t="s">
        <v>134</v>
      </c>
      <c r="M739" s="125" t="s">
        <v>134</v>
      </c>
      <c r="N739" s="125" t="s">
        <v>134</v>
      </c>
      <c r="O739" s="125" t="s">
        <v>134</v>
      </c>
      <c r="P739" s="125" t="s">
        <v>138</v>
      </c>
      <c r="Q739" s="125" t="s">
        <v>134</v>
      </c>
      <c r="R739" s="125" t="s">
        <v>277</v>
      </c>
      <c r="S739" s="125" t="s">
        <v>278</v>
      </c>
      <c r="T739" s="125" t="s">
        <v>279</v>
      </c>
      <c r="U739" s="125" t="s">
        <v>134</v>
      </c>
      <c r="V739" s="125" t="s">
        <v>134</v>
      </c>
      <c r="W739" s="125" t="s">
        <v>134</v>
      </c>
      <c r="X739" s="125" t="s">
        <v>134</v>
      </c>
      <c r="Y739" s="125" t="s">
        <v>134</v>
      </c>
    </row>
    <row r="740" spans="1:25" ht="15.75" hidden="1" outlineLevel="1" x14ac:dyDescent="0.25">
      <c r="A740" s="72">
        <v>4</v>
      </c>
      <c r="B740" s="125" t="s">
        <v>285</v>
      </c>
      <c r="C740" s="125" t="s">
        <v>134</v>
      </c>
      <c r="D740" s="125" t="s">
        <v>287</v>
      </c>
      <c r="E740" s="125" t="s">
        <v>288</v>
      </c>
      <c r="F740" s="125" t="s">
        <v>289</v>
      </c>
      <c r="G740" s="125" t="s">
        <v>290</v>
      </c>
      <c r="H740" s="125" t="s">
        <v>291</v>
      </c>
      <c r="I740" s="125" t="s">
        <v>292</v>
      </c>
      <c r="J740" s="125" t="s">
        <v>294</v>
      </c>
      <c r="K740" s="125" t="s">
        <v>295</v>
      </c>
      <c r="L740" s="125" t="s">
        <v>296</v>
      </c>
      <c r="M740" s="125" t="s">
        <v>297</v>
      </c>
      <c r="N740" s="125" t="s">
        <v>298</v>
      </c>
      <c r="O740" s="125" t="s">
        <v>170</v>
      </c>
      <c r="P740" s="125" t="s">
        <v>134</v>
      </c>
      <c r="Q740" s="125" t="s">
        <v>134</v>
      </c>
      <c r="R740" s="125" t="s">
        <v>302</v>
      </c>
      <c r="S740" s="125" t="s">
        <v>303</v>
      </c>
      <c r="T740" s="125" t="s">
        <v>304</v>
      </c>
      <c r="U740" s="125" t="s">
        <v>134</v>
      </c>
      <c r="V740" s="125" t="s">
        <v>134</v>
      </c>
      <c r="W740" s="125" t="s">
        <v>134</v>
      </c>
      <c r="X740" s="125" t="s">
        <v>134</v>
      </c>
      <c r="Y740" s="125" t="s">
        <v>134</v>
      </c>
    </row>
    <row r="741" spans="1:25" ht="15.75" hidden="1" outlineLevel="1" x14ac:dyDescent="0.25">
      <c r="A741" s="72">
        <v>5</v>
      </c>
      <c r="B741" s="125" t="s">
        <v>134</v>
      </c>
      <c r="C741" s="125" t="s">
        <v>134</v>
      </c>
      <c r="D741" s="125" t="s">
        <v>134</v>
      </c>
      <c r="E741" s="125" t="s">
        <v>134</v>
      </c>
      <c r="F741" s="125" t="s">
        <v>134</v>
      </c>
      <c r="G741" s="125" t="s">
        <v>134</v>
      </c>
      <c r="H741" s="125" t="s">
        <v>134</v>
      </c>
      <c r="I741" s="125" t="s">
        <v>134</v>
      </c>
      <c r="J741" s="125" t="s">
        <v>134</v>
      </c>
      <c r="K741" s="125" t="s">
        <v>134</v>
      </c>
      <c r="L741" s="125" t="s">
        <v>156</v>
      </c>
      <c r="M741" s="125" t="s">
        <v>134</v>
      </c>
      <c r="N741" s="125" t="s">
        <v>134</v>
      </c>
      <c r="O741" s="125" t="s">
        <v>134</v>
      </c>
      <c r="P741" s="125" t="s">
        <v>134</v>
      </c>
      <c r="Q741" s="125" t="s">
        <v>134</v>
      </c>
      <c r="R741" s="125" t="s">
        <v>327</v>
      </c>
      <c r="S741" s="125" t="s">
        <v>328</v>
      </c>
      <c r="T741" s="125" t="s">
        <v>329</v>
      </c>
      <c r="U741" s="125" t="s">
        <v>330</v>
      </c>
      <c r="V741" s="125" t="s">
        <v>134</v>
      </c>
      <c r="W741" s="125" t="s">
        <v>134</v>
      </c>
      <c r="X741" s="125" t="s">
        <v>134</v>
      </c>
      <c r="Y741" s="125" t="s">
        <v>134</v>
      </c>
    </row>
    <row r="742" spans="1:25" ht="15.75" hidden="1" outlineLevel="1" x14ac:dyDescent="0.25">
      <c r="A742" s="72">
        <v>6</v>
      </c>
      <c r="B742" s="125" t="s">
        <v>134</v>
      </c>
      <c r="C742" s="125" t="s">
        <v>134</v>
      </c>
      <c r="D742" s="125" t="s">
        <v>134</v>
      </c>
      <c r="E742" s="125" t="s">
        <v>134</v>
      </c>
      <c r="F742" s="125" t="s">
        <v>134</v>
      </c>
      <c r="G742" s="125" t="s">
        <v>134</v>
      </c>
      <c r="H742" s="125" t="s">
        <v>340</v>
      </c>
      <c r="I742" s="125" t="s">
        <v>134</v>
      </c>
      <c r="J742" s="125" t="s">
        <v>341</v>
      </c>
      <c r="K742" s="125" t="s">
        <v>342</v>
      </c>
      <c r="L742" s="125" t="s">
        <v>343</v>
      </c>
      <c r="M742" s="125" t="s">
        <v>344</v>
      </c>
      <c r="N742" s="125" t="s">
        <v>345</v>
      </c>
      <c r="O742" s="125" t="s">
        <v>346</v>
      </c>
      <c r="P742" s="125" t="s">
        <v>347</v>
      </c>
      <c r="Q742" s="125" t="s">
        <v>348</v>
      </c>
      <c r="R742" s="125" t="s">
        <v>349</v>
      </c>
      <c r="S742" s="125" t="s">
        <v>350</v>
      </c>
      <c r="T742" s="125" t="s">
        <v>351</v>
      </c>
      <c r="U742" s="125" t="s">
        <v>352</v>
      </c>
      <c r="V742" s="125" t="s">
        <v>134</v>
      </c>
      <c r="W742" s="125" t="s">
        <v>134</v>
      </c>
      <c r="X742" s="125" t="s">
        <v>134</v>
      </c>
      <c r="Y742" s="125" t="s">
        <v>134</v>
      </c>
    </row>
    <row r="743" spans="1:25" ht="15.75" hidden="1" outlineLevel="1" x14ac:dyDescent="0.25">
      <c r="A743" s="72">
        <v>7</v>
      </c>
      <c r="B743" s="125" t="s">
        <v>134</v>
      </c>
      <c r="C743" s="125" t="s">
        <v>134</v>
      </c>
      <c r="D743" s="125" t="s">
        <v>134</v>
      </c>
      <c r="E743" s="125" t="s">
        <v>134</v>
      </c>
      <c r="F743" s="125" t="s">
        <v>134</v>
      </c>
      <c r="G743" s="125" t="s">
        <v>134</v>
      </c>
      <c r="H743" s="125" t="s">
        <v>134</v>
      </c>
      <c r="I743" s="125" t="s">
        <v>136</v>
      </c>
      <c r="J743" s="125" t="s">
        <v>364</v>
      </c>
      <c r="K743" s="125" t="s">
        <v>365</v>
      </c>
      <c r="L743" s="125" t="s">
        <v>134</v>
      </c>
      <c r="M743" s="125" t="s">
        <v>134</v>
      </c>
      <c r="N743" s="125" t="s">
        <v>134</v>
      </c>
      <c r="O743" s="125" t="s">
        <v>134</v>
      </c>
      <c r="P743" s="125" t="s">
        <v>134</v>
      </c>
      <c r="Q743" s="125" t="s">
        <v>134</v>
      </c>
      <c r="R743" s="125" t="s">
        <v>372</v>
      </c>
      <c r="S743" s="125" t="s">
        <v>134</v>
      </c>
      <c r="T743" s="125" t="s">
        <v>134</v>
      </c>
      <c r="U743" s="125" t="s">
        <v>134</v>
      </c>
      <c r="V743" s="125" t="s">
        <v>134</v>
      </c>
      <c r="W743" s="125" t="s">
        <v>134</v>
      </c>
      <c r="X743" s="125" t="s">
        <v>134</v>
      </c>
      <c r="Y743" s="125" t="s">
        <v>134</v>
      </c>
    </row>
    <row r="744" spans="1:25" ht="15.75" hidden="1" outlineLevel="1" x14ac:dyDescent="0.25">
      <c r="A744" s="72">
        <v>8</v>
      </c>
      <c r="B744" s="125" t="s">
        <v>134</v>
      </c>
      <c r="C744" s="125" t="s">
        <v>134</v>
      </c>
      <c r="D744" s="125" t="s">
        <v>134</v>
      </c>
      <c r="E744" s="125" t="s">
        <v>134</v>
      </c>
      <c r="F744" s="125" t="s">
        <v>134</v>
      </c>
      <c r="G744" s="125" t="s">
        <v>134</v>
      </c>
      <c r="H744" s="125" t="s">
        <v>387</v>
      </c>
      <c r="I744" s="125" t="s">
        <v>388</v>
      </c>
      <c r="J744" s="125" t="s">
        <v>389</v>
      </c>
      <c r="K744" s="125" t="s">
        <v>190</v>
      </c>
      <c r="L744" s="125" t="s">
        <v>390</v>
      </c>
      <c r="M744" s="125" t="s">
        <v>391</v>
      </c>
      <c r="N744" s="125" t="s">
        <v>392</v>
      </c>
      <c r="O744" s="125" t="s">
        <v>393</v>
      </c>
      <c r="P744" s="125" t="s">
        <v>394</v>
      </c>
      <c r="Q744" s="125" t="s">
        <v>395</v>
      </c>
      <c r="R744" s="125" t="s">
        <v>396</v>
      </c>
      <c r="S744" s="125" t="s">
        <v>397</v>
      </c>
      <c r="T744" s="125" t="s">
        <v>398</v>
      </c>
      <c r="U744" s="125" t="s">
        <v>399</v>
      </c>
      <c r="V744" s="125" t="s">
        <v>400</v>
      </c>
      <c r="W744" s="125" t="s">
        <v>401</v>
      </c>
      <c r="X744" s="125" t="s">
        <v>402</v>
      </c>
      <c r="Y744" s="125" t="s">
        <v>403</v>
      </c>
    </row>
    <row r="745" spans="1:25" ht="15.75" hidden="1" outlineLevel="1" x14ac:dyDescent="0.25">
      <c r="A745" s="72">
        <v>9</v>
      </c>
      <c r="B745" s="125" t="s">
        <v>176</v>
      </c>
      <c r="C745" s="125" t="s">
        <v>404</v>
      </c>
      <c r="D745" s="125" t="s">
        <v>405</v>
      </c>
      <c r="E745" s="125" t="s">
        <v>406</v>
      </c>
      <c r="F745" s="125" t="s">
        <v>407</v>
      </c>
      <c r="G745" s="125" t="s">
        <v>408</v>
      </c>
      <c r="H745" s="125" t="s">
        <v>409</v>
      </c>
      <c r="I745" s="125" t="s">
        <v>410</v>
      </c>
      <c r="J745" s="125" t="s">
        <v>411</v>
      </c>
      <c r="K745" s="125" t="s">
        <v>412</v>
      </c>
      <c r="L745" s="125" t="s">
        <v>413</v>
      </c>
      <c r="M745" s="125" t="s">
        <v>414</v>
      </c>
      <c r="N745" s="125" t="s">
        <v>415</v>
      </c>
      <c r="O745" s="125" t="s">
        <v>416</v>
      </c>
      <c r="P745" s="125" t="s">
        <v>417</v>
      </c>
      <c r="Q745" s="125" t="s">
        <v>418</v>
      </c>
      <c r="R745" s="125" t="s">
        <v>419</v>
      </c>
      <c r="S745" s="125" t="s">
        <v>420</v>
      </c>
      <c r="T745" s="125" t="s">
        <v>421</v>
      </c>
      <c r="U745" s="125" t="s">
        <v>422</v>
      </c>
      <c r="V745" s="125" t="s">
        <v>423</v>
      </c>
      <c r="W745" s="125" t="s">
        <v>424</v>
      </c>
      <c r="X745" s="125" t="s">
        <v>425</v>
      </c>
      <c r="Y745" s="125" t="s">
        <v>197</v>
      </c>
    </row>
    <row r="746" spans="1:25" ht="15.75" hidden="1" outlineLevel="1" x14ac:dyDescent="0.25">
      <c r="A746" s="72">
        <v>10</v>
      </c>
      <c r="B746" s="125" t="s">
        <v>134</v>
      </c>
      <c r="C746" s="125" t="s">
        <v>134</v>
      </c>
      <c r="D746" s="125" t="s">
        <v>177</v>
      </c>
      <c r="E746" s="125" t="s">
        <v>134</v>
      </c>
      <c r="F746" s="125" t="s">
        <v>134</v>
      </c>
      <c r="G746" s="125" t="s">
        <v>169</v>
      </c>
      <c r="H746" s="125" t="s">
        <v>134</v>
      </c>
      <c r="I746" s="125" t="s">
        <v>434</v>
      </c>
      <c r="J746" s="125" t="s">
        <v>435</v>
      </c>
      <c r="K746" s="125" t="s">
        <v>436</v>
      </c>
      <c r="L746" s="125" t="s">
        <v>437</v>
      </c>
      <c r="M746" s="125" t="s">
        <v>438</v>
      </c>
      <c r="N746" s="125" t="s">
        <v>439</v>
      </c>
      <c r="O746" s="125" t="s">
        <v>440</v>
      </c>
      <c r="P746" s="125" t="s">
        <v>441</v>
      </c>
      <c r="Q746" s="125" t="s">
        <v>195</v>
      </c>
      <c r="R746" s="125" t="s">
        <v>442</v>
      </c>
      <c r="S746" s="125" t="s">
        <v>443</v>
      </c>
      <c r="T746" s="125" t="s">
        <v>444</v>
      </c>
      <c r="U746" s="125" t="s">
        <v>445</v>
      </c>
      <c r="V746" s="125" t="s">
        <v>446</v>
      </c>
      <c r="W746" s="125" t="s">
        <v>134</v>
      </c>
      <c r="X746" s="125" t="s">
        <v>134</v>
      </c>
      <c r="Y746" s="125" t="s">
        <v>134</v>
      </c>
    </row>
    <row r="747" spans="1:25" ht="15.75" hidden="1" outlineLevel="1" x14ac:dyDescent="0.25">
      <c r="A747" s="72">
        <v>11</v>
      </c>
      <c r="B747" s="125" t="s">
        <v>134</v>
      </c>
      <c r="C747" s="125" t="s">
        <v>134</v>
      </c>
      <c r="D747" s="125" t="s">
        <v>134</v>
      </c>
      <c r="E747" s="125" t="s">
        <v>134</v>
      </c>
      <c r="F747" s="125" t="s">
        <v>134</v>
      </c>
      <c r="G747" s="125" t="s">
        <v>134</v>
      </c>
      <c r="H747" s="125" t="s">
        <v>134</v>
      </c>
      <c r="I747" s="125" t="s">
        <v>134</v>
      </c>
      <c r="J747" s="125" t="s">
        <v>458</v>
      </c>
      <c r="K747" s="125" t="s">
        <v>459</v>
      </c>
      <c r="L747" s="125" t="s">
        <v>460</v>
      </c>
      <c r="M747" s="125" t="s">
        <v>461</v>
      </c>
      <c r="N747" s="125" t="s">
        <v>134</v>
      </c>
      <c r="O747" s="125" t="s">
        <v>463</v>
      </c>
      <c r="P747" s="125" t="s">
        <v>464</v>
      </c>
      <c r="Q747" s="125" t="s">
        <v>466</v>
      </c>
      <c r="R747" s="125" t="s">
        <v>467</v>
      </c>
      <c r="S747" s="125" t="s">
        <v>468</v>
      </c>
      <c r="T747" s="125" t="s">
        <v>198</v>
      </c>
      <c r="U747" s="125" t="s">
        <v>469</v>
      </c>
      <c r="V747" s="125" t="s">
        <v>470</v>
      </c>
      <c r="W747" s="125" t="s">
        <v>194</v>
      </c>
      <c r="X747" s="125" t="s">
        <v>472</v>
      </c>
      <c r="Y747" s="125" t="s">
        <v>473</v>
      </c>
    </row>
    <row r="748" spans="1:25" ht="15.75" hidden="1" outlineLevel="1" x14ac:dyDescent="0.25">
      <c r="A748" s="72">
        <v>12</v>
      </c>
      <c r="B748" s="125" t="s">
        <v>134</v>
      </c>
      <c r="C748" s="125" t="s">
        <v>134</v>
      </c>
      <c r="D748" s="125" t="s">
        <v>134</v>
      </c>
      <c r="E748" s="125" t="s">
        <v>134</v>
      </c>
      <c r="F748" s="125" t="s">
        <v>134</v>
      </c>
      <c r="G748" s="125" t="s">
        <v>134</v>
      </c>
      <c r="H748" s="125" t="s">
        <v>481</v>
      </c>
      <c r="I748" s="125" t="s">
        <v>134</v>
      </c>
      <c r="J748" s="125" t="s">
        <v>134</v>
      </c>
      <c r="K748" s="125" t="s">
        <v>134</v>
      </c>
      <c r="L748" s="125" t="s">
        <v>134</v>
      </c>
      <c r="M748" s="125" t="s">
        <v>134</v>
      </c>
      <c r="N748" s="125" t="s">
        <v>134</v>
      </c>
      <c r="O748" s="125" t="s">
        <v>134</v>
      </c>
      <c r="P748" s="125" t="s">
        <v>134</v>
      </c>
      <c r="Q748" s="125" t="s">
        <v>134</v>
      </c>
      <c r="R748" s="125" t="s">
        <v>491</v>
      </c>
      <c r="S748" s="125" t="s">
        <v>492</v>
      </c>
      <c r="T748" s="125" t="s">
        <v>493</v>
      </c>
      <c r="U748" s="125" t="s">
        <v>494</v>
      </c>
      <c r="V748" s="125" t="s">
        <v>495</v>
      </c>
      <c r="W748" s="125" t="s">
        <v>134</v>
      </c>
      <c r="X748" s="125" t="s">
        <v>134</v>
      </c>
      <c r="Y748" s="125" t="s">
        <v>134</v>
      </c>
    </row>
    <row r="749" spans="1:25" ht="15.75" hidden="1" outlineLevel="1" x14ac:dyDescent="0.25">
      <c r="A749" s="72">
        <v>13</v>
      </c>
      <c r="B749" s="125" t="s">
        <v>134</v>
      </c>
      <c r="C749" s="125" t="s">
        <v>134</v>
      </c>
      <c r="D749" s="125" t="s">
        <v>501</v>
      </c>
      <c r="E749" s="125" t="s">
        <v>502</v>
      </c>
      <c r="F749" s="125" t="s">
        <v>503</v>
      </c>
      <c r="G749" s="125" t="s">
        <v>504</v>
      </c>
      <c r="H749" s="125" t="s">
        <v>505</v>
      </c>
      <c r="I749" s="125" t="s">
        <v>506</v>
      </c>
      <c r="J749" s="125" t="s">
        <v>507</v>
      </c>
      <c r="K749" s="125" t="s">
        <v>508</v>
      </c>
      <c r="L749" s="125" t="s">
        <v>509</v>
      </c>
      <c r="M749" s="125" t="s">
        <v>510</v>
      </c>
      <c r="N749" s="125" t="s">
        <v>511</v>
      </c>
      <c r="O749" s="125" t="s">
        <v>512</v>
      </c>
      <c r="P749" s="125" t="s">
        <v>513</v>
      </c>
      <c r="Q749" s="125" t="s">
        <v>514</v>
      </c>
      <c r="R749" s="125" t="s">
        <v>515</v>
      </c>
      <c r="S749" s="125" t="s">
        <v>516</v>
      </c>
      <c r="T749" s="125" t="s">
        <v>517</v>
      </c>
      <c r="U749" s="125" t="s">
        <v>134</v>
      </c>
      <c r="V749" s="125" t="s">
        <v>134</v>
      </c>
      <c r="W749" s="125" t="s">
        <v>134</v>
      </c>
      <c r="X749" s="125" t="s">
        <v>134</v>
      </c>
      <c r="Y749" s="125" t="s">
        <v>134</v>
      </c>
    </row>
    <row r="750" spans="1:25" ht="15.75" hidden="1" outlineLevel="1" x14ac:dyDescent="0.25">
      <c r="A750" s="72">
        <v>14</v>
      </c>
      <c r="B750" s="125" t="s">
        <v>134</v>
      </c>
      <c r="C750" s="125" t="s">
        <v>134</v>
      </c>
      <c r="D750" s="125" t="s">
        <v>134</v>
      </c>
      <c r="E750" s="125" t="s">
        <v>134</v>
      </c>
      <c r="F750" s="125" t="s">
        <v>527</v>
      </c>
      <c r="G750" s="125" t="s">
        <v>529</v>
      </c>
      <c r="H750" s="125" t="s">
        <v>530</v>
      </c>
      <c r="I750" s="125" t="s">
        <v>134</v>
      </c>
      <c r="J750" s="125" t="s">
        <v>532</v>
      </c>
      <c r="K750" s="125" t="s">
        <v>134</v>
      </c>
      <c r="L750" s="125" t="s">
        <v>134</v>
      </c>
      <c r="M750" s="125" t="s">
        <v>134</v>
      </c>
      <c r="N750" s="125" t="s">
        <v>134</v>
      </c>
      <c r="O750" s="125" t="s">
        <v>134</v>
      </c>
      <c r="P750" s="125" t="s">
        <v>134</v>
      </c>
      <c r="Q750" s="125" t="s">
        <v>134</v>
      </c>
      <c r="R750" s="125" t="s">
        <v>134</v>
      </c>
      <c r="S750" s="125" t="s">
        <v>134</v>
      </c>
      <c r="T750" s="125" t="s">
        <v>134</v>
      </c>
      <c r="U750" s="125" t="s">
        <v>134</v>
      </c>
      <c r="V750" s="125" t="s">
        <v>134</v>
      </c>
      <c r="W750" s="125" t="s">
        <v>134</v>
      </c>
      <c r="X750" s="125" t="s">
        <v>134</v>
      </c>
      <c r="Y750" s="125" t="s">
        <v>134</v>
      </c>
    </row>
    <row r="751" spans="1:25" ht="15.75" hidden="1" outlineLevel="1" x14ac:dyDescent="0.25">
      <c r="A751" s="72">
        <v>15</v>
      </c>
      <c r="B751" s="125" t="s">
        <v>134</v>
      </c>
      <c r="C751" s="125" t="s">
        <v>134</v>
      </c>
      <c r="D751" s="125" t="s">
        <v>134</v>
      </c>
      <c r="E751" s="125" t="s">
        <v>134</v>
      </c>
      <c r="F751" s="125" t="s">
        <v>134</v>
      </c>
      <c r="G751" s="125" t="s">
        <v>553</v>
      </c>
      <c r="H751" s="125" t="s">
        <v>554</v>
      </c>
      <c r="I751" s="125" t="s">
        <v>556</v>
      </c>
      <c r="J751" s="125" t="s">
        <v>557</v>
      </c>
      <c r="K751" s="125" t="s">
        <v>559</v>
      </c>
      <c r="L751" s="125" t="s">
        <v>134</v>
      </c>
      <c r="M751" s="125" t="s">
        <v>134</v>
      </c>
      <c r="N751" s="125" t="s">
        <v>134</v>
      </c>
      <c r="O751" s="125" t="s">
        <v>134</v>
      </c>
      <c r="P751" s="125" t="s">
        <v>134</v>
      </c>
      <c r="Q751" s="125" t="s">
        <v>134</v>
      </c>
      <c r="R751" s="125" t="s">
        <v>134</v>
      </c>
      <c r="S751" s="125" t="s">
        <v>134</v>
      </c>
      <c r="T751" s="125" t="s">
        <v>134</v>
      </c>
      <c r="U751" s="125" t="s">
        <v>134</v>
      </c>
      <c r="V751" s="125" t="s">
        <v>134</v>
      </c>
      <c r="W751" s="125" t="s">
        <v>134</v>
      </c>
      <c r="X751" s="125" t="s">
        <v>134</v>
      </c>
      <c r="Y751" s="125" t="s">
        <v>134</v>
      </c>
    </row>
    <row r="752" spans="1:25" ht="15.75" hidden="1" outlineLevel="1" x14ac:dyDescent="0.25">
      <c r="A752" s="72">
        <v>16</v>
      </c>
      <c r="B752" s="125" t="s">
        <v>134</v>
      </c>
      <c r="C752" s="125" t="s">
        <v>134</v>
      </c>
      <c r="D752" s="125" t="s">
        <v>134</v>
      </c>
      <c r="E752" s="125" t="s">
        <v>134</v>
      </c>
      <c r="F752" s="125" t="s">
        <v>233</v>
      </c>
      <c r="G752" s="125" t="s">
        <v>579</v>
      </c>
      <c r="H752" s="125" t="s">
        <v>580</v>
      </c>
      <c r="I752" s="125" t="s">
        <v>134</v>
      </c>
      <c r="J752" s="125" t="s">
        <v>134</v>
      </c>
      <c r="K752" s="125" t="s">
        <v>134</v>
      </c>
      <c r="L752" s="125" t="s">
        <v>584</v>
      </c>
      <c r="M752" s="125" t="s">
        <v>134</v>
      </c>
      <c r="N752" s="125" t="s">
        <v>134</v>
      </c>
      <c r="O752" s="125" t="s">
        <v>134</v>
      </c>
      <c r="P752" s="125" t="s">
        <v>134</v>
      </c>
      <c r="Q752" s="125" t="s">
        <v>134</v>
      </c>
      <c r="R752" s="125" t="s">
        <v>135</v>
      </c>
      <c r="S752" s="125" t="s">
        <v>141</v>
      </c>
      <c r="T752" s="125" t="s">
        <v>134</v>
      </c>
      <c r="U752" s="125" t="s">
        <v>136</v>
      </c>
      <c r="V752" s="125" t="s">
        <v>134</v>
      </c>
      <c r="W752" s="125" t="s">
        <v>172</v>
      </c>
      <c r="X752" s="125" t="s">
        <v>134</v>
      </c>
      <c r="Y752" s="125" t="s">
        <v>134</v>
      </c>
    </row>
    <row r="753" spans="1:25" ht="15.75" hidden="1" outlineLevel="1" x14ac:dyDescent="0.25">
      <c r="A753" s="72">
        <v>17</v>
      </c>
      <c r="B753" s="125" t="s">
        <v>134</v>
      </c>
      <c r="C753" s="125" t="s">
        <v>134</v>
      </c>
      <c r="D753" s="125" t="s">
        <v>134</v>
      </c>
      <c r="E753" s="125" t="s">
        <v>134</v>
      </c>
      <c r="F753" s="125" t="s">
        <v>134</v>
      </c>
      <c r="G753" s="125" t="s">
        <v>603</v>
      </c>
      <c r="H753" s="125" t="s">
        <v>604</v>
      </c>
      <c r="I753" s="125" t="s">
        <v>134</v>
      </c>
      <c r="J753" s="125" t="s">
        <v>392</v>
      </c>
      <c r="K753" s="125" t="s">
        <v>559</v>
      </c>
      <c r="L753" s="125" t="s">
        <v>134</v>
      </c>
      <c r="M753" s="125" t="s">
        <v>134</v>
      </c>
      <c r="N753" s="125" t="s">
        <v>134</v>
      </c>
      <c r="O753" s="125" t="s">
        <v>165</v>
      </c>
      <c r="P753" s="125" t="s">
        <v>134</v>
      </c>
      <c r="Q753" s="125" t="s">
        <v>612</v>
      </c>
      <c r="R753" s="125" t="s">
        <v>614</v>
      </c>
      <c r="S753" s="125" t="s">
        <v>616</v>
      </c>
      <c r="T753" s="125" t="s">
        <v>617</v>
      </c>
      <c r="U753" s="125" t="s">
        <v>618</v>
      </c>
      <c r="V753" s="125" t="s">
        <v>619</v>
      </c>
      <c r="W753" s="125" t="s">
        <v>620</v>
      </c>
      <c r="X753" s="125" t="s">
        <v>134</v>
      </c>
      <c r="Y753" s="125" t="s">
        <v>134</v>
      </c>
    </row>
    <row r="754" spans="1:25" ht="15.75" hidden="1" outlineLevel="1" x14ac:dyDescent="0.25">
      <c r="A754" s="72">
        <v>18</v>
      </c>
      <c r="B754" s="125" t="s">
        <v>134</v>
      </c>
      <c r="C754" s="125" t="s">
        <v>134</v>
      </c>
      <c r="D754" s="125" t="s">
        <v>144</v>
      </c>
      <c r="E754" s="125" t="s">
        <v>134</v>
      </c>
      <c r="F754" s="125" t="s">
        <v>177</v>
      </c>
      <c r="G754" s="125" t="s">
        <v>134</v>
      </c>
      <c r="H754" s="125" t="s">
        <v>628</v>
      </c>
      <c r="I754" s="125" t="s">
        <v>630</v>
      </c>
      <c r="J754" s="125" t="s">
        <v>631</v>
      </c>
      <c r="K754" s="125" t="s">
        <v>188</v>
      </c>
      <c r="L754" s="125" t="s">
        <v>134</v>
      </c>
      <c r="M754" s="125" t="s">
        <v>134</v>
      </c>
      <c r="N754" s="125" t="s">
        <v>134</v>
      </c>
      <c r="O754" s="125" t="s">
        <v>134</v>
      </c>
      <c r="P754" s="125" t="s">
        <v>134</v>
      </c>
      <c r="Q754" s="125" t="s">
        <v>134</v>
      </c>
      <c r="R754" s="125" t="s">
        <v>134</v>
      </c>
      <c r="S754" s="125" t="s">
        <v>639</v>
      </c>
      <c r="T754" s="125" t="s">
        <v>134</v>
      </c>
      <c r="U754" s="125" t="s">
        <v>641</v>
      </c>
      <c r="V754" s="125" t="s">
        <v>642</v>
      </c>
      <c r="W754" s="125" t="s">
        <v>134</v>
      </c>
      <c r="X754" s="125" t="s">
        <v>134</v>
      </c>
      <c r="Y754" s="125" t="s">
        <v>134</v>
      </c>
    </row>
    <row r="755" spans="1:25" ht="15.75" hidden="1" outlineLevel="1" x14ac:dyDescent="0.25">
      <c r="A755" s="72">
        <v>19</v>
      </c>
      <c r="B755" s="125" t="s">
        <v>134</v>
      </c>
      <c r="C755" s="125" t="s">
        <v>134</v>
      </c>
      <c r="D755" s="125" t="s">
        <v>134</v>
      </c>
      <c r="E755" s="125" t="s">
        <v>134</v>
      </c>
      <c r="F755" s="125" t="s">
        <v>134</v>
      </c>
      <c r="G755" s="125" t="s">
        <v>652</v>
      </c>
      <c r="H755" s="125" t="s">
        <v>653</v>
      </c>
      <c r="I755" s="125" t="s">
        <v>134</v>
      </c>
      <c r="J755" s="125" t="s">
        <v>655</v>
      </c>
      <c r="K755" s="125" t="s">
        <v>134</v>
      </c>
      <c r="L755" s="125" t="s">
        <v>134</v>
      </c>
      <c r="M755" s="125" t="s">
        <v>134</v>
      </c>
      <c r="N755" s="125" t="s">
        <v>134</v>
      </c>
      <c r="O755" s="125" t="s">
        <v>134</v>
      </c>
      <c r="P755" s="125" t="s">
        <v>134</v>
      </c>
      <c r="Q755" s="125" t="s">
        <v>134</v>
      </c>
      <c r="R755" s="125" t="s">
        <v>134</v>
      </c>
      <c r="S755" s="125" t="s">
        <v>134</v>
      </c>
      <c r="T755" s="125" t="s">
        <v>134</v>
      </c>
      <c r="U755" s="125" t="s">
        <v>134</v>
      </c>
      <c r="V755" s="125" t="s">
        <v>134</v>
      </c>
      <c r="W755" s="125" t="s">
        <v>134</v>
      </c>
      <c r="X755" s="125" t="s">
        <v>134</v>
      </c>
      <c r="Y755" s="125" t="s">
        <v>134</v>
      </c>
    </row>
    <row r="756" spans="1:25" ht="15.75" hidden="1" outlineLevel="1" x14ac:dyDescent="0.25">
      <c r="A756" s="72">
        <v>20</v>
      </c>
      <c r="B756" s="125" t="s">
        <v>134</v>
      </c>
      <c r="C756" s="125" t="s">
        <v>134</v>
      </c>
      <c r="D756" s="125" t="s">
        <v>134</v>
      </c>
      <c r="E756" s="125" t="s">
        <v>134</v>
      </c>
      <c r="F756" s="125" t="s">
        <v>134</v>
      </c>
      <c r="G756" s="125" t="s">
        <v>676</v>
      </c>
      <c r="H756" s="125" t="s">
        <v>677</v>
      </c>
      <c r="I756" s="125" t="s">
        <v>134</v>
      </c>
      <c r="J756" s="125" t="s">
        <v>134</v>
      </c>
      <c r="K756" s="125" t="s">
        <v>134</v>
      </c>
      <c r="L756" s="125" t="s">
        <v>134</v>
      </c>
      <c r="M756" s="125" t="s">
        <v>134</v>
      </c>
      <c r="N756" s="125" t="s">
        <v>134</v>
      </c>
      <c r="O756" s="125" t="s">
        <v>134</v>
      </c>
      <c r="P756" s="125" t="s">
        <v>134</v>
      </c>
      <c r="Q756" s="125" t="s">
        <v>134</v>
      </c>
      <c r="R756" s="125" t="s">
        <v>134</v>
      </c>
      <c r="S756" s="125" t="s">
        <v>160</v>
      </c>
      <c r="T756" s="125" t="s">
        <v>134</v>
      </c>
      <c r="U756" s="125" t="s">
        <v>134</v>
      </c>
      <c r="V756" s="125" t="s">
        <v>688</v>
      </c>
      <c r="W756" s="125" t="s">
        <v>134</v>
      </c>
      <c r="X756" s="125" t="s">
        <v>134</v>
      </c>
      <c r="Y756" s="125" t="s">
        <v>134</v>
      </c>
    </row>
    <row r="757" spans="1:25" ht="15.75" hidden="1" outlineLevel="1" x14ac:dyDescent="0.25">
      <c r="A757" s="72">
        <v>21</v>
      </c>
      <c r="B757" s="125" t="s">
        <v>134</v>
      </c>
      <c r="C757" s="125" t="s">
        <v>134</v>
      </c>
      <c r="D757" s="125" t="s">
        <v>134</v>
      </c>
      <c r="E757" s="125" t="s">
        <v>240</v>
      </c>
      <c r="F757" s="125" t="s">
        <v>166</v>
      </c>
      <c r="G757" s="125" t="s">
        <v>696</v>
      </c>
      <c r="H757" s="125" t="s">
        <v>134</v>
      </c>
      <c r="I757" s="125" t="s">
        <v>698</v>
      </c>
      <c r="J757" s="125" t="s">
        <v>699</v>
      </c>
      <c r="K757" s="125" t="s">
        <v>700</v>
      </c>
      <c r="L757" s="125" t="s">
        <v>462</v>
      </c>
      <c r="M757" s="125" t="s">
        <v>134</v>
      </c>
      <c r="N757" s="125" t="s">
        <v>134</v>
      </c>
      <c r="O757" s="125" t="s">
        <v>134</v>
      </c>
      <c r="P757" s="125" t="s">
        <v>134</v>
      </c>
      <c r="Q757" s="125" t="s">
        <v>134</v>
      </c>
      <c r="R757" s="125" t="s">
        <v>707</v>
      </c>
      <c r="S757" s="125" t="s">
        <v>708</v>
      </c>
      <c r="T757" s="125" t="s">
        <v>134</v>
      </c>
      <c r="U757" s="125" t="s">
        <v>134</v>
      </c>
      <c r="V757" s="125" t="s">
        <v>134</v>
      </c>
      <c r="W757" s="125" t="s">
        <v>134</v>
      </c>
      <c r="X757" s="125" t="s">
        <v>134</v>
      </c>
      <c r="Y757" s="125" t="s">
        <v>714</v>
      </c>
    </row>
    <row r="758" spans="1:25" ht="15.75" hidden="1" outlineLevel="1" x14ac:dyDescent="0.25">
      <c r="A758" s="72">
        <v>22</v>
      </c>
      <c r="B758" s="125" t="s">
        <v>134</v>
      </c>
      <c r="C758" s="125" t="s">
        <v>134</v>
      </c>
      <c r="D758" s="125" t="s">
        <v>134</v>
      </c>
      <c r="E758" s="125" t="s">
        <v>137</v>
      </c>
      <c r="F758" s="125" t="s">
        <v>134</v>
      </c>
      <c r="G758" s="125" t="s">
        <v>720</v>
      </c>
      <c r="H758" s="125" t="s">
        <v>134</v>
      </c>
      <c r="I758" s="125" t="s">
        <v>134</v>
      </c>
      <c r="J758" s="125" t="s">
        <v>134</v>
      </c>
      <c r="K758" s="125" t="s">
        <v>134</v>
      </c>
      <c r="L758" s="125" t="s">
        <v>134</v>
      </c>
      <c r="M758" s="125" t="s">
        <v>134</v>
      </c>
      <c r="N758" s="125" t="s">
        <v>134</v>
      </c>
      <c r="O758" s="125" t="s">
        <v>134</v>
      </c>
      <c r="P758" s="125" t="s">
        <v>134</v>
      </c>
      <c r="Q758" s="125" t="s">
        <v>134</v>
      </c>
      <c r="R758" s="125" t="s">
        <v>134</v>
      </c>
      <c r="S758" s="125" t="s">
        <v>731</v>
      </c>
      <c r="T758" s="125" t="s">
        <v>732</v>
      </c>
      <c r="U758" s="125" t="s">
        <v>134</v>
      </c>
      <c r="V758" s="125" t="s">
        <v>134</v>
      </c>
      <c r="W758" s="125" t="s">
        <v>134</v>
      </c>
      <c r="X758" s="125" t="s">
        <v>134</v>
      </c>
      <c r="Y758" s="125" t="s">
        <v>134</v>
      </c>
    </row>
    <row r="759" spans="1:25" ht="15.75" hidden="1" outlineLevel="1" x14ac:dyDescent="0.25">
      <c r="A759" s="72">
        <v>23</v>
      </c>
      <c r="B759" s="125" t="s">
        <v>134</v>
      </c>
      <c r="C759" s="125" t="s">
        <v>134</v>
      </c>
      <c r="D759" s="125" t="s">
        <v>134</v>
      </c>
      <c r="E759" s="125" t="s">
        <v>157</v>
      </c>
      <c r="F759" s="125" t="s">
        <v>134</v>
      </c>
      <c r="G759" s="125" t="s">
        <v>743</v>
      </c>
      <c r="H759" s="125" t="s">
        <v>744</v>
      </c>
      <c r="I759" s="125" t="s">
        <v>745</v>
      </c>
      <c r="J759" s="125" t="s">
        <v>746</v>
      </c>
      <c r="K759" s="125" t="s">
        <v>747</v>
      </c>
      <c r="L759" s="125" t="s">
        <v>748</v>
      </c>
      <c r="M759" s="125" t="s">
        <v>749</v>
      </c>
      <c r="N759" s="125" t="s">
        <v>750</v>
      </c>
      <c r="O759" s="125" t="s">
        <v>751</v>
      </c>
      <c r="P759" s="125" t="s">
        <v>752</v>
      </c>
      <c r="Q759" s="125" t="s">
        <v>134</v>
      </c>
      <c r="R759" s="125" t="s">
        <v>134</v>
      </c>
      <c r="S759" s="125" t="s">
        <v>755</v>
      </c>
      <c r="T759" s="125" t="s">
        <v>134</v>
      </c>
      <c r="U759" s="125" t="s">
        <v>134</v>
      </c>
      <c r="V759" s="125" t="s">
        <v>134</v>
      </c>
      <c r="W759" s="125" t="s">
        <v>134</v>
      </c>
      <c r="X759" s="125" t="s">
        <v>134</v>
      </c>
      <c r="Y759" s="125" t="s">
        <v>134</v>
      </c>
    </row>
    <row r="760" spans="1:25" ht="15.75" hidden="1" outlineLevel="1" x14ac:dyDescent="0.25">
      <c r="A760" s="72">
        <v>24</v>
      </c>
      <c r="B760" s="125" t="s">
        <v>134</v>
      </c>
      <c r="C760" s="125" t="s">
        <v>134</v>
      </c>
      <c r="D760" s="125" t="s">
        <v>134</v>
      </c>
      <c r="E760" s="125" t="s">
        <v>134</v>
      </c>
      <c r="F760" s="125" t="s">
        <v>134</v>
      </c>
      <c r="G760" s="125" t="s">
        <v>767</v>
      </c>
      <c r="H760" s="125" t="s">
        <v>768</v>
      </c>
      <c r="I760" s="125" t="s">
        <v>134</v>
      </c>
      <c r="J760" s="125" t="s">
        <v>770</v>
      </c>
      <c r="K760" s="125" t="s">
        <v>771</v>
      </c>
      <c r="L760" s="125" t="s">
        <v>721</v>
      </c>
      <c r="M760" s="125" t="s">
        <v>772</v>
      </c>
      <c r="N760" s="125" t="s">
        <v>773</v>
      </c>
      <c r="O760" s="125" t="s">
        <v>774</v>
      </c>
      <c r="P760" s="125" t="s">
        <v>159</v>
      </c>
      <c r="Q760" s="125" t="s">
        <v>134</v>
      </c>
      <c r="R760" s="125" t="s">
        <v>777</v>
      </c>
      <c r="S760" s="125" t="s">
        <v>779</v>
      </c>
      <c r="T760" s="125" t="s">
        <v>780</v>
      </c>
      <c r="U760" s="125" t="s">
        <v>781</v>
      </c>
      <c r="V760" s="125" t="s">
        <v>134</v>
      </c>
      <c r="W760" s="125" t="s">
        <v>134</v>
      </c>
      <c r="X760" s="125" t="s">
        <v>784</v>
      </c>
      <c r="Y760" s="125" t="s">
        <v>348</v>
      </c>
    </row>
    <row r="761" spans="1:25" ht="15.75" hidden="1" outlineLevel="1" x14ac:dyDescent="0.25">
      <c r="A761" s="72">
        <v>25</v>
      </c>
      <c r="B761" s="125" t="s">
        <v>625</v>
      </c>
      <c r="C761" s="125" t="s">
        <v>788</v>
      </c>
      <c r="D761" s="125" t="s">
        <v>789</v>
      </c>
      <c r="E761" s="125" t="s">
        <v>134</v>
      </c>
      <c r="F761" s="125" t="s">
        <v>791</v>
      </c>
      <c r="G761" s="125" t="s">
        <v>793</v>
      </c>
      <c r="H761" s="125" t="s">
        <v>794</v>
      </c>
      <c r="I761" s="125" t="s">
        <v>795</v>
      </c>
      <c r="J761" s="125" t="s">
        <v>796</v>
      </c>
      <c r="K761" s="125" t="s">
        <v>797</v>
      </c>
      <c r="L761" s="125" t="s">
        <v>798</v>
      </c>
      <c r="M761" s="125" t="s">
        <v>799</v>
      </c>
      <c r="N761" s="125" t="s">
        <v>800</v>
      </c>
      <c r="O761" s="125" t="s">
        <v>134</v>
      </c>
      <c r="P761" s="125" t="s">
        <v>192</v>
      </c>
      <c r="Q761" s="125" t="s">
        <v>803</v>
      </c>
      <c r="R761" s="125" t="s">
        <v>804</v>
      </c>
      <c r="S761" s="125" t="s">
        <v>805</v>
      </c>
      <c r="T761" s="125" t="s">
        <v>806</v>
      </c>
      <c r="U761" s="125" t="s">
        <v>807</v>
      </c>
      <c r="V761" s="125" t="s">
        <v>809</v>
      </c>
      <c r="W761" s="125" t="s">
        <v>810</v>
      </c>
      <c r="X761" s="125" t="s">
        <v>811</v>
      </c>
      <c r="Y761" s="125" t="s">
        <v>134</v>
      </c>
    </row>
    <row r="762" spans="1:25" ht="15.75" hidden="1" outlineLevel="1" x14ac:dyDescent="0.25">
      <c r="A762" s="72">
        <v>26</v>
      </c>
      <c r="B762" s="125" t="s">
        <v>134</v>
      </c>
      <c r="C762" s="125" t="s">
        <v>134</v>
      </c>
      <c r="D762" s="125" t="s">
        <v>815</v>
      </c>
      <c r="E762" s="125" t="s">
        <v>134</v>
      </c>
      <c r="F762" s="125" t="s">
        <v>134</v>
      </c>
      <c r="G762" s="125" t="s">
        <v>818</v>
      </c>
      <c r="H762" s="125" t="s">
        <v>134</v>
      </c>
      <c r="I762" s="125" t="s">
        <v>820</v>
      </c>
      <c r="J762" s="125" t="s">
        <v>352</v>
      </c>
      <c r="K762" s="125" t="s">
        <v>821</v>
      </c>
      <c r="L762" s="125" t="s">
        <v>822</v>
      </c>
      <c r="M762" s="125" t="s">
        <v>823</v>
      </c>
      <c r="N762" s="125" t="s">
        <v>824</v>
      </c>
      <c r="O762" s="125" t="s">
        <v>825</v>
      </c>
      <c r="P762" s="125" t="s">
        <v>826</v>
      </c>
      <c r="Q762" s="125" t="s">
        <v>827</v>
      </c>
      <c r="R762" s="125" t="s">
        <v>828</v>
      </c>
      <c r="S762" s="125" t="s">
        <v>829</v>
      </c>
      <c r="T762" s="125" t="s">
        <v>830</v>
      </c>
      <c r="U762" s="125" t="s">
        <v>831</v>
      </c>
      <c r="V762" s="125" t="s">
        <v>171</v>
      </c>
      <c r="W762" s="125" t="s">
        <v>185</v>
      </c>
      <c r="X762" s="125" t="s">
        <v>134</v>
      </c>
      <c r="Y762" s="125" t="s">
        <v>833</v>
      </c>
    </row>
    <row r="763" spans="1:25" ht="15.75" hidden="1" outlineLevel="1" x14ac:dyDescent="0.25">
      <c r="A763" s="72">
        <v>27</v>
      </c>
      <c r="B763" s="125" t="s">
        <v>134</v>
      </c>
      <c r="C763" s="125" t="s">
        <v>134</v>
      </c>
      <c r="D763" s="125" t="s">
        <v>836</v>
      </c>
      <c r="E763" s="125" t="s">
        <v>134</v>
      </c>
      <c r="F763" s="125" t="s">
        <v>134</v>
      </c>
      <c r="G763" s="125" t="s">
        <v>828</v>
      </c>
      <c r="H763" s="125" t="s">
        <v>840</v>
      </c>
      <c r="I763" s="125" t="s">
        <v>841</v>
      </c>
      <c r="J763" s="125" t="s">
        <v>842</v>
      </c>
      <c r="K763" s="125" t="s">
        <v>843</v>
      </c>
      <c r="L763" s="125" t="s">
        <v>844</v>
      </c>
      <c r="M763" s="125" t="s">
        <v>845</v>
      </c>
      <c r="N763" s="125" t="s">
        <v>175</v>
      </c>
      <c r="O763" s="125" t="s">
        <v>846</v>
      </c>
      <c r="P763" s="125" t="s">
        <v>134</v>
      </c>
      <c r="Q763" s="125" t="s">
        <v>134</v>
      </c>
      <c r="R763" s="125" t="s">
        <v>134</v>
      </c>
      <c r="S763" s="125" t="s">
        <v>851</v>
      </c>
      <c r="T763" s="125" t="s">
        <v>852</v>
      </c>
      <c r="U763" s="125" t="s">
        <v>134</v>
      </c>
      <c r="V763" s="125" t="s">
        <v>134</v>
      </c>
      <c r="W763" s="125" t="s">
        <v>134</v>
      </c>
      <c r="X763" s="125" t="s">
        <v>134</v>
      </c>
      <c r="Y763" s="125" t="s">
        <v>134</v>
      </c>
    </row>
    <row r="764" spans="1:25" ht="15.75" hidden="1" outlineLevel="1" x14ac:dyDescent="0.25">
      <c r="A764" s="72">
        <v>28</v>
      </c>
      <c r="B764" s="125" t="s">
        <v>134</v>
      </c>
      <c r="C764" s="125" t="s">
        <v>134</v>
      </c>
      <c r="D764" s="125" t="s">
        <v>134</v>
      </c>
      <c r="E764" s="125" t="s">
        <v>134</v>
      </c>
      <c r="F764" s="125" t="s">
        <v>134</v>
      </c>
      <c r="G764" s="125" t="s">
        <v>863</v>
      </c>
      <c r="H764" s="125" t="s">
        <v>864</v>
      </c>
      <c r="I764" s="125" t="s">
        <v>865</v>
      </c>
      <c r="J764" s="125" t="s">
        <v>867</v>
      </c>
      <c r="K764" s="125" t="s">
        <v>181</v>
      </c>
      <c r="L764" s="125" t="s">
        <v>868</v>
      </c>
      <c r="M764" s="125" t="s">
        <v>134</v>
      </c>
      <c r="N764" s="125" t="s">
        <v>134</v>
      </c>
      <c r="O764" s="125" t="s">
        <v>134</v>
      </c>
      <c r="P764" s="125" t="s">
        <v>134</v>
      </c>
      <c r="Q764" s="125" t="s">
        <v>134</v>
      </c>
      <c r="R764" s="125" t="s">
        <v>875</v>
      </c>
      <c r="S764" s="125" t="s">
        <v>876</v>
      </c>
      <c r="T764" s="125" t="s">
        <v>877</v>
      </c>
      <c r="U764" s="125" t="s">
        <v>878</v>
      </c>
      <c r="V764" s="125" t="s">
        <v>879</v>
      </c>
      <c r="W764" s="125" t="s">
        <v>880</v>
      </c>
      <c r="X764" s="125" t="s">
        <v>134</v>
      </c>
      <c r="Y764" s="125" t="s">
        <v>134</v>
      </c>
    </row>
    <row r="765" spans="1:25" ht="15.75" hidden="1" outlineLevel="1" x14ac:dyDescent="0.25">
      <c r="A765" s="72">
        <v>29</v>
      </c>
      <c r="B765" s="125" t="s">
        <v>134</v>
      </c>
      <c r="C765" s="125" t="s">
        <v>134</v>
      </c>
      <c r="D765" s="125" t="s">
        <v>134</v>
      </c>
      <c r="E765" s="125" t="s">
        <v>134</v>
      </c>
      <c r="F765" s="125" t="s">
        <v>603</v>
      </c>
      <c r="G765" s="125" t="s">
        <v>888</v>
      </c>
      <c r="H765" s="125" t="s">
        <v>889</v>
      </c>
      <c r="I765" s="125" t="s">
        <v>890</v>
      </c>
      <c r="J765" s="125" t="s">
        <v>891</v>
      </c>
      <c r="K765" s="125" t="s">
        <v>892</v>
      </c>
      <c r="L765" s="125" t="s">
        <v>893</v>
      </c>
      <c r="M765" s="125" t="s">
        <v>134</v>
      </c>
      <c r="N765" s="125" t="s">
        <v>134</v>
      </c>
      <c r="O765" s="125" t="s">
        <v>134</v>
      </c>
      <c r="P765" s="125" t="s">
        <v>134</v>
      </c>
      <c r="Q765" s="125" t="s">
        <v>134</v>
      </c>
      <c r="R765" s="125" t="s">
        <v>134</v>
      </c>
      <c r="S765" s="125" t="s">
        <v>900</v>
      </c>
      <c r="T765" s="125" t="s">
        <v>134</v>
      </c>
      <c r="U765" s="125" t="s">
        <v>134</v>
      </c>
      <c r="V765" s="125" t="s">
        <v>134</v>
      </c>
      <c r="W765" s="125" t="s">
        <v>134</v>
      </c>
      <c r="X765" s="125" t="s">
        <v>134</v>
      </c>
      <c r="Y765" s="125" t="s">
        <v>134</v>
      </c>
    </row>
    <row r="766" spans="1:25" ht="15.75" collapsed="1" x14ac:dyDescent="0.25">
      <c r="A766" s="72">
        <v>30</v>
      </c>
      <c r="B766" s="125" t="s">
        <v>134</v>
      </c>
      <c r="C766" s="125" t="s">
        <v>134</v>
      </c>
      <c r="D766" s="125" t="s">
        <v>134</v>
      </c>
      <c r="E766" s="125" t="s">
        <v>134</v>
      </c>
      <c r="F766" s="125" t="s">
        <v>134</v>
      </c>
      <c r="G766" s="125" t="s">
        <v>911</v>
      </c>
      <c r="H766" s="125" t="s">
        <v>913</v>
      </c>
      <c r="I766" s="125" t="s">
        <v>914</v>
      </c>
      <c r="J766" s="125" t="s">
        <v>134</v>
      </c>
      <c r="K766" s="125" t="s">
        <v>134</v>
      </c>
      <c r="L766" s="125" t="s">
        <v>134</v>
      </c>
      <c r="M766" s="125" t="s">
        <v>134</v>
      </c>
      <c r="N766" s="125" t="s">
        <v>134</v>
      </c>
      <c r="O766" s="125" t="s">
        <v>134</v>
      </c>
      <c r="P766" s="125" t="s">
        <v>134</v>
      </c>
      <c r="Q766" s="125" t="s">
        <v>134</v>
      </c>
      <c r="R766" s="125" t="s">
        <v>134</v>
      </c>
      <c r="S766" s="125" t="s">
        <v>134</v>
      </c>
      <c r="T766" s="125" t="s">
        <v>134</v>
      </c>
      <c r="U766" s="125" t="s">
        <v>134</v>
      </c>
      <c r="V766" s="125" t="s">
        <v>134</v>
      </c>
      <c r="W766" s="125" t="s">
        <v>134</v>
      </c>
      <c r="X766" s="125" t="s">
        <v>134</v>
      </c>
      <c r="Y766" s="125" t="s">
        <v>134</v>
      </c>
    </row>
    <row r="767" spans="1:25" ht="15.75" x14ac:dyDescent="0.25">
      <c r="A767" s="72">
        <v>31</v>
      </c>
      <c r="B767" s="125" t="s">
        <v>134</v>
      </c>
      <c r="C767" s="125" t="s">
        <v>134</v>
      </c>
      <c r="D767" s="125" t="s">
        <v>134</v>
      </c>
      <c r="E767" s="125" t="s">
        <v>134</v>
      </c>
      <c r="F767" s="125" t="s">
        <v>134</v>
      </c>
      <c r="G767" s="125" t="s">
        <v>134</v>
      </c>
      <c r="H767" s="125" t="s">
        <v>936</v>
      </c>
      <c r="I767" s="125" t="s">
        <v>937</v>
      </c>
      <c r="J767" s="125" t="s">
        <v>938</v>
      </c>
      <c r="K767" s="125" t="s">
        <v>939</v>
      </c>
      <c r="L767" s="125" t="s">
        <v>134</v>
      </c>
      <c r="M767" s="125" t="s">
        <v>134</v>
      </c>
      <c r="N767" s="125" t="s">
        <v>134</v>
      </c>
      <c r="O767" s="125" t="s">
        <v>134</v>
      </c>
      <c r="P767" s="125" t="s">
        <v>134</v>
      </c>
      <c r="Q767" s="125" t="s">
        <v>134</v>
      </c>
      <c r="R767" s="125" t="s">
        <v>134</v>
      </c>
      <c r="S767" s="125" t="s">
        <v>199</v>
      </c>
      <c r="T767" s="125" t="s">
        <v>134</v>
      </c>
      <c r="U767" s="125" t="s">
        <v>134</v>
      </c>
      <c r="V767" s="125" t="s">
        <v>134</v>
      </c>
      <c r="W767" s="125" t="s">
        <v>134</v>
      </c>
      <c r="X767" s="125" t="s">
        <v>134</v>
      </c>
      <c r="Y767" s="125" t="s">
        <v>134</v>
      </c>
    </row>
    <row r="768" spans="1:25" ht="20.45" customHeight="1" x14ac:dyDescent="0.25">
      <c r="A768" s="55"/>
    </row>
    <row r="769" spans="1:25" ht="15.75" customHeight="1" x14ac:dyDescent="0.25">
      <c r="A769" s="108" t="s">
        <v>32</v>
      </c>
      <c r="B769" s="108" t="s">
        <v>70</v>
      </c>
      <c r="C769" s="108"/>
      <c r="D769" s="108"/>
      <c r="E769" s="108"/>
      <c r="F769" s="108"/>
      <c r="G769" s="108"/>
      <c r="H769" s="108"/>
      <c r="I769" s="108"/>
      <c r="J769" s="108"/>
      <c r="K769" s="108"/>
      <c r="L769" s="108"/>
      <c r="M769" s="108"/>
      <c r="N769" s="108"/>
      <c r="O769" s="108"/>
      <c r="P769" s="108"/>
      <c r="Q769" s="108"/>
      <c r="R769" s="108"/>
      <c r="S769" s="108"/>
      <c r="T769" s="108"/>
      <c r="U769" s="108"/>
      <c r="V769" s="108"/>
      <c r="W769" s="108"/>
      <c r="X769" s="108"/>
      <c r="Y769" s="108"/>
    </row>
    <row r="770" spans="1:25" ht="15.75" x14ac:dyDescent="0.25">
      <c r="A770" s="108"/>
      <c r="B770" s="108" t="s">
        <v>71</v>
      </c>
      <c r="C770" s="108"/>
      <c r="D770" s="108"/>
      <c r="E770" s="108"/>
      <c r="F770" s="108"/>
      <c r="G770" s="108"/>
      <c r="H770" s="108"/>
      <c r="I770" s="108"/>
      <c r="J770" s="108"/>
      <c r="K770" s="108"/>
      <c r="L770" s="108"/>
      <c r="M770" s="108"/>
      <c r="N770" s="108"/>
      <c r="O770" s="108"/>
      <c r="P770" s="108"/>
      <c r="Q770" s="108"/>
      <c r="R770" s="108"/>
      <c r="S770" s="108"/>
      <c r="T770" s="108"/>
      <c r="U770" s="108"/>
      <c r="V770" s="108"/>
      <c r="W770" s="108"/>
      <c r="X770" s="108"/>
      <c r="Y770" s="108"/>
    </row>
    <row r="771" spans="1:25" s="127" customFormat="1" ht="12.75" x14ac:dyDescent="0.2">
      <c r="A771" s="108"/>
      <c r="B771" s="126" t="s">
        <v>33</v>
      </c>
      <c r="C771" s="126" t="s">
        <v>34</v>
      </c>
      <c r="D771" s="126" t="s">
        <v>35</v>
      </c>
      <c r="E771" s="126" t="s">
        <v>36</v>
      </c>
      <c r="F771" s="126" t="s">
        <v>37</v>
      </c>
      <c r="G771" s="126" t="s">
        <v>38</v>
      </c>
      <c r="H771" s="126" t="s">
        <v>39</v>
      </c>
      <c r="I771" s="126" t="s">
        <v>40</v>
      </c>
      <c r="J771" s="126" t="s">
        <v>41</v>
      </c>
      <c r="K771" s="126" t="s">
        <v>42</v>
      </c>
      <c r="L771" s="126" t="s">
        <v>43</v>
      </c>
      <c r="M771" s="126" t="s">
        <v>44</v>
      </c>
      <c r="N771" s="126" t="s">
        <v>45</v>
      </c>
      <c r="O771" s="126" t="s">
        <v>46</v>
      </c>
      <c r="P771" s="126" t="s">
        <v>47</v>
      </c>
      <c r="Q771" s="126" t="s">
        <v>48</v>
      </c>
      <c r="R771" s="126" t="s">
        <v>49</v>
      </c>
      <c r="S771" s="126" t="s">
        <v>50</v>
      </c>
      <c r="T771" s="126" t="s">
        <v>51</v>
      </c>
      <c r="U771" s="126" t="s">
        <v>52</v>
      </c>
      <c r="V771" s="126" t="s">
        <v>53</v>
      </c>
      <c r="W771" s="126" t="s">
        <v>54</v>
      </c>
      <c r="X771" s="126" t="s">
        <v>55</v>
      </c>
      <c r="Y771" s="126" t="s">
        <v>56</v>
      </c>
    </row>
    <row r="772" spans="1:25" ht="15.75" x14ac:dyDescent="0.25">
      <c r="A772" s="72">
        <v>1</v>
      </c>
      <c r="B772" s="125" t="s">
        <v>203</v>
      </c>
      <c r="C772" s="125" t="s">
        <v>204</v>
      </c>
      <c r="D772" s="125" t="s">
        <v>205</v>
      </c>
      <c r="E772" s="125" t="s">
        <v>206</v>
      </c>
      <c r="F772" s="125" t="s">
        <v>183</v>
      </c>
      <c r="G772" s="125" t="s">
        <v>209</v>
      </c>
      <c r="H772" s="125" t="s">
        <v>211</v>
      </c>
      <c r="I772" s="125" t="s">
        <v>212</v>
      </c>
      <c r="J772" s="125" t="s">
        <v>213</v>
      </c>
      <c r="K772" s="125" t="s">
        <v>215</v>
      </c>
      <c r="L772" s="125" t="s">
        <v>134</v>
      </c>
      <c r="M772" s="125" t="s">
        <v>218</v>
      </c>
      <c r="N772" s="125" t="s">
        <v>145</v>
      </c>
      <c r="O772" s="125" t="s">
        <v>134</v>
      </c>
      <c r="P772" s="125" t="s">
        <v>177</v>
      </c>
      <c r="Q772" s="125" t="s">
        <v>134</v>
      </c>
      <c r="R772" s="125" t="s">
        <v>134</v>
      </c>
      <c r="S772" s="125" t="s">
        <v>225</v>
      </c>
      <c r="T772" s="125" t="s">
        <v>146</v>
      </c>
      <c r="U772" s="125" t="s">
        <v>134</v>
      </c>
      <c r="V772" s="125" t="s">
        <v>229</v>
      </c>
      <c r="W772" s="125" t="s">
        <v>134</v>
      </c>
      <c r="X772" s="125" t="s">
        <v>231</v>
      </c>
      <c r="Y772" s="125" t="s">
        <v>233</v>
      </c>
    </row>
    <row r="773" spans="1:25" ht="15.75" hidden="1" outlineLevel="1" x14ac:dyDescent="0.25">
      <c r="A773" s="72">
        <v>2</v>
      </c>
      <c r="B773" s="125" t="s">
        <v>140</v>
      </c>
      <c r="C773" s="125" t="s">
        <v>236</v>
      </c>
      <c r="D773" s="125" t="s">
        <v>237</v>
      </c>
      <c r="E773" s="125" t="s">
        <v>238</v>
      </c>
      <c r="F773" s="125" t="s">
        <v>134</v>
      </c>
      <c r="G773" s="125" t="s">
        <v>240</v>
      </c>
      <c r="H773" s="125" t="s">
        <v>149</v>
      </c>
      <c r="I773" s="125" t="s">
        <v>134</v>
      </c>
      <c r="J773" s="125" t="s">
        <v>134</v>
      </c>
      <c r="K773" s="125" t="s">
        <v>245</v>
      </c>
      <c r="L773" s="125" t="s">
        <v>247</v>
      </c>
      <c r="M773" s="125" t="s">
        <v>167</v>
      </c>
      <c r="N773" s="125" t="s">
        <v>248</v>
      </c>
      <c r="O773" s="125" t="s">
        <v>249</v>
      </c>
      <c r="P773" s="125" t="s">
        <v>250</v>
      </c>
      <c r="Q773" s="125" t="s">
        <v>251</v>
      </c>
      <c r="R773" s="125" t="s">
        <v>134</v>
      </c>
      <c r="S773" s="125" t="s">
        <v>134</v>
      </c>
      <c r="T773" s="125" t="s">
        <v>149</v>
      </c>
      <c r="U773" s="125" t="s">
        <v>255</v>
      </c>
      <c r="V773" s="125" t="s">
        <v>256</v>
      </c>
      <c r="W773" s="125" t="s">
        <v>257</v>
      </c>
      <c r="X773" s="125" t="s">
        <v>258</v>
      </c>
      <c r="Y773" s="125" t="s">
        <v>259</v>
      </c>
    </row>
    <row r="774" spans="1:25" ht="15.75" hidden="1" outlineLevel="1" x14ac:dyDescent="0.25">
      <c r="A774" s="72">
        <v>3</v>
      </c>
      <c r="B774" s="125" t="s">
        <v>260</v>
      </c>
      <c r="C774" s="125" t="s">
        <v>261</v>
      </c>
      <c r="D774" s="125" t="s">
        <v>262</v>
      </c>
      <c r="E774" s="125" t="s">
        <v>263</v>
      </c>
      <c r="F774" s="125" t="s">
        <v>265</v>
      </c>
      <c r="G774" s="125" t="s">
        <v>137</v>
      </c>
      <c r="H774" s="125" t="s">
        <v>169</v>
      </c>
      <c r="I774" s="125" t="s">
        <v>268</v>
      </c>
      <c r="J774" s="125" t="s">
        <v>269</v>
      </c>
      <c r="K774" s="125" t="s">
        <v>270</v>
      </c>
      <c r="L774" s="125" t="s">
        <v>271</v>
      </c>
      <c r="M774" s="125" t="s">
        <v>272</v>
      </c>
      <c r="N774" s="125" t="s">
        <v>273</v>
      </c>
      <c r="O774" s="125" t="s">
        <v>274</v>
      </c>
      <c r="P774" s="125" t="s">
        <v>275</v>
      </c>
      <c r="Q774" s="125" t="s">
        <v>276</v>
      </c>
      <c r="R774" s="125" t="s">
        <v>134</v>
      </c>
      <c r="S774" s="125" t="s">
        <v>134</v>
      </c>
      <c r="T774" s="125" t="s">
        <v>134</v>
      </c>
      <c r="U774" s="125" t="s">
        <v>280</v>
      </c>
      <c r="V774" s="125" t="s">
        <v>281</v>
      </c>
      <c r="W774" s="125" t="s">
        <v>282</v>
      </c>
      <c r="X774" s="125" t="s">
        <v>283</v>
      </c>
      <c r="Y774" s="125" t="s">
        <v>284</v>
      </c>
    </row>
    <row r="775" spans="1:25" ht="15.75" hidden="1" outlineLevel="1" x14ac:dyDescent="0.25">
      <c r="A775" s="72">
        <v>4</v>
      </c>
      <c r="B775" s="125" t="s">
        <v>134</v>
      </c>
      <c r="C775" s="125" t="s">
        <v>286</v>
      </c>
      <c r="D775" s="125" t="s">
        <v>134</v>
      </c>
      <c r="E775" s="125" t="s">
        <v>134</v>
      </c>
      <c r="F775" s="125" t="s">
        <v>134</v>
      </c>
      <c r="G775" s="125" t="s">
        <v>134</v>
      </c>
      <c r="H775" s="125" t="s">
        <v>134</v>
      </c>
      <c r="I775" s="125" t="s">
        <v>293</v>
      </c>
      <c r="J775" s="125" t="s">
        <v>134</v>
      </c>
      <c r="K775" s="125" t="s">
        <v>134</v>
      </c>
      <c r="L775" s="125" t="s">
        <v>134</v>
      </c>
      <c r="M775" s="125" t="s">
        <v>134</v>
      </c>
      <c r="N775" s="125" t="s">
        <v>178</v>
      </c>
      <c r="O775" s="125" t="s">
        <v>299</v>
      </c>
      <c r="P775" s="125" t="s">
        <v>300</v>
      </c>
      <c r="Q775" s="125" t="s">
        <v>301</v>
      </c>
      <c r="R775" s="125" t="s">
        <v>134</v>
      </c>
      <c r="S775" s="125" t="s">
        <v>134</v>
      </c>
      <c r="T775" s="125" t="s">
        <v>305</v>
      </c>
      <c r="U775" s="125" t="s">
        <v>306</v>
      </c>
      <c r="V775" s="125" t="s">
        <v>307</v>
      </c>
      <c r="W775" s="125" t="s">
        <v>308</v>
      </c>
      <c r="X775" s="125" t="s">
        <v>309</v>
      </c>
      <c r="Y775" s="125" t="s">
        <v>310</v>
      </c>
    </row>
    <row r="776" spans="1:25" ht="15.75" hidden="1" outlineLevel="1" x14ac:dyDescent="0.25">
      <c r="A776" s="72">
        <v>5</v>
      </c>
      <c r="B776" s="125" t="s">
        <v>311</v>
      </c>
      <c r="C776" s="125" t="s">
        <v>312</v>
      </c>
      <c r="D776" s="125" t="s">
        <v>313</v>
      </c>
      <c r="E776" s="125" t="s">
        <v>314</v>
      </c>
      <c r="F776" s="125" t="s">
        <v>315</v>
      </c>
      <c r="G776" s="125" t="s">
        <v>316</v>
      </c>
      <c r="H776" s="125" t="s">
        <v>317</v>
      </c>
      <c r="I776" s="125" t="s">
        <v>318</v>
      </c>
      <c r="J776" s="125" t="s">
        <v>319</v>
      </c>
      <c r="K776" s="125" t="s">
        <v>320</v>
      </c>
      <c r="L776" s="125" t="s">
        <v>321</v>
      </c>
      <c r="M776" s="125" t="s">
        <v>322</v>
      </c>
      <c r="N776" s="125" t="s">
        <v>323</v>
      </c>
      <c r="O776" s="125" t="s">
        <v>324</v>
      </c>
      <c r="P776" s="125" t="s">
        <v>325</v>
      </c>
      <c r="Q776" s="125" t="s">
        <v>326</v>
      </c>
      <c r="R776" s="125" t="s">
        <v>134</v>
      </c>
      <c r="S776" s="125" t="s">
        <v>134</v>
      </c>
      <c r="T776" s="125" t="s">
        <v>135</v>
      </c>
      <c r="U776" s="125" t="s">
        <v>155</v>
      </c>
      <c r="V776" s="125" t="s">
        <v>331</v>
      </c>
      <c r="W776" s="125" t="s">
        <v>332</v>
      </c>
      <c r="X776" s="125" t="s">
        <v>333</v>
      </c>
      <c r="Y776" s="125" t="s">
        <v>334</v>
      </c>
    </row>
    <row r="777" spans="1:25" ht="15.75" hidden="1" outlineLevel="1" x14ac:dyDescent="0.25">
      <c r="A777" s="72">
        <v>6</v>
      </c>
      <c r="B777" s="125" t="s">
        <v>335</v>
      </c>
      <c r="C777" s="125" t="s">
        <v>336</v>
      </c>
      <c r="D777" s="125" t="s">
        <v>337</v>
      </c>
      <c r="E777" s="125" t="s">
        <v>338</v>
      </c>
      <c r="F777" s="125" t="s">
        <v>339</v>
      </c>
      <c r="G777" s="125" t="s">
        <v>151</v>
      </c>
      <c r="H777" s="125" t="s">
        <v>135</v>
      </c>
      <c r="I777" s="125" t="s">
        <v>180</v>
      </c>
      <c r="J777" s="125" t="s">
        <v>134</v>
      </c>
      <c r="K777" s="125" t="s">
        <v>134</v>
      </c>
      <c r="L777" s="125" t="s">
        <v>134</v>
      </c>
      <c r="M777" s="125" t="s">
        <v>134</v>
      </c>
      <c r="N777" s="125" t="s">
        <v>134</v>
      </c>
      <c r="O777" s="125" t="s">
        <v>134</v>
      </c>
      <c r="P777" s="125" t="s">
        <v>134</v>
      </c>
      <c r="Q777" s="125" t="s">
        <v>137</v>
      </c>
      <c r="R777" s="125" t="s">
        <v>134</v>
      </c>
      <c r="S777" s="125" t="s">
        <v>134</v>
      </c>
      <c r="T777" s="125" t="s">
        <v>134</v>
      </c>
      <c r="U777" s="125" t="s">
        <v>134</v>
      </c>
      <c r="V777" s="125" t="s">
        <v>353</v>
      </c>
      <c r="W777" s="125" t="s">
        <v>354</v>
      </c>
      <c r="X777" s="125" t="s">
        <v>355</v>
      </c>
      <c r="Y777" s="125" t="s">
        <v>356</v>
      </c>
    </row>
    <row r="778" spans="1:25" ht="15.75" hidden="1" outlineLevel="1" x14ac:dyDescent="0.25">
      <c r="A778" s="72">
        <v>7</v>
      </c>
      <c r="B778" s="125" t="s">
        <v>357</v>
      </c>
      <c r="C778" s="125" t="s">
        <v>358</v>
      </c>
      <c r="D778" s="125" t="s">
        <v>359</v>
      </c>
      <c r="E778" s="125" t="s">
        <v>360</v>
      </c>
      <c r="F778" s="125" t="s">
        <v>361</v>
      </c>
      <c r="G778" s="125" t="s">
        <v>362</v>
      </c>
      <c r="H778" s="125" t="s">
        <v>363</v>
      </c>
      <c r="I778" s="125" t="s">
        <v>182</v>
      </c>
      <c r="J778" s="125" t="s">
        <v>233</v>
      </c>
      <c r="K778" s="125" t="s">
        <v>134</v>
      </c>
      <c r="L778" s="125" t="s">
        <v>366</v>
      </c>
      <c r="M778" s="125" t="s">
        <v>367</v>
      </c>
      <c r="N778" s="125" t="s">
        <v>368</v>
      </c>
      <c r="O778" s="125" t="s">
        <v>369</v>
      </c>
      <c r="P778" s="125" t="s">
        <v>370</v>
      </c>
      <c r="Q778" s="125" t="s">
        <v>371</v>
      </c>
      <c r="R778" s="125" t="s">
        <v>373</v>
      </c>
      <c r="S778" s="125" t="s">
        <v>374</v>
      </c>
      <c r="T778" s="125" t="s">
        <v>375</v>
      </c>
      <c r="U778" s="125" t="s">
        <v>376</v>
      </c>
      <c r="V778" s="125" t="s">
        <v>377</v>
      </c>
      <c r="W778" s="125" t="s">
        <v>378</v>
      </c>
      <c r="X778" s="125" t="s">
        <v>379</v>
      </c>
      <c r="Y778" s="125" t="s">
        <v>380</v>
      </c>
    </row>
    <row r="779" spans="1:25" ht="15.75" hidden="1" outlineLevel="1" x14ac:dyDescent="0.25">
      <c r="A779" s="72">
        <v>8</v>
      </c>
      <c r="B779" s="125" t="s">
        <v>381</v>
      </c>
      <c r="C779" s="125" t="s">
        <v>382</v>
      </c>
      <c r="D779" s="125" t="s">
        <v>383</v>
      </c>
      <c r="E779" s="125" t="s">
        <v>384</v>
      </c>
      <c r="F779" s="125" t="s">
        <v>385</v>
      </c>
      <c r="G779" s="125" t="s">
        <v>386</v>
      </c>
      <c r="H779" s="125" t="s">
        <v>134</v>
      </c>
      <c r="I779" s="125" t="s">
        <v>134</v>
      </c>
      <c r="J779" s="125" t="s">
        <v>134</v>
      </c>
      <c r="K779" s="125" t="s">
        <v>134</v>
      </c>
      <c r="L779" s="125" t="s">
        <v>134</v>
      </c>
      <c r="M779" s="125" t="s">
        <v>134</v>
      </c>
      <c r="N779" s="125" t="s">
        <v>134</v>
      </c>
      <c r="O779" s="125" t="s">
        <v>134</v>
      </c>
      <c r="P779" s="125" t="s">
        <v>134</v>
      </c>
      <c r="Q779" s="125" t="s">
        <v>134</v>
      </c>
      <c r="R779" s="125" t="s">
        <v>134</v>
      </c>
      <c r="S779" s="125" t="s">
        <v>134</v>
      </c>
      <c r="T779" s="125" t="s">
        <v>134</v>
      </c>
      <c r="U779" s="125" t="s">
        <v>134</v>
      </c>
      <c r="V779" s="125" t="s">
        <v>134</v>
      </c>
      <c r="W779" s="125" t="s">
        <v>134</v>
      </c>
      <c r="X779" s="125" t="s">
        <v>134</v>
      </c>
      <c r="Y779" s="125" t="s">
        <v>138</v>
      </c>
    </row>
    <row r="780" spans="1:25" ht="15.75" hidden="1" outlineLevel="1" x14ac:dyDescent="0.25">
      <c r="A780" s="72">
        <v>9</v>
      </c>
      <c r="B780" s="125" t="s">
        <v>134</v>
      </c>
      <c r="C780" s="125" t="s">
        <v>134</v>
      </c>
      <c r="D780" s="125" t="s">
        <v>134</v>
      </c>
      <c r="E780" s="125" t="s">
        <v>134</v>
      </c>
      <c r="F780" s="125" t="s">
        <v>134</v>
      </c>
      <c r="G780" s="125" t="s">
        <v>134</v>
      </c>
      <c r="H780" s="125" t="s">
        <v>134</v>
      </c>
      <c r="I780" s="125" t="s">
        <v>134</v>
      </c>
      <c r="J780" s="125" t="s">
        <v>134</v>
      </c>
      <c r="K780" s="125" t="s">
        <v>134</v>
      </c>
      <c r="L780" s="125" t="s">
        <v>134</v>
      </c>
      <c r="M780" s="125" t="s">
        <v>134</v>
      </c>
      <c r="N780" s="125" t="s">
        <v>134</v>
      </c>
      <c r="O780" s="125" t="s">
        <v>134</v>
      </c>
      <c r="P780" s="125" t="s">
        <v>134</v>
      </c>
      <c r="Q780" s="125" t="s">
        <v>134</v>
      </c>
      <c r="R780" s="125" t="s">
        <v>134</v>
      </c>
      <c r="S780" s="125" t="s">
        <v>134</v>
      </c>
      <c r="T780" s="125" t="s">
        <v>134</v>
      </c>
      <c r="U780" s="125" t="s">
        <v>134</v>
      </c>
      <c r="V780" s="125" t="s">
        <v>134</v>
      </c>
      <c r="W780" s="125" t="s">
        <v>134</v>
      </c>
      <c r="X780" s="125" t="s">
        <v>134</v>
      </c>
      <c r="Y780" s="125" t="s">
        <v>426</v>
      </c>
    </row>
    <row r="781" spans="1:25" ht="15.75" hidden="1" outlineLevel="1" x14ac:dyDescent="0.25">
      <c r="A781" s="72">
        <v>10</v>
      </c>
      <c r="B781" s="125" t="s">
        <v>427</v>
      </c>
      <c r="C781" s="125" t="s">
        <v>428</v>
      </c>
      <c r="D781" s="125" t="s">
        <v>429</v>
      </c>
      <c r="E781" s="125" t="s">
        <v>430</v>
      </c>
      <c r="F781" s="125" t="s">
        <v>431</v>
      </c>
      <c r="G781" s="125" t="s">
        <v>432</v>
      </c>
      <c r="H781" s="125" t="s">
        <v>433</v>
      </c>
      <c r="I781" s="125" t="s">
        <v>217</v>
      </c>
      <c r="J781" s="125" t="s">
        <v>189</v>
      </c>
      <c r="K781" s="125" t="s">
        <v>134</v>
      </c>
      <c r="L781" s="125" t="s">
        <v>134</v>
      </c>
      <c r="M781" s="125" t="s">
        <v>134</v>
      </c>
      <c r="N781" s="125" t="s">
        <v>134</v>
      </c>
      <c r="O781" s="125" t="s">
        <v>134</v>
      </c>
      <c r="P781" s="125" t="s">
        <v>134</v>
      </c>
      <c r="Q781" s="125" t="s">
        <v>134</v>
      </c>
      <c r="R781" s="125" t="s">
        <v>134</v>
      </c>
      <c r="S781" s="125" t="s">
        <v>134</v>
      </c>
      <c r="T781" s="125" t="s">
        <v>134</v>
      </c>
      <c r="U781" s="125" t="s">
        <v>134</v>
      </c>
      <c r="V781" s="125" t="s">
        <v>134</v>
      </c>
      <c r="W781" s="125" t="s">
        <v>447</v>
      </c>
      <c r="X781" s="125" t="s">
        <v>448</v>
      </c>
      <c r="Y781" s="125" t="s">
        <v>449</v>
      </c>
    </row>
    <row r="782" spans="1:25" ht="15.75" hidden="1" outlineLevel="1" x14ac:dyDescent="0.25">
      <c r="A782" s="72">
        <v>11</v>
      </c>
      <c r="B782" s="125" t="s">
        <v>450</v>
      </c>
      <c r="C782" s="125" t="s">
        <v>451</v>
      </c>
      <c r="D782" s="125" t="s">
        <v>452</v>
      </c>
      <c r="E782" s="125" t="s">
        <v>453</v>
      </c>
      <c r="F782" s="125" t="s">
        <v>454</v>
      </c>
      <c r="G782" s="125" t="s">
        <v>455</v>
      </c>
      <c r="H782" s="125" t="s">
        <v>456</v>
      </c>
      <c r="I782" s="125" t="s">
        <v>457</v>
      </c>
      <c r="J782" s="125" t="s">
        <v>134</v>
      </c>
      <c r="K782" s="125" t="s">
        <v>134</v>
      </c>
      <c r="L782" s="125" t="s">
        <v>134</v>
      </c>
      <c r="M782" s="125" t="s">
        <v>134</v>
      </c>
      <c r="N782" s="125" t="s">
        <v>462</v>
      </c>
      <c r="O782" s="125" t="s">
        <v>134</v>
      </c>
      <c r="P782" s="125" t="s">
        <v>465</v>
      </c>
      <c r="Q782" s="125" t="s">
        <v>134</v>
      </c>
      <c r="R782" s="125" t="s">
        <v>134</v>
      </c>
      <c r="S782" s="125" t="s">
        <v>134</v>
      </c>
      <c r="T782" s="125" t="s">
        <v>134</v>
      </c>
      <c r="U782" s="125" t="s">
        <v>134</v>
      </c>
      <c r="V782" s="125" t="s">
        <v>471</v>
      </c>
      <c r="W782" s="125" t="s">
        <v>292</v>
      </c>
      <c r="X782" s="125" t="s">
        <v>134</v>
      </c>
      <c r="Y782" s="125" t="s">
        <v>474</v>
      </c>
    </row>
    <row r="783" spans="1:25" ht="15.75" hidden="1" outlineLevel="1" x14ac:dyDescent="0.25">
      <c r="A783" s="72">
        <v>12</v>
      </c>
      <c r="B783" s="125" t="s">
        <v>475</v>
      </c>
      <c r="C783" s="125" t="s">
        <v>476</v>
      </c>
      <c r="D783" s="125" t="s">
        <v>477</v>
      </c>
      <c r="E783" s="125" t="s">
        <v>478</v>
      </c>
      <c r="F783" s="125" t="s">
        <v>479</v>
      </c>
      <c r="G783" s="125" t="s">
        <v>480</v>
      </c>
      <c r="H783" s="125" t="s">
        <v>134</v>
      </c>
      <c r="I783" s="125" t="s">
        <v>482</v>
      </c>
      <c r="J783" s="125" t="s">
        <v>483</v>
      </c>
      <c r="K783" s="125" t="s">
        <v>484</v>
      </c>
      <c r="L783" s="125" t="s">
        <v>485</v>
      </c>
      <c r="M783" s="125" t="s">
        <v>486</v>
      </c>
      <c r="N783" s="125" t="s">
        <v>487</v>
      </c>
      <c r="O783" s="125" t="s">
        <v>488</v>
      </c>
      <c r="P783" s="125" t="s">
        <v>489</v>
      </c>
      <c r="Q783" s="125" t="s">
        <v>490</v>
      </c>
      <c r="R783" s="125" t="s">
        <v>134</v>
      </c>
      <c r="S783" s="125" t="s">
        <v>134</v>
      </c>
      <c r="T783" s="125" t="s">
        <v>155</v>
      </c>
      <c r="U783" s="125" t="s">
        <v>144</v>
      </c>
      <c r="V783" s="125" t="s">
        <v>134</v>
      </c>
      <c r="W783" s="125" t="s">
        <v>496</v>
      </c>
      <c r="X783" s="125" t="s">
        <v>497</v>
      </c>
      <c r="Y783" s="125" t="s">
        <v>498</v>
      </c>
    </row>
    <row r="784" spans="1:25" ht="15.75" hidden="1" outlineLevel="1" x14ac:dyDescent="0.25">
      <c r="A784" s="72">
        <v>13</v>
      </c>
      <c r="B784" s="125" t="s">
        <v>499</v>
      </c>
      <c r="C784" s="125" t="s">
        <v>500</v>
      </c>
      <c r="D784" s="125" t="s">
        <v>134</v>
      </c>
      <c r="E784" s="125" t="s">
        <v>134</v>
      </c>
      <c r="F784" s="125" t="s">
        <v>134</v>
      </c>
      <c r="G784" s="125" t="s">
        <v>134</v>
      </c>
      <c r="H784" s="125" t="s">
        <v>134</v>
      </c>
      <c r="I784" s="125" t="s">
        <v>134</v>
      </c>
      <c r="J784" s="125" t="s">
        <v>134</v>
      </c>
      <c r="K784" s="125" t="s">
        <v>134</v>
      </c>
      <c r="L784" s="125" t="s">
        <v>134</v>
      </c>
      <c r="M784" s="125" t="s">
        <v>134</v>
      </c>
      <c r="N784" s="125" t="s">
        <v>134</v>
      </c>
      <c r="O784" s="125" t="s">
        <v>134</v>
      </c>
      <c r="P784" s="125" t="s">
        <v>134</v>
      </c>
      <c r="Q784" s="125" t="s">
        <v>134</v>
      </c>
      <c r="R784" s="125" t="s">
        <v>134</v>
      </c>
      <c r="S784" s="125" t="s">
        <v>134</v>
      </c>
      <c r="T784" s="125" t="s">
        <v>134</v>
      </c>
      <c r="U784" s="125" t="s">
        <v>518</v>
      </c>
      <c r="V784" s="125" t="s">
        <v>519</v>
      </c>
      <c r="W784" s="125" t="s">
        <v>520</v>
      </c>
      <c r="X784" s="125" t="s">
        <v>521</v>
      </c>
      <c r="Y784" s="153" t="s">
        <v>522</v>
      </c>
    </row>
    <row r="785" spans="1:25" ht="15.75" hidden="1" outlineLevel="1" x14ac:dyDescent="0.25">
      <c r="A785" s="72">
        <v>14</v>
      </c>
      <c r="B785" s="125" t="s">
        <v>523</v>
      </c>
      <c r="C785" s="125" t="s">
        <v>524</v>
      </c>
      <c r="D785" s="125" t="s">
        <v>525</v>
      </c>
      <c r="E785" s="125" t="s">
        <v>526</v>
      </c>
      <c r="F785" s="125" t="s">
        <v>528</v>
      </c>
      <c r="G785" s="125" t="s">
        <v>134</v>
      </c>
      <c r="H785" s="125" t="s">
        <v>134</v>
      </c>
      <c r="I785" s="125" t="s">
        <v>531</v>
      </c>
      <c r="J785" s="125" t="s">
        <v>533</v>
      </c>
      <c r="K785" s="125" t="s">
        <v>534</v>
      </c>
      <c r="L785" s="125" t="s">
        <v>535</v>
      </c>
      <c r="M785" s="125" t="s">
        <v>536</v>
      </c>
      <c r="N785" s="125" t="s">
        <v>537</v>
      </c>
      <c r="O785" s="125" t="s">
        <v>538</v>
      </c>
      <c r="P785" s="125" t="s">
        <v>539</v>
      </c>
      <c r="Q785" s="125" t="s">
        <v>540</v>
      </c>
      <c r="R785" s="125" t="s">
        <v>541</v>
      </c>
      <c r="S785" s="125" t="s">
        <v>542</v>
      </c>
      <c r="T785" s="125" t="s">
        <v>543</v>
      </c>
      <c r="U785" s="125" t="s">
        <v>544</v>
      </c>
      <c r="V785" s="125" t="s">
        <v>545</v>
      </c>
      <c r="W785" s="125" t="s">
        <v>546</v>
      </c>
      <c r="X785" s="125" t="s">
        <v>547</v>
      </c>
      <c r="Y785" s="125" t="s">
        <v>548</v>
      </c>
    </row>
    <row r="786" spans="1:25" ht="15.75" hidden="1" outlineLevel="1" x14ac:dyDescent="0.25">
      <c r="A786" s="72">
        <v>15</v>
      </c>
      <c r="B786" s="125" t="s">
        <v>220</v>
      </c>
      <c r="C786" s="125" t="s">
        <v>549</v>
      </c>
      <c r="D786" s="125" t="s">
        <v>550</v>
      </c>
      <c r="E786" s="125" t="s">
        <v>551</v>
      </c>
      <c r="F786" s="125" t="s">
        <v>552</v>
      </c>
      <c r="G786" s="125" t="s">
        <v>134</v>
      </c>
      <c r="H786" s="125" t="s">
        <v>555</v>
      </c>
      <c r="I786" s="125" t="s">
        <v>143</v>
      </c>
      <c r="J786" s="125" t="s">
        <v>558</v>
      </c>
      <c r="K786" s="125" t="s">
        <v>560</v>
      </c>
      <c r="L786" s="125" t="s">
        <v>294</v>
      </c>
      <c r="M786" s="125" t="s">
        <v>561</v>
      </c>
      <c r="N786" s="125" t="s">
        <v>562</v>
      </c>
      <c r="O786" s="125" t="s">
        <v>563</v>
      </c>
      <c r="P786" s="125" t="s">
        <v>564</v>
      </c>
      <c r="Q786" s="125" t="s">
        <v>565</v>
      </c>
      <c r="R786" s="125" t="s">
        <v>566</v>
      </c>
      <c r="S786" s="125" t="s">
        <v>567</v>
      </c>
      <c r="T786" s="125" t="s">
        <v>568</v>
      </c>
      <c r="U786" s="125" t="s">
        <v>569</v>
      </c>
      <c r="V786" s="125" t="s">
        <v>570</v>
      </c>
      <c r="W786" s="125" t="s">
        <v>571</v>
      </c>
      <c r="X786" s="125" t="s">
        <v>572</v>
      </c>
      <c r="Y786" s="125" t="s">
        <v>573</v>
      </c>
    </row>
    <row r="787" spans="1:25" ht="15.75" hidden="1" outlineLevel="1" x14ac:dyDescent="0.25">
      <c r="A787" s="72">
        <v>16</v>
      </c>
      <c r="B787" s="125" t="s">
        <v>574</v>
      </c>
      <c r="C787" s="125" t="s">
        <v>575</v>
      </c>
      <c r="D787" s="125" t="s">
        <v>576</v>
      </c>
      <c r="E787" s="125" t="s">
        <v>577</v>
      </c>
      <c r="F787" s="125" t="s">
        <v>578</v>
      </c>
      <c r="G787" s="125" t="s">
        <v>134</v>
      </c>
      <c r="H787" s="125" t="s">
        <v>134</v>
      </c>
      <c r="I787" s="125" t="s">
        <v>581</v>
      </c>
      <c r="J787" s="125" t="s">
        <v>582</v>
      </c>
      <c r="K787" s="125" t="s">
        <v>583</v>
      </c>
      <c r="L787" s="125" t="s">
        <v>299</v>
      </c>
      <c r="M787" s="125" t="s">
        <v>585</v>
      </c>
      <c r="N787" s="125" t="s">
        <v>586</v>
      </c>
      <c r="O787" s="125" t="s">
        <v>587</v>
      </c>
      <c r="P787" s="125" t="s">
        <v>588</v>
      </c>
      <c r="Q787" s="125" t="s">
        <v>589</v>
      </c>
      <c r="R787" s="125" t="s">
        <v>590</v>
      </c>
      <c r="S787" s="125" t="s">
        <v>591</v>
      </c>
      <c r="T787" s="125" t="s">
        <v>592</v>
      </c>
      <c r="U787" s="125" t="s">
        <v>593</v>
      </c>
      <c r="V787" s="125" t="s">
        <v>594</v>
      </c>
      <c r="W787" s="125" t="s">
        <v>595</v>
      </c>
      <c r="X787" s="125" t="s">
        <v>596</v>
      </c>
      <c r="Y787" s="125" t="s">
        <v>597</v>
      </c>
    </row>
    <row r="788" spans="1:25" ht="15.75" hidden="1" outlineLevel="1" x14ac:dyDescent="0.25">
      <c r="A788" s="72">
        <v>17</v>
      </c>
      <c r="B788" s="125" t="s">
        <v>598</v>
      </c>
      <c r="C788" s="125" t="s">
        <v>599</v>
      </c>
      <c r="D788" s="125" t="s">
        <v>600</v>
      </c>
      <c r="E788" s="125" t="s">
        <v>601</v>
      </c>
      <c r="F788" s="125" t="s">
        <v>602</v>
      </c>
      <c r="G788" s="125" t="s">
        <v>146</v>
      </c>
      <c r="H788" s="125" t="s">
        <v>605</v>
      </c>
      <c r="I788" s="125" t="s">
        <v>606</v>
      </c>
      <c r="J788" s="125" t="s">
        <v>196</v>
      </c>
      <c r="K788" s="125" t="s">
        <v>607</v>
      </c>
      <c r="L788" s="125" t="s">
        <v>608</v>
      </c>
      <c r="M788" s="125" t="s">
        <v>609</v>
      </c>
      <c r="N788" s="125" t="s">
        <v>163</v>
      </c>
      <c r="O788" s="125" t="s">
        <v>610</v>
      </c>
      <c r="P788" s="125" t="s">
        <v>611</v>
      </c>
      <c r="Q788" s="125" t="s">
        <v>613</v>
      </c>
      <c r="R788" s="125" t="s">
        <v>615</v>
      </c>
      <c r="S788" s="125" t="s">
        <v>134</v>
      </c>
      <c r="T788" s="125" t="s">
        <v>134</v>
      </c>
      <c r="U788" s="125" t="s">
        <v>134</v>
      </c>
      <c r="V788" s="125" t="s">
        <v>137</v>
      </c>
      <c r="W788" s="125" t="s">
        <v>134</v>
      </c>
      <c r="X788" s="125" t="s">
        <v>621</v>
      </c>
      <c r="Y788" s="125" t="s">
        <v>622</v>
      </c>
    </row>
    <row r="789" spans="1:25" ht="15.75" hidden="1" outlineLevel="1" x14ac:dyDescent="0.25">
      <c r="A789" s="72">
        <v>18</v>
      </c>
      <c r="B789" s="125" t="s">
        <v>623</v>
      </c>
      <c r="C789" s="125" t="s">
        <v>624</v>
      </c>
      <c r="D789" s="125" t="s">
        <v>625</v>
      </c>
      <c r="E789" s="125" t="s">
        <v>626</v>
      </c>
      <c r="F789" s="125" t="s">
        <v>627</v>
      </c>
      <c r="G789" s="125" t="s">
        <v>179</v>
      </c>
      <c r="H789" s="125" t="s">
        <v>629</v>
      </c>
      <c r="I789" s="125" t="s">
        <v>134</v>
      </c>
      <c r="J789" s="125" t="s">
        <v>134</v>
      </c>
      <c r="K789" s="125" t="s">
        <v>134</v>
      </c>
      <c r="L789" s="125" t="s">
        <v>632</v>
      </c>
      <c r="M789" s="125" t="s">
        <v>633</v>
      </c>
      <c r="N789" s="125" t="s">
        <v>634</v>
      </c>
      <c r="O789" s="125" t="s">
        <v>635</v>
      </c>
      <c r="P789" s="125" t="s">
        <v>636</v>
      </c>
      <c r="Q789" s="125" t="s">
        <v>637</v>
      </c>
      <c r="R789" s="125" t="s">
        <v>638</v>
      </c>
      <c r="S789" s="125" t="s">
        <v>137</v>
      </c>
      <c r="T789" s="125" t="s">
        <v>640</v>
      </c>
      <c r="U789" s="125" t="s">
        <v>134</v>
      </c>
      <c r="V789" s="125" t="s">
        <v>643</v>
      </c>
      <c r="W789" s="125" t="s">
        <v>644</v>
      </c>
      <c r="X789" s="125" t="s">
        <v>645</v>
      </c>
      <c r="Y789" s="125" t="s">
        <v>646</v>
      </c>
    </row>
    <row r="790" spans="1:25" ht="15.75" hidden="1" outlineLevel="1" x14ac:dyDescent="0.25">
      <c r="A790" s="72">
        <v>19</v>
      </c>
      <c r="B790" s="125" t="s">
        <v>647</v>
      </c>
      <c r="C790" s="125" t="s">
        <v>648</v>
      </c>
      <c r="D790" s="125" t="s">
        <v>649</v>
      </c>
      <c r="E790" s="125" t="s">
        <v>650</v>
      </c>
      <c r="F790" s="125" t="s">
        <v>651</v>
      </c>
      <c r="G790" s="125" t="s">
        <v>134</v>
      </c>
      <c r="H790" s="125" t="s">
        <v>134</v>
      </c>
      <c r="I790" s="125" t="s">
        <v>654</v>
      </c>
      <c r="J790" s="125" t="s">
        <v>527</v>
      </c>
      <c r="K790" s="125" t="s">
        <v>656</v>
      </c>
      <c r="L790" s="125" t="s">
        <v>657</v>
      </c>
      <c r="M790" s="125" t="s">
        <v>658</v>
      </c>
      <c r="N790" s="125" t="s">
        <v>659</v>
      </c>
      <c r="O790" s="125" t="s">
        <v>660</v>
      </c>
      <c r="P790" s="125" t="s">
        <v>661</v>
      </c>
      <c r="Q790" s="125" t="s">
        <v>662</v>
      </c>
      <c r="R790" s="125" t="s">
        <v>663</v>
      </c>
      <c r="S790" s="125" t="s">
        <v>664</v>
      </c>
      <c r="T790" s="125" t="s">
        <v>665</v>
      </c>
      <c r="U790" s="125" t="s">
        <v>666</v>
      </c>
      <c r="V790" s="125" t="s">
        <v>667</v>
      </c>
      <c r="W790" s="125" t="s">
        <v>668</v>
      </c>
      <c r="X790" s="125" t="s">
        <v>669</v>
      </c>
      <c r="Y790" s="125" t="s">
        <v>670</v>
      </c>
    </row>
    <row r="791" spans="1:25" ht="15.75" hidden="1" outlineLevel="1" x14ac:dyDescent="0.25">
      <c r="A791" s="72">
        <v>20</v>
      </c>
      <c r="B791" s="125" t="s">
        <v>671</v>
      </c>
      <c r="C791" s="125" t="s">
        <v>672</v>
      </c>
      <c r="D791" s="125" t="s">
        <v>673</v>
      </c>
      <c r="E791" s="125" t="s">
        <v>674</v>
      </c>
      <c r="F791" s="125" t="s">
        <v>675</v>
      </c>
      <c r="G791" s="125" t="s">
        <v>134</v>
      </c>
      <c r="H791" s="125" t="s">
        <v>134</v>
      </c>
      <c r="I791" s="125" t="s">
        <v>678</v>
      </c>
      <c r="J791" s="125" t="s">
        <v>679</v>
      </c>
      <c r="K791" s="125" t="s">
        <v>680</v>
      </c>
      <c r="L791" s="125" t="s">
        <v>681</v>
      </c>
      <c r="M791" s="125" t="s">
        <v>682</v>
      </c>
      <c r="N791" s="125" t="s">
        <v>173</v>
      </c>
      <c r="O791" s="125" t="s">
        <v>683</v>
      </c>
      <c r="P791" s="125" t="s">
        <v>684</v>
      </c>
      <c r="Q791" s="125" t="s">
        <v>685</v>
      </c>
      <c r="R791" s="125" t="s">
        <v>611</v>
      </c>
      <c r="S791" s="125" t="s">
        <v>193</v>
      </c>
      <c r="T791" s="125" t="s">
        <v>686</v>
      </c>
      <c r="U791" s="125" t="s">
        <v>687</v>
      </c>
      <c r="V791" s="125" t="s">
        <v>217</v>
      </c>
      <c r="W791" s="125" t="s">
        <v>689</v>
      </c>
      <c r="X791" s="125" t="s">
        <v>690</v>
      </c>
      <c r="Y791" s="125" t="s">
        <v>691</v>
      </c>
    </row>
    <row r="792" spans="1:25" ht="15.75" hidden="1" outlineLevel="1" x14ac:dyDescent="0.25">
      <c r="A792" s="72">
        <v>21</v>
      </c>
      <c r="B792" s="125" t="s">
        <v>692</v>
      </c>
      <c r="C792" s="125" t="s">
        <v>164</v>
      </c>
      <c r="D792" s="125" t="s">
        <v>693</v>
      </c>
      <c r="E792" s="125" t="s">
        <v>694</v>
      </c>
      <c r="F792" s="125" t="s">
        <v>695</v>
      </c>
      <c r="G792" s="125" t="s">
        <v>134</v>
      </c>
      <c r="H792" s="125" t="s">
        <v>697</v>
      </c>
      <c r="I792" s="125" t="s">
        <v>135</v>
      </c>
      <c r="J792" s="125" t="s">
        <v>139</v>
      </c>
      <c r="K792" s="125" t="s">
        <v>135</v>
      </c>
      <c r="L792" s="125" t="s">
        <v>701</v>
      </c>
      <c r="M792" s="125" t="s">
        <v>702</v>
      </c>
      <c r="N792" s="125" t="s">
        <v>703</v>
      </c>
      <c r="O792" s="125" t="s">
        <v>704</v>
      </c>
      <c r="P792" s="125" t="s">
        <v>705</v>
      </c>
      <c r="Q792" s="125" t="s">
        <v>706</v>
      </c>
      <c r="R792" s="125" t="s">
        <v>240</v>
      </c>
      <c r="S792" s="125" t="s">
        <v>134</v>
      </c>
      <c r="T792" s="125" t="s">
        <v>709</v>
      </c>
      <c r="U792" s="125" t="s">
        <v>710</v>
      </c>
      <c r="V792" s="125" t="s">
        <v>711</v>
      </c>
      <c r="W792" s="125" t="s">
        <v>712</v>
      </c>
      <c r="X792" s="125" t="s">
        <v>713</v>
      </c>
      <c r="Y792" s="125" t="s">
        <v>715</v>
      </c>
    </row>
    <row r="793" spans="1:25" ht="15.75" hidden="1" outlineLevel="1" x14ac:dyDescent="0.25">
      <c r="A793" s="72">
        <v>22</v>
      </c>
      <c r="B793" s="125" t="s">
        <v>716</v>
      </c>
      <c r="C793" s="125" t="s">
        <v>717</v>
      </c>
      <c r="D793" s="125" t="s">
        <v>718</v>
      </c>
      <c r="E793" s="125" t="s">
        <v>158</v>
      </c>
      <c r="F793" s="125" t="s">
        <v>719</v>
      </c>
      <c r="G793" s="125" t="s">
        <v>134</v>
      </c>
      <c r="H793" s="125" t="s">
        <v>721</v>
      </c>
      <c r="I793" s="125" t="s">
        <v>187</v>
      </c>
      <c r="J793" s="125" t="s">
        <v>722</v>
      </c>
      <c r="K793" s="125" t="s">
        <v>723</v>
      </c>
      <c r="L793" s="125" t="s">
        <v>724</v>
      </c>
      <c r="M793" s="125" t="s">
        <v>725</v>
      </c>
      <c r="N793" s="125" t="s">
        <v>726</v>
      </c>
      <c r="O793" s="125" t="s">
        <v>727</v>
      </c>
      <c r="P793" s="125" t="s">
        <v>728</v>
      </c>
      <c r="Q793" s="125" t="s">
        <v>729</v>
      </c>
      <c r="R793" s="125" t="s">
        <v>730</v>
      </c>
      <c r="S793" s="125" t="s">
        <v>184</v>
      </c>
      <c r="T793" s="125" t="s">
        <v>733</v>
      </c>
      <c r="U793" s="125" t="s">
        <v>734</v>
      </c>
      <c r="V793" s="125" t="s">
        <v>735</v>
      </c>
      <c r="W793" s="125" t="s">
        <v>736</v>
      </c>
      <c r="X793" s="125" t="s">
        <v>737</v>
      </c>
      <c r="Y793" s="125" t="s">
        <v>738</v>
      </c>
    </row>
    <row r="794" spans="1:25" ht="15.75" hidden="1" outlineLevel="1" x14ac:dyDescent="0.25">
      <c r="A794" s="72">
        <v>23</v>
      </c>
      <c r="B794" s="125" t="s">
        <v>739</v>
      </c>
      <c r="C794" s="125" t="s">
        <v>740</v>
      </c>
      <c r="D794" s="125" t="s">
        <v>741</v>
      </c>
      <c r="E794" s="125" t="s">
        <v>246</v>
      </c>
      <c r="F794" s="125" t="s">
        <v>742</v>
      </c>
      <c r="G794" s="125" t="s">
        <v>134</v>
      </c>
      <c r="H794" s="125" t="s">
        <v>134</v>
      </c>
      <c r="I794" s="125" t="s">
        <v>134</v>
      </c>
      <c r="J794" s="125" t="s">
        <v>134</v>
      </c>
      <c r="K794" s="125" t="s">
        <v>134</v>
      </c>
      <c r="L794" s="125" t="s">
        <v>134</v>
      </c>
      <c r="M794" s="125" t="s">
        <v>134</v>
      </c>
      <c r="N794" s="125" t="s">
        <v>134</v>
      </c>
      <c r="O794" s="125" t="s">
        <v>134</v>
      </c>
      <c r="P794" s="125" t="s">
        <v>134</v>
      </c>
      <c r="Q794" s="125" t="s">
        <v>753</v>
      </c>
      <c r="R794" s="125" t="s">
        <v>754</v>
      </c>
      <c r="S794" s="125" t="s">
        <v>191</v>
      </c>
      <c r="T794" s="125" t="s">
        <v>756</v>
      </c>
      <c r="U794" s="125" t="s">
        <v>757</v>
      </c>
      <c r="V794" s="125" t="s">
        <v>758</v>
      </c>
      <c r="W794" s="125" t="s">
        <v>759</v>
      </c>
      <c r="X794" s="125" t="s">
        <v>760</v>
      </c>
      <c r="Y794" s="125" t="s">
        <v>761</v>
      </c>
    </row>
    <row r="795" spans="1:25" ht="15.75" hidden="1" outlineLevel="1" x14ac:dyDescent="0.25">
      <c r="A795" s="72">
        <v>24</v>
      </c>
      <c r="B795" s="125" t="s">
        <v>762</v>
      </c>
      <c r="C795" s="125" t="s">
        <v>763</v>
      </c>
      <c r="D795" s="125" t="s">
        <v>764</v>
      </c>
      <c r="E795" s="125" t="s">
        <v>765</v>
      </c>
      <c r="F795" s="125" t="s">
        <v>766</v>
      </c>
      <c r="G795" s="125" t="s">
        <v>134</v>
      </c>
      <c r="H795" s="125" t="s">
        <v>134</v>
      </c>
      <c r="I795" s="125" t="s">
        <v>769</v>
      </c>
      <c r="J795" s="125" t="s">
        <v>134</v>
      </c>
      <c r="K795" s="125" t="s">
        <v>134</v>
      </c>
      <c r="L795" s="125" t="s">
        <v>134</v>
      </c>
      <c r="M795" s="125" t="s">
        <v>147</v>
      </c>
      <c r="N795" s="125" t="s">
        <v>134</v>
      </c>
      <c r="O795" s="125" t="s">
        <v>775</v>
      </c>
      <c r="P795" s="125" t="s">
        <v>134</v>
      </c>
      <c r="Q795" s="125" t="s">
        <v>776</v>
      </c>
      <c r="R795" s="125" t="s">
        <v>778</v>
      </c>
      <c r="S795" s="125" t="s">
        <v>134</v>
      </c>
      <c r="T795" s="125" t="s">
        <v>134</v>
      </c>
      <c r="U795" s="125" t="s">
        <v>134</v>
      </c>
      <c r="V795" s="125" t="s">
        <v>782</v>
      </c>
      <c r="W795" s="125" t="s">
        <v>783</v>
      </c>
      <c r="X795" s="125" t="s">
        <v>785</v>
      </c>
      <c r="Y795" s="125" t="s">
        <v>786</v>
      </c>
    </row>
    <row r="796" spans="1:25" ht="15.75" hidden="1" outlineLevel="1" x14ac:dyDescent="0.25">
      <c r="A796" s="72">
        <v>25</v>
      </c>
      <c r="B796" s="125" t="s">
        <v>787</v>
      </c>
      <c r="C796" s="125" t="s">
        <v>134</v>
      </c>
      <c r="D796" s="125" t="s">
        <v>165</v>
      </c>
      <c r="E796" s="125" t="s">
        <v>790</v>
      </c>
      <c r="F796" s="125" t="s">
        <v>792</v>
      </c>
      <c r="G796" s="125" t="s">
        <v>134</v>
      </c>
      <c r="H796" s="125" t="s">
        <v>134</v>
      </c>
      <c r="I796" s="125" t="s">
        <v>134</v>
      </c>
      <c r="J796" s="125" t="s">
        <v>134</v>
      </c>
      <c r="K796" s="125" t="s">
        <v>134</v>
      </c>
      <c r="L796" s="125" t="s">
        <v>134</v>
      </c>
      <c r="M796" s="125" t="s">
        <v>147</v>
      </c>
      <c r="N796" s="125" t="s">
        <v>801</v>
      </c>
      <c r="O796" s="125" t="s">
        <v>802</v>
      </c>
      <c r="P796" s="125" t="s">
        <v>189</v>
      </c>
      <c r="Q796" s="125" t="s">
        <v>152</v>
      </c>
      <c r="R796" s="125" t="s">
        <v>134</v>
      </c>
      <c r="S796" s="125" t="s">
        <v>134</v>
      </c>
      <c r="T796" s="125" t="s">
        <v>134</v>
      </c>
      <c r="U796" s="125" t="s">
        <v>808</v>
      </c>
      <c r="V796" s="125" t="s">
        <v>135</v>
      </c>
      <c r="W796" s="125" t="s">
        <v>153</v>
      </c>
      <c r="X796" s="125" t="s">
        <v>812</v>
      </c>
      <c r="Y796" s="125" t="s">
        <v>813</v>
      </c>
    </row>
    <row r="797" spans="1:25" ht="15.75" hidden="1" outlineLevel="1" x14ac:dyDescent="0.25">
      <c r="A797" s="72">
        <v>26</v>
      </c>
      <c r="B797" s="125" t="s">
        <v>641</v>
      </c>
      <c r="C797" s="125" t="s">
        <v>814</v>
      </c>
      <c r="D797" s="125" t="s">
        <v>174</v>
      </c>
      <c r="E797" s="125" t="s">
        <v>816</v>
      </c>
      <c r="F797" s="125" t="s">
        <v>817</v>
      </c>
      <c r="G797" s="125" t="s">
        <v>134</v>
      </c>
      <c r="H797" s="125" t="s">
        <v>819</v>
      </c>
      <c r="I797" s="125" t="s">
        <v>157</v>
      </c>
      <c r="J797" s="125" t="s">
        <v>154</v>
      </c>
      <c r="K797" s="125" t="s">
        <v>134</v>
      </c>
      <c r="L797" s="125" t="s">
        <v>134</v>
      </c>
      <c r="M797" s="125" t="s">
        <v>134</v>
      </c>
      <c r="N797" s="125" t="s">
        <v>134</v>
      </c>
      <c r="O797" s="125" t="s">
        <v>168</v>
      </c>
      <c r="P797" s="125" t="s">
        <v>134</v>
      </c>
      <c r="Q797" s="125" t="s">
        <v>134</v>
      </c>
      <c r="R797" s="125" t="s">
        <v>134</v>
      </c>
      <c r="S797" s="125" t="s">
        <v>134</v>
      </c>
      <c r="T797" s="125" t="s">
        <v>134</v>
      </c>
      <c r="U797" s="125" t="s">
        <v>134</v>
      </c>
      <c r="V797" s="125" t="s">
        <v>135</v>
      </c>
      <c r="W797" s="125" t="s">
        <v>559</v>
      </c>
      <c r="X797" s="125" t="s">
        <v>832</v>
      </c>
      <c r="Y797" s="125" t="s">
        <v>471</v>
      </c>
    </row>
    <row r="798" spans="1:25" ht="15.75" hidden="1" outlineLevel="1" x14ac:dyDescent="0.25">
      <c r="A798" s="72">
        <v>27</v>
      </c>
      <c r="B798" s="125" t="s">
        <v>834</v>
      </c>
      <c r="C798" s="125" t="s">
        <v>835</v>
      </c>
      <c r="D798" s="125" t="s">
        <v>837</v>
      </c>
      <c r="E798" s="125" t="s">
        <v>838</v>
      </c>
      <c r="F798" s="125" t="s">
        <v>839</v>
      </c>
      <c r="G798" s="125" t="s">
        <v>134</v>
      </c>
      <c r="H798" s="125" t="s">
        <v>134</v>
      </c>
      <c r="I798" s="125" t="s">
        <v>169</v>
      </c>
      <c r="J798" s="125" t="s">
        <v>134</v>
      </c>
      <c r="K798" s="125" t="s">
        <v>134</v>
      </c>
      <c r="L798" s="125" t="s">
        <v>134</v>
      </c>
      <c r="M798" s="125" t="s">
        <v>193</v>
      </c>
      <c r="N798" s="125" t="s">
        <v>800</v>
      </c>
      <c r="O798" s="125" t="s">
        <v>847</v>
      </c>
      <c r="P798" s="125" t="s">
        <v>848</v>
      </c>
      <c r="Q798" s="125" t="s">
        <v>849</v>
      </c>
      <c r="R798" s="125" t="s">
        <v>850</v>
      </c>
      <c r="S798" s="125" t="s">
        <v>134</v>
      </c>
      <c r="T798" s="125" t="s">
        <v>135</v>
      </c>
      <c r="U798" s="125" t="s">
        <v>853</v>
      </c>
      <c r="V798" s="125" t="s">
        <v>854</v>
      </c>
      <c r="W798" s="125" t="s">
        <v>855</v>
      </c>
      <c r="X798" s="125" t="s">
        <v>856</v>
      </c>
      <c r="Y798" s="125" t="s">
        <v>857</v>
      </c>
    </row>
    <row r="799" spans="1:25" ht="15.75" hidden="1" outlineLevel="1" x14ac:dyDescent="0.25">
      <c r="A799" s="72">
        <v>28</v>
      </c>
      <c r="B799" s="125" t="s">
        <v>858</v>
      </c>
      <c r="C799" s="125" t="s">
        <v>859</v>
      </c>
      <c r="D799" s="125" t="s">
        <v>860</v>
      </c>
      <c r="E799" s="125" t="s">
        <v>861</v>
      </c>
      <c r="F799" s="125" t="s">
        <v>862</v>
      </c>
      <c r="G799" s="125" t="s">
        <v>134</v>
      </c>
      <c r="H799" s="125" t="s">
        <v>134</v>
      </c>
      <c r="I799" s="125" t="s">
        <v>866</v>
      </c>
      <c r="J799" s="125" t="s">
        <v>143</v>
      </c>
      <c r="K799" s="125" t="s">
        <v>155</v>
      </c>
      <c r="L799" s="125" t="s">
        <v>869</v>
      </c>
      <c r="M799" s="125" t="s">
        <v>870</v>
      </c>
      <c r="N799" s="125" t="s">
        <v>871</v>
      </c>
      <c r="O799" s="125" t="s">
        <v>872</v>
      </c>
      <c r="P799" s="125" t="s">
        <v>873</v>
      </c>
      <c r="Q799" s="125" t="s">
        <v>874</v>
      </c>
      <c r="R799" s="125" t="s">
        <v>134</v>
      </c>
      <c r="S799" s="125" t="s">
        <v>134</v>
      </c>
      <c r="T799" s="125" t="s">
        <v>134</v>
      </c>
      <c r="U799" s="125" t="s">
        <v>134</v>
      </c>
      <c r="V799" s="125" t="s">
        <v>134</v>
      </c>
      <c r="W799" s="125" t="s">
        <v>135</v>
      </c>
      <c r="X799" s="125" t="s">
        <v>881</v>
      </c>
      <c r="Y799" s="125" t="s">
        <v>882</v>
      </c>
    </row>
    <row r="800" spans="1:25" ht="15.75" hidden="1" outlineLevel="1" x14ac:dyDescent="0.25">
      <c r="A800" s="72">
        <v>29</v>
      </c>
      <c r="B800" s="125" t="s">
        <v>883</v>
      </c>
      <c r="C800" s="125" t="s">
        <v>884</v>
      </c>
      <c r="D800" s="125" t="s">
        <v>885</v>
      </c>
      <c r="E800" s="125" t="s">
        <v>886</v>
      </c>
      <c r="F800" s="125" t="s">
        <v>887</v>
      </c>
      <c r="G800" s="125" t="s">
        <v>134</v>
      </c>
      <c r="H800" s="125" t="s">
        <v>134</v>
      </c>
      <c r="I800" s="125" t="s">
        <v>142</v>
      </c>
      <c r="J800" s="125" t="s">
        <v>134</v>
      </c>
      <c r="K800" s="125" t="s">
        <v>134</v>
      </c>
      <c r="L800" s="125" t="s">
        <v>134</v>
      </c>
      <c r="M800" s="125" t="s">
        <v>894</v>
      </c>
      <c r="N800" s="125" t="s">
        <v>895</v>
      </c>
      <c r="O800" s="125" t="s">
        <v>896</v>
      </c>
      <c r="P800" s="125" t="s">
        <v>897</v>
      </c>
      <c r="Q800" s="125" t="s">
        <v>898</v>
      </c>
      <c r="R800" s="125" t="s">
        <v>899</v>
      </c>
      <c r="S800" s="125" t="s">
        <v>134</v>
      </c>
      <c r="T800" s="125" t="s">
        <v>901</v>
      </c>
      <c r="U800" s="125" t="s">
        <v>161</v>
      </c>
      <c r="V800" s="125" t="s">
        <v>902</v>
      </c>
      <c r="W800" s="125" t="s">
        <v>903</v>
      </c>
      <c r="X800" s="125" t="s">
        <v>904</v>
      </c>
      <c r="Y800" s="125" t="s">
        <v>905</v>
      </c>
    </row>
    <row r="801" spans="1:25" ht="15.75" collapsed="1" x14ac:dyDescent="0.25">
      <c r="A801" s="72">
        <v>30</v>
      </c>
      <c r="B801" s="125" t="s">
        <v>906</v>
      </c>
      <c r="C801" s="125" t="s">
        <v>907</v>
      </c>
      <c r="D801" s="125" t="s">
        <v>908</v>
      </c>
      <c r="E801" s="125" t="s">
        <v>909</v>
      </c>
      <c r="F801" s="125" t="s">
        <v>910</v>
      </c>
      <c r="G801" s="125" t="s">
        <v>912</v>
      </c>
      <c r="H801" s="125" t="s">
        <v>134</v>
      </c>
      <c r="I801" s="125" t="s">
        <v>915</v>
      </c>
      <c r="J801" s="125" t="s">
        <v>916</v>
      </c>
      <c r="K801" s="125" t="s">
        <v>162</v>
      </c>
      <c r="L801" s="125" t="s">
        <v>917</v>
      </c>
      <c r="M801" s="125" t="s">
        <v>918</v>
      </c>
      <c r="N801" s="125" t="s">
        <v>919</v>
      </c>
      <c r="O801" s="125" t="s">
        <v>920</v>
      </c>
      <c r="P801" s="125" t="s">
        <v>921</v>
      </c>
      <c r="Q801" s="125" t="s">
        <v>922</v>
      </c>
      <c r="R801" s="125" t="s">
        <v>923</v>
      </c>
      <c r="S801" s="125" t="s">
        <v>924</v>
      </c>
      <c r="T801" s="125" t="s">
        <v>925</v>
      </c>
      <c r="U801" s="125" t="s">
        <v>926</v>
      </c>
      <c r="V801" s="125" t="s">
        <v>927</v>
      </c>
      <c r="W801" s="125" t="s">
        <v>928</v>
      </c>
      <c r="X801" s="125" t="s">
        <v>929</v>
      </c>
      <c r="Y801" s="125" t="s">
        <v>930</v>
      </c>
    </row>
    <row r="802" spans="1:25" ht="15.75" x14ac:dyDescent="0.25">
      <c r="A802" s="72">
        <v>31</v>
      </c>
      <c r="B802" s="125" t="s">
        <v>931</v>
      </c>
      <c r="C802" s="125" t="s">
        <v>932</v>
      </c>
      <c r="D802" s="125" t="s">
        <v>933</v>
      </c>
      <c r="E802" s="125" t="s">
        <v>934</v>
      </c>
      <c r="F802" s="125" t="s">
        <v>935</v>
      </c>
      <c r="G802" s="125" t="s">
        <v>704</v>
      </c>
      <c r="H802" s="125" t="s">
        <v>134</v>
      </c>
      <c r="I802" s="125" t="s">
        <v>134</v>
      </c>
      <c r="J802" s="125" t="s">
        <v>134</v>
      </c>
      <c r="K802" s="125" t="s">
        <v>134</v>
      </c>
      <c r="L802" s="125" t="s">
        <v>940</v>
      </c>
      <c r="M802" s="125" t="s">
        <v>941</v>
      </c>
      <c r="N802" s="125" t="s">
        <v>942</v>
      </c>
      <c r="O802" s="125" t="s">
        <v>943</v>
      </c>
      <c r="P802" s="125" t="s">
        <v>944</v>
      </c>
      <c r="Q802" s="125" t="s">
        <v>186</v>
      </c>
      <c r="R802" s="125" t="s">
        <v>945</v>
      </c>
      <c r="S802" s="125" t="s">
        <v>134</v>
      </c>
      <c r="T802" s="125" t="s">
        <v>946</v>
      </c>
      <c r="U802" s="125" t="s">
        <v>947</v>
      </c>
      <c r="V802" s="125" t="s">
        <v>948</v>
      </c>
      <c r="W802" s="125" t="s">
        <v>949</v>
      </c>
      <c r="X802" s="125" t="s">
        <v>950</v>
      </c>
      <c r="Y802" s="125" t="s">
        <v>951</v>
      </c>
    </row>
    <row r="803" spans="1:25" ht="39.75" customHeight="1" x14ac:dyDescent="0.3">
      <c r="A803" s="154" t="s">
        <v>65</v>
      </c>
      <c r="B803" s="154"/>
      <c r="C803" s="154"/>
      <c r="D803" s="154"/>
      <c r="E803" s="154"/>
      <c r="F803" s="154"/>
      <c r="G803" s="154"/>
      <c r="H803" s="154"/>
      <c r="I803" s="154"/>
      <c r="J803" s="154"/>
      <c r="K803" s="155"/>
      <c r="L803" s="156"/>
      <c r="M803" s="157">
        <v>0.59596592400000004</v>
      </c>
      <c r="N803" s="158"/>
    </row>
    <row r="804" spans="1:25" ht="42" customHeight="1" x14ac:dyDescent="0.3">
      <c r="A804" s="154" t="s">
        <v>66</v>
      </c>
      <c r="B804" s="154"/>
      <c r="C804" s="154"/>
      <c r="D804" s="154"/>
      <c r="E804" s="154"/>
      <c r="F804" s="154"/>
      <c r="G804" s="154"/>
      <c r="H804" s="154"/>
      <c r="I804" s="154"/>
      <c r="J804" s="154"/>
      <c r="K804" s="155"/>
      <c r="L804" s="156"/>
      <c r="M804" s="157">
        <v>253.41795457200001</v>
      </c>
      <c r="N804" s="158"/>
    </row>
    <row r="805" spans="1:25" ht="9" customHeight="1" x14ac:dyDescent="0.25">
      <c r="A805" s="55"/>
    </row>
    <row r="806" spans="1:25" s="105" customFormat="1" ht="18.75" x14ac:dyDescent="0.3">
      <c r="A806" s="99" t="s">
        <v>85</v>
      </c>
      <c r="R806" s="159">
        <v>492473.63</v>
      </c>
      <c r="S806" s="159"/>
    </row>
    <row r="807" spans="1:25" s="105" customFormat="1" ht="5.25" customHeight="1" x14ac:dyDescent="0.3">
      <c r="A807" s="99"/>
    </row>
    <row r="808" spans="1:25" s="105" customFormat="1" ht="18.75" x14ac:dyDescent="0.3">
      <c r="A808" s="99" t="s">
        <v>129</v>
      </c>
    </row>
    <row r="809" spans="1:25" ht="8.25" customHeight="1" x14ac:dyDescent="0.25">
      <c r="A809" s="55"/>
    </row>
    <row r="810" spans="1:25" ht="15.75" x14ac:dyDescent="0.25">
      <c r="A810" s="130"/>
      <c r="B810" s="131"/>
      <c r="C810" s="131"/>
      <c r="D810" s="131"/>
      <c r="E810" s="132"/>
      <c r="F810" s="133" t="s">
        <v>8</v>
      </c>
      <c r="G810" s="113"/>
      <c r="H810" s="113"/>
      <c r="I810" s="113"/>
    </row>
    <row r="811" spans="1:25" ht="15.75" x14ac:dyDescent="0.25">
      <c r="A811" s="134"/>
      <c r="B811" s="135"/>
      <c r="C811" s="135"/>
      <c r="D811" s="135"/>
      <c r="E811" s="136"/>
      <c r="F811" s="137" t="s">
        <v>9</v>
      </c>
      <c r="G811" s="72" t="s">
        <v>10</v>
      </c>
      <c r="H811" s="72" t="s">
        <v>11</v>
      </c>
      <c r="I811" s="72" t="s">
        <v>12</v>
      </c>
    </row>
    <row r="812" spans="1:25" ht="58.15" customHeight="1" x14ac:dyDescent="0.25">
      <c r="A812" s="138" t="s">
        <v>60</v>
      </c>
      <c r="B812" s="139"/>
      <c r="C812" s="139"/>
      <c r="D812" s="139"/>
      <c r="E812" s="140"/>
      <c r="F812" s="68">
        <v>384506.22</v>
      </c>
      <c r="G812" s="68">
        <v>308002.97000000003</v>
      </c>
      <c r="H812" s="68">
        <v>458924.44</v>
      </c>
      <c r="I812" s="68">
        <v>664065.54</v>
      </c>
    </row>
    <row r="813" spans="1:25" s="160" customFormat="1" ht="30.75" customHeight="1" x14ac:dyDescent="0.4">
      <c r="X813" s="161"/>
    </row>
    <row r="814" spans="1:25" s="160" customFormat="1" ht="24.75" customHeight="1" x14ac:dyDescent="0.4">
      <c r="X814" s="161"/>
    </row>
    <row r="818" spans="1:1" ht="285" customHeight="1" x14ac:dyDescent="0.25"/>
    <row r="821" spans="1:1" ht="15.75" x14ac:dyDescent="0.25">
      <c r="A821" s="163"/>
    </row>
    <row r="822" spans="1:1" ht="15.75" x14ac:dyDescent="0.25">
      <c r="A822" s="163"/>
    </row>
  </sheetData>
  <dataConsolidate/>
  <mergeCells count="75"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2015-02-11T08:47:24Z</cp:lastPrinted>
  <dcterms:created xsi:type="dcterms:W3CDTF">2006-09-28T05:33:49Z</dcterms:created>
  <dcterms:modified xsi:type="dcterms:W3CDTF">2015-02-13T07:03:42Z</dcterms:modified>
</cp:coreProperties>
</file>