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" yWindow="-90" windowWidth="11385" windowHeight="9705" tabRatio="755" firstSheet="1" activeTab="1"/>
  </bookViews>
  <sheets>
    <sheet name="Свод" sheetId="1" state="hidden" r:id="rId1"/>
    <sheet name=" 670-10000" sheetId="13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670-10000'!$A$1:$Y$754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Y345" i="1"/>
  <c r="Y311" i="1"/>
  <c r="Y277" i="1"/>
  <c r="W345" i="1"/>
  <c r="W311" i="1"/>
  <c r="W277" i="1"/>
  <c r="D346" i="1"/>
  <c r="D312" i="1"/>
  <c r="D278" i="1"/>
  <c r="H346" i="1"/>
  <c r="H312" i="1"/>
  <c r="H278" i="1"/>
  <c r="F346" i="1"/>
  <c r="F312" i="1"/>
  <c r="F278" i="1"/>
  <c r="L346" i="1"/>
  <c r="L312" i="1"/>
  <c r="L278" i="1"/>
  <c r="J346" i="1"/>
  <c r="J312" i="1"/>
  <c r="J278" i="1"/>
  <c r="Q346" i="1"/>
  <c r="Q312" i="1"/>
  <c r="Q278" i="1"/>
  <c r="O346" i="1"/>
  <c r="O312" i="1"/>
  <c r="O278" i="1"/>
  <c r="M346" i="1"/>
  <c r="M312" i="1"/>
  <c r="M278" i="1"/>
  <c r="U346" i="1"/>
  <c r="U312" i="1"/>
  <c r="U278" i="1"/>
  <c r="S346" i="1"/>
  <c r="S312" i="1"/>
  <c r="S278" i="1"/>
  <c r="Y346" i="1"/>
  <c r="Y312" i="1"/>
  <c r="Y278" i="1"/>
  <c r="W346" i="1"/>
  <c r="W312" i="1"/>
  <c r="W278" i="1"/>
  <c r="G347" i="1"/>
  <c r="G313" i="1"/>
  <c r="G279" i="1"/>
  <c r="E347" i="1"/>
  <c r="E313" i="1"/>
  <c r="E279" i="1"/>
  <c r="C347" i="1"/>
  <c r="C313" i="1"/>
  <c r="C279" i="1"/>
  <c r="J347" i="1"/>
  <c r="J313" i="1"/>
  <c r="J279" i="1"/>
  <c r="H347" i="1"/>
  <c r="H313" i="1"/>
  <c r="H279" i="1"/>
  <c r="M347" i="1"/>
  <c r="M313" i="1"/>
  <c r="M279" i="1"/>
  <c r="R347" i="1"/>
  <c r="R313" i="1"/>
  <c r="R279" i="1"/>
  <c r="P347" i="1"/>
  <c r="P313" i="1"/>
  <c r="P279" i="1"/>
  <c r="V347" i="1"/>
  <c r="V313" i="1"/>
  <c r="V279" i="1"/>
  <c r="T347" i="1"/>
  <c r="T313" i="1"/>
  <c r="T279" i="1"/>
  <c r="B348" i="1"/>
  <c r="B314" i="1"/>
  <c r="B280" i="1"/>
  <c r="X347" i="1"/>
  <c r="X313" i="1"/>
  <c r="X279" i="1"/>
  <c r="D348" i="1"/>
  <c r="D314" i="1"/>
  <c r="D280" i="1"/>
  <c r="H348" i="1"/>
  <c r="H314" i="1"/>
  <c r="H280" i="1"/>
  <c r="F348" i="1"/>
  <c r="F314" i="1"/>
  <c r="F280" i="1"/>
  <c r="N348" i="1"/>
  <c r="N314" i="1"/>
  <c r="N280" i="1"/>
  <c r="L348" i="1"/>
  <c r="L314" i="1"/>
  <c r="L280" i="1"/>
  <c r="J348" i="1"/>
  <c r="J314" i="1"/>
  <c r="J280" i="1"/>
  <c r="Q348" i="1"/>
  <c r="Q314" i="1"/>
  <c r="Q280" i="1"/>
  <c r="O348" i="1"/>
  <c r="O314" i="1"/>
  <c r="O280" i="1"/>
  <c r="V348" i="1"/>
  <c r="V314" i="1"/>
  <c r="V280" i="1"/>
  <c r="T348" i="1"/>
  <c r="T314" i="1"/>
  <c r="T280" i="1"/>
  <c r="R348" i="1"/>
  <c r="R314" i="1"/>
  <c r="R280" i="1"/>
  <c r="X348" i="1"/>
  <c r="X314" i="1"/>
  <c r="X280" i="1"/>
  <c r="H349" i="1"/>
  <c r="H315" i="1"/>
  <c r="H281" i="1"/>
  <c r="F349" i="1"/>
  <c r="F315" i="1"/>
  <c r="F281" i="1"/>
  <c r="D349" i="1"/>
  <c r="D315" i="1"/>
  <c r="D281" i="1"/>
  <c r="N349" i="1"/>
  <c r="N315" i="1"/>
  <c r="N281" i="1"/>
  <c r="L349" i="1"/>
  <c r="L315" i="1"/>
  <c r="L281" i="1"/>
  <c r="J349" i="1"/>
  <c r="J315" i="1"/>
  <c r="J281" i="1"/>
  <c r="S349" i="1"/>
  <c r="S315" i="1"/>
  <c r="S281" i="1"/>
  <c r="Q349" i="1"/>
  <c r="Q315" i="1"/>
  <c r="Q281" i="1"/>
  <c r="O349" i="1"/>
  <c r="O315" i="1"/>
  <c r="O281" i="1"/>
  <c r="W349" i="1"/>
  <c r="W315" i="1"/>
  <c r="W281" i="1"/>
  <c r="U349" i="1"/>
  <c r="U315" i="1"/>
  <c r="U281" i="1"/>
  <c r="B350" i="1"/>
  <c r="B316" i="1"/>
  <c r="B282" i="1"/>
  <c r="I350" i="1"/>
  <c r="I316" i="1"/>
  <c r="I282" i="1"/>
  <c r="G350" i="1"/>
  <c r="G316" i="1"/>
  <c r="G282" i="1"/>
  <c r="E350" i="1"/>
  <c r="E316" i="1"/>
  <c r="E282" i="1"/>
  <c r="C350" i="1"/>
  <c r="C316" i="1"/>
  <c r="C282" i="1"/>
  <c r="O350" i="1"/>
  <c r="O316" i="1"/>
  <c r="O282" i="1"/>
  <c r="M350" i="1"/>
  <c r="M316" i="1"/>
  <c r="M282" i="1"/>
  <c r="K350" i="1"/>
  <c r="K316" i="1"/>
  <c r="K282" i="1"/>
  <c r="V350" i="1"/>
  <c r="V316" i="1"/>
  <c r="V282" i="1"/>
  <c r="T350" i="1"/>
  <c r="T316" i="1"/>
  <c r="T282" i="1"/>
  <c r="R350" i="1"/>
  <c r="R316" i="1"/>
  <c r="R282" i="1"/>
  <c r="B351" i="1"/>
  <c r="B317" i="1"/>
  <c r="B283" i="1"/>
  <c r="X350" i="1"/>
  <c r="X316" i="1"/>
  <c r="X282" i="1"/>
  <c r="G351" i="1"/>
  <c r="G317" i="1"/>
  <c r="G283" i="1"/>
  <c r="E351" i="1"/>
  <c r="E317" i="1"/>
  <c r="E283" i="1"/>
  <c r="C351" i="1"/>
  <c r="C317" i="1"/>
  <c r="C283" i="1"/>
  <c r="M351" i="1"/>
  <c r="M317" i="1"/>
  <c r="M283" i="1"/>
  <c r="K351" i="1"/>
  <c r="K317" i="1"/>
  <c r="K283" i="1"/>
  <c r="I351" i="1"/>
  <c r="I317" i="1"/>
  <c r="I283" i="1"/>
  <c r="T351" i="1"/>
  <c r="T317" i="1"/>
  <c r="T283" i="1"/>
  <c r="R351" i="1"/>
  <c r="R317" i="1"/>
  <c r="R283" i="1"/>
  <c r="P351" i="1"/>
  <c r="P317" i="1"/>
  <c r="P283" i="1"/>
  <c r="B352" i="1"/>
  <c r="B318" i="1"/>
  <c r="B284" i="1"/>
  <c r="X351" i="1"/>
  <c r="X317" i="1"/>
  <c r="X283" i="1"/>
  <c r="V351" i="1"/>
  <c r="V317" i="1"/>
  <c r="V283" i="1"/>
  <c r="F352" i="1"/>
  <c r="F318" i="1"/>
  <c r="F284" i="1"/>
  <c r="D352" i="1"/>
  <c r="D318" i="1"/>
  <c r="D284" i="1"/>
  <c r="L352" i="1"/>
  <c r="L318" i="1"/>
  <c r="L284" i="1"/>
  <c r="J352" i="1"/>
  <c r="J318" i="1"/>
  <c r="J284" i="1"/>
  <c r="H352" i="1"/>
  <c r="H318" i="1"/>
  <c r="H284" i="1"/>
  <c r="R352" i="1"/>
  <c r="R318" i="1"/>
  <c r="R284" i="1"/>
  <c r="P352" i="1"/>
  <c r="P318" i="1"/>
  <c r="P284" i="1"/>
  <c r="N352" i="1"/>
  <c r="N318" i="1"/>
  <c r="N284" i="1"/>
  <c r="X352" i="1"/>
  <c r="X318" i="1"/>
  <c r="X284" i="1"/>
  <c r="V352" i="1"/>
  <c r="V318" i="1"/>
  <c r="V284" i="1"/>
  <c r="T352" i="1"/>
  <c r="T318" i="1"/>
  <c r="T284" i="1"/>
  <c r="B353" i="1"/>
  <c r="B319" i="1"/>
  <c r="B285" i="1"/>
  <c r="I353" i="1"/>
  <c r="I319" i="1"/>
  <c r="I285" i="1"/>
  <c r="G353" i="1"/>
  <c r="G319" i="1"/>
  <c r="G285" i="1"/>
  <c r="E353" i="1"/>
  <c r="E319" i="1"/>
  <c r="E285" i="1"/>
  <c r="C353" i="1"/>
  <c r="C319" i="1"/>
  <c r="C285" i="1"/>
  <c r="M353" i="1"/>
  <c r="M319" i="1"/>
  <c r="M285" i="1"/>
  <c r="K353" i="1"/>
  <c r="K319" i="1"/>
  <c r="K285" i="1"/>
  <c r="U353" i="1"/>
  <c r="U319" i="1"/>
  <c r="U285" i="1"/>
  <c r="S353" i="1"/>
  <c r="S319" i="1"/>
  <c r="S285" i="1"/>
  <c r="Q353" i="1"/>
  <c r="Q319" i="1"/>
  <c r="Q285" i="1"/>
  <c r="O353" i="1"/>
  <c r="O319" i="1"/>
  <c r="O285" i="1"/>
  <c r="Y353" i="1"/>
  <c r="Y319" i="1"/>
  <c r="Y285" i="1"/>
  <c r="W353" i="1"/>
  <c r="W319" i="1"/>
  <c r="W285" i="1"/>
  <c r="J354" i="1"/>
  <c r="J320" i="1"/>
  <c r="J286" i="1"/>
  <c r="H354" i="1"/>
  <c r="H320" i="1"/>
  <c r="H286" i="1"/>
  <c r="F354" i="1"/>
  <c r="F320" i="1"/>
  <c r="F286" i="1"/>
  <c r="D354" i="1"/>
  <c r="D320" i="1"/>
  <c r="D286" i="1"/>
  <c r="Q354" i="1"/>
  <c r="Q320" i="1"/>
  <c r="Q286" i="1"/>
  <c r="O354" i="1"/>
  <c r="O320" i="1"/>
  <c r="O286" i="1"/>
  <c r="M354" i="1"/>
  <c r="M320" i="1"/>
  <c r="M286" i="1"/>
  <c r="K354" i="1"/>
  <c r="K320" i="1"/>
  <c r="K286" i="1"/>
  <c r="T354" i="1"/>
  <c r="T320" i="1"/>
  <c r="R354" i="1"/>
  <c r="R320" i="1"/>
  <c r="X354" i="1"/>
  <c r="X320" i="1"/>
  <c r="V354" i="1"/>
  <c r="V320" i="1"/>
  <c r="F355" i="1"/>
  <c r="F321" i="1"/>
  <c r="D355" i="1"/>
  <c r="D321" i="1"/>
  <c r="K355" i="1"/>
  <c r="K321" i="1"/>
  <c r="I355" i="1"/>
  <c r="I321" i="1"/>
  <c r="G355" i="1"/>
  <c r="G321" i="1"/>
  <c r="O355" i="1"/>
  <c r="O321" i="1"/>
  <c r="M355" i="1"/>
  <c r="M321" i="1"/>
  <c r="S355" i="1"/>
  <c r="S321" i="1"/>
  <c r="Q355" i="1"/>
  <c r="Q321" i="1"/>
  <c r="V355" i="1"/>
  <c r="V321" i="1"/>
  <c r="T355" i="1"/>
  <c r="T321" i="1"/>
  <c r="Y355" i="1"/>
  <c r="Y321" i="1"/>
  <c r="E356" i="1"/>
  <c r="E322" i="1"/>
  <c r="C356" i="1"/>
  <c r="C322" i="1"/>
  <c r="H356" i="1"/>
  <c r="H322" i="1"/>
  <c r="F356" i="1"/>
  <c r="F322" i="1"/>
  <c r="K356" i="1"/>
  <c r="K322" i="1"/>
  <c r="Q356" i="1"/>
  <c r="Q322" i="1"/>
  <c r="O356" i="1"/>
  <c r="O322" i="1"/>
  <c r="M356" i="1"/>
  <c r="M322" i="1"/>
  <c r="U356" i="1"/>
  <c r="U322" i="1"/>
  <c r="S356" i="1"/>
  <c r="S322" i="1"/>
  <c r="B357" i="1"/>
  <c r="B323" i="1"/>
  <c r="X356" i="1"/>
  <c r="X322" i="1"/>
  <c r="I357" i="1"/>
  <c r="I323" i="1"/>
  <c r="G357" i="1"/>
  <c r="G323" i="1"/>
  <c r="E357" i="1"/>
  <c r="E323" i="1"/>
  <c r="C357" i="1"/>
  <c r="C323" i="1"/>
  <c r="L357" i="1"/>
  <c r="L323" i="1"/>
  <c r="J357" i="1"/>
  <c r="J323" i="1"/>
  <c r="R357" i="1"/>
  <c r="R323" i="1"/>
  <c r="P357" i="1"/>
  <c r="P323" i="1"/>
  <c r="N357" i="1"/>
  <c r="N323" i="1"/>
  <c r="X357" i="1"/>
  <c r="X323" i="1"/>
  <c r="V357" i="1"/>
  <c r="V323" i="1"/>
  <c r="T357" i="1"/>
  <c r="T323" i="1"/>
  <c r="G358" i="1"/>
  <c r="G324" i="1"/>
  <c r="E358" i="1"/>
  <c r="E324" i="1"/>
  <c r="C358" i="1"/>
  <c r="C324" i="1"/>
  <c r="I358" i="1"/>
  <c r="I324" i="1"/>
  <c r="O358" i="1"/>
  <c r="O324" i="1"/>
  <c r="M358" i="1"/>
  <c r="M324" i="1"/>
  <c r="K358" i="1"/>
  <c r="K324" i="1"/>
  <c r="Q358" i="1"/>
  <c r="Q324" i="1"/>
  <c r="T358" i="1"/>
  <c r="T324" i="1"/>
  <c r="X358" i="1"/>
  <c r="X324" i="1"/>
  <c r="V358" i="1"/>
  <c r="V324" i="1"/>
  <c r="B359" i="1"/>
  <c r="B325" i="1"/>
  <c r="F359" i="1"/>
  <c r="F325" i="1"/>
  <c r="D359" i="1"/>
  <c r="D325" i="1"/>
  <c r="K359" i="1"/>
  <c r="K325" i="1"/>
  <c r="I359" i="1"/>
  <c r="I325" i="1"/>
  <c r="G359" i="1"/>
  <c r="G325" i="1"/>
  <c r="O359" i="1"/>
  <c r="O325" i="1"/>
  <c r="M359" i="1"/>
  <c r="M325" i="1"/>
  <c r="T359" i="1"/>
  <c r="T325" i="1"/>
  <c r="R359" i="1"/>
  <c r="R325" i="1"/>
  <c r="X359" i="1"/>
  <c r="X325" i="1"/>
  <c r="V359" i="1"/>
  <c r="V325" i="1"/>
  <c r="B360" i="1"/>
  <c r="B326" i="1"/>
  <c r="E360" i="1"/>
  <c r="E326" i="1"/>
  <c r="C360" i="1"/>
  <c r="C326" i="1"/>
  <c r="H360" i="1"/>
  <c r="H326" i="1"/>
  <c r="F360" i="1"/>
  <c r="F326" i="1"/>
  <c r="L360" i="1"/>
  <c r="L326" i="1"/>
  <c r="J360" i="1"/>
  <c r="J326" i="1"/>
  <c r="P360" i="1"/>
  <c r="P326" i="1"/>
  <c r="N360" i="1"/>
  <c r="N326" i="1"/>
  <c r="T360" i="1"/>
  <c r="T326" i="1"/>
  <c r="R360" i="1"/>
  <c r="R326" i="1"/>
  <c r="X360" i="1"/>
  <c r="X326" i="1"/>
  <c r="V360" i="1"/>
  <c r="V326" i="1"/>
  <c r="E361" i="1"/>
  <c r="E327" i="1"/>
  <c r="C361" i="1"/>
  <c r="C327" i="1"/>
  <c r="G361" i="1"/>
  <c r="G327" i="1"/>
  <c r="K361" i="1"/>
  <c r="K327" i="1"/>
  <c r="I361" i="1"/>
  <c r="I327" i="1"/>
  <c r="N361" i="1"/>
  <c r="N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K114" i="1"/>
  <c r="I114" i="1"/>
  <c r="G114" i="1"/>
  <c r="E114" i="1"/>
  <c r="C114" i="1"/>
  <c r="E113" i="1"/>
  <c r="C113" i="1"/>
  <c r="O112" i="1"/>
  <c r="M112" i="1"/>
  <c r="K112" i="1"/>
  <c r="I112" i="1"/>
  <c r="G112" i="1"/>
  <c r="Q111" i="1"/>
  <c r="O111" i="1"/>
  <c r="M111" i="1"/>
  <c r="K111" i="1"/>
  <c r="I111" i="1"/>
  <c r="G111" i="1"/>
  <c r="E111" i="1"/>
  <c r="C111" i="1"/>
  <c r="I110" i="1"/>
  <c r="G110" i="1"/>
  <c r="E110" i="1"/>
  <c r="C110" i="1"/>
  <c r="U109" i="1"/>
  <c r="S109" i="1"/>
  <c r="Q109" i="1"/>
  <c r="O109" i="1"/>
  <c r="M109" i="1"/>
  <c r="K109" i="1"/>
  <c r="E109" i="1"/>
  <c r="C109" i="1"/>
  <c r="Y108" i="1"/>
  <c r="S108" i="1"/>
  <c r="Q108" i="1"/>
  <c r="O108" i="1"/>
  <c r="M108" i="1"/>
  <c r="K108" i="1"/>
  <c r="I108" i="1"/>
  <c r="G108" i="1"/>
  <c r="Q107" i="1"/>
  <c r="O107" i="1"/>
  <c r="M107" i="1"/>
  <c r="K107" i="1"/>
  <c r="Y106" i="1"/>
  <c r="W106" i="1"/>
  <c r="U106" i="1"/>
  <c r="S106" i="1"/>
  <c r="Q106" i="1"/>
  <c r="O106" i="1"/>
  <c r="M106" i="1"/>
  <c r="K106" i="1"/>
  <c r="I106" i="1"/>
  <c r="G106" i="1"/>
  <c r="E106" i="1"/>
  <c r="C106" i="1"/>
  <c r="M104" i="1"/>
  <c r="K104" i="1"/>
  <c r="I104" i="1"/>
  <c r="G104" i="1"/>
  <c r="E104" i="1"/>
  <c r="C104" i="1"/>
  <c r="O103" i="1"/>
  <c r="M103" i="1"/>
  <c r="K103" i="1"/>
  <c r="I103" i="1"/>
  <c r="G103" i="1"/>
  <c r="E103" i="1"/>
  <c r="C103" i="1"/>
  <c r="W102" i="1"/>
  <c r="U102" i="1"/>
  <c r="S102" i="1"/>
  <c r="Q102" i="1"/>
  <c r="O102" i="1"/>
  <c r="Q101" i="1"/>
  <c r="O101" i="1"/>
  <c r="M100" i="1"/>
  <c r="G100" i="1"/>
  <c r="E100" i="1"/>
  <c r="C100" i="1"/>
  <c r="Y99" i="1"/>
  <c r="W99" i="1"/>
  <c r="U99" i="1"/>
  <c r="S99" i="1"/>
  <c r="Q99" i="1"/>
  <c r="O99" i="1"/>
  <c r="M99" i="1"/>
  <c r="Y98" i="1"/>
  <c r="W98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X147" i="1"/>
  <c r="V147" i="1"/>
  <c r="T147" i="1"/>
  <c r="R147" i="1"/>
  <c r="P147" i="1"/>
  <c r="N147" i="1"/>
  <c r="L147" i="1"/>
  <c r="J147" i="1"/>
  <c r="H147" i="1"/>
  <c r="F147" i="1"/>
  <c r="D147" i="1"/>
  <c r="B147" i="1"/>
  <c r="X146" i="1"/>
  <c r="V146" i="1"/>
  <c r="T146" i="1"/>
  <c r="R146" i="1"/>
  <c r="P146" i="1"/>
  <c r="N146" i="1"/>
  <c r="L146" i="1"/>
  <c r="J146" i="1"/>
  <c r="H146" i="1"/>
  <c r="F146" i="1"/>
  <c r="D146" i="1"/>
  <c r="B146" i="1"/>
  <c r="X145" i="1"/>
  <c r="V145" i="1"/>
  <c r="T145" i="1"/>
  <c r="R145" i="1"/>
  <c r="P145" i="1"/>
  <c r="N145" i="1"/>
  <c r="L145" i="1"/>
  <c r="J145" i="1"/>
  <c r="H145" i="1"/>
  <c r="F145" i="1"/>
  <c r="D145" i="1"/>
  <c r="B145" i="1"/>
  <c r="X144" i="1"/>
  <c r="V144" i="1"/>
  <c r="T144" i="1"/>
  <c r="R144" i="1"/>
  <c r="P144" i="1"/>
  <c r="N144" i="1"/>
  <c r="L144" i="1"/>
  <c r="J144" i="1"/>
  <c r="H144" i="1"/>
  <c r="F144" i="1"/>
  <c r="D144" i="1"/>
  <c r="B144" i="1"/>
  <c r="X143" i="1"/>
  <c r="V143" i="1"/>
  <c r="T143" i="1"/>
  <c r="R143" i="1"/>
  <c r="P143" i="1"/>
  <c r="N143" i="1"/>
  <c r="L143" i="1"/>
  <c r="J143" i="1"/>
  <c r="H143" i="1"/>
  <c r="F143" i="1"/>
  <c r="D143" i="1"/>
  <c r="B143" i="1"/>
  <c r="X142" i="1"/>
  <c r="V142" i="1"/>
  <c r="T142" i="1"/>
  <c r="R142" i="1"/>
  <c r="P142" i="1"/>
  <c r="N142" i="1"/>
  <c r="L142" i="1"/>
  <c r="J142" i="1"/>
  <c r="H142" i="1"/>
  <c r="F142" i="1"/>
  <c r="D142" i="1"/>
  <c r="B142" i="1"/>
  <c r="X141" i="1"/>
  <c r="V141" i="1"/>
  <c r="T141" i="1"/>
  <c r="R141" i="1"/>
  <c r="P141" i="1"/>
  <c r="N141" i="1"/>
  <c r="L141" i="1"/>
  <c r="J141" i="1"/>
  <c r="H141" i="1"/>
  <c r="F141" i="1"/>
  <c r="D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X139" i="1"/>
  <c r="V139" i="1"/>
  <c r="T139" i="1"/>
  <c r="R139" i="1"/>
  <c r="P139" i="1"/>
  <c r="N139" i="1"/>
  <c r="L139" i="1"/>
  <c r="J139" i="1"/>
  <c r="H139" i="1"/>
  <c r="F139" i="1"/>
  <c r="D139" i="1"/>
  <c r="B139" i="1"/>
  <c r="X138" i="1"/>
  <c r="V138" i="1"/>
  <c r="T138" i="1"/>
  <c r="R138" i="1"/>
  <c r="P138" i="1"/>
  <c r="N138" i="1"/>
  <c r="L138" i="1"/>
  <c r="J138" i="1"/>
  <c r="H138" i="1"/>
  <c r="F138" i="1"/>
  <c r="D138" i="1"/>
  <c r="B138" i="1"/>
  <c r="X137" i="1"/>
  <c r="V137" i="1"/>
  <c r="T137" i="1"/>
  <c r="R137" i="1"/>
  <c r="P137" i="1"/>
  <c r="N137" i="1"/>
  <c r="L137" i="1"/>
  <c r="J137" i="1"/>
  <c r="H137" i="1"/>
  <c r="F137" i="1"/>
  <c r="D137" i="1"/>
  <c r="B137" i="1"/>
  <c r="X136" i="1"/>
  <c r="V136" i="1"/>
  <c r="T136" i="1"/>
  <c r="R136" i="1"/>
  <c r="P136" i="1"/>
  <c r="N136" i="1"/>
  <c r="L136" i="1"/>
  <c r="J136" i="1"/>
  <c r="H136" i="1"/>
  <c r="F136" i="1"/>
  <c r="D136" i="1"/>
  <c r="B136" i="1"/>
  <c r="X135" i="1"/>
  <c r="V135" i="1"/>
  <c r="T135" i="1"/>
  <c r="R135" i="1"/>
  <c r="P135" i="1"/>
  <c r="N135" i="1"/>
  <c r="L135" i="1"/>
  <c r="J135" i="1"/>
  <c r="H135" i="1"/>
  <c r="F135" i="1"/>
  <c r="D135" i="1"/>
  <c r="B135" i="1"/>
  <c r="X134" i="1"/>
  <c r="V134" i="1"/>
  <c r="T134" i="1"/>
  <c r="R134" i="1"/>
  <c r="P134" i="1"/>
  <c r="N134" i="1"/>
  <c r="L134" i="1"/>
  <c r="J134" i="1"/>
  <c r="H134" i="1"/>
  <c r="F134" i="1"/>
  <c r="D134" i="1"/>
  <c r="B134" i="1"/>
  <c r="X133" i="1"/>
  <c r="V133" i="1"/>
  <c r="T133" i="1"/>
  <c r="R133" i="1"/>
  <c r="P133" i="1"/>
  <c r="N133" i="1"/>
  <c r="L133" i="1"/>
  <c r="J133" i="1"/>
  <c r="H133" i="1"/>
  <c r="F133" i="1"/>
  <c r="D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N182" i="1"/>
  <c r="L182" i="1"/>
  <c r="J182" i="1"/>
  <c r="H182" i="1"/>
  <c r="F182" i="1"/>
  <c r="D182" i="1"/>
  <c r="B182" i="1"/>
  <c r="X181" i="1"/>
  <c r="V181" i="1"/>
  <c r="T181" i="1"/>
  <c r="R181" i="1"/>
  <c r="P181" i="1"/>
  <c r="N181" i="1"/>
  <c r="L181" i="1"/>
  <c r="J181" i="1"/>
  <c r="H181" i="1"/>
  <c r="F181" i="1"/>
  <c r="D181" i="1"/>
  <c r="B181" i="1"/>
  <c r="X180" i="1"/>
  <c r="V180" i="1"/>
  <c r="T180" i="1"/>
  <c r="R180" i="1"/>
  <c r="P180" i="1"/>
  <c r="N180" i="1"/>
  <c r="L180" i="1"/>
  <c r="J180" i="1"/>
  <c r="H180" i="1"/>
  <c r="F180" i="1"/>
  <c r="D180" i="1"/>
  <c r="B180" i="1"/>
  <c r="X179" i="1"/>
  <c r="V179" i="1"/>
  <c r="T179" i="1"/>
  <c r="R179" i="1"/>
  <c r="P179" i="1"/>
  <c r="N179" i="1"/>
  <c r="L179" i="1"/>
  <c r="J179" i="1"/>
  <c r="H179" i="1"/>
  <c r="F179" i="1"/>
  <c r="D179" i="1"/>
  <c r="B179" i="1"/>
  <c r="X178" i="1"/>
  <c r="V178" i="1"/>
  <c r="T178" i="1"/>
  <c r="R178" i="1"/>
  <c r="P178" i="1"/>
  <c r="N178" i="1"/>
  <c r="L178" i="1"/>
  <c r="J178" i="1"/>
  <c r="H178" i="1"/>
  <c r="F178" i="1"/>
  <c r="D178" i="1"/>
  <c r="B178" i="1"/>
  <c r="X177" i="1"/>
  <c r="V177" i="1"/>
  <c r="T177" i="1"/>
  <c r="R177" i="1"/>
  <c r="P177" i="1"/>
  <c r="N177" i="1"/>
  <c r="L177" i="1"/>
  <c r="J177" i="1"/>
  <c r="H177" i="1"/>
  <c r="F177" i="1"/>
  <c r="D177" i="1"/>
  <c r="B177" i="1"/>
  <c r="X176" i="1"/>
  <c r="V176" i="1"/>
  <c r="T176" i="1"/>
  <c r="R176" i="1"/>
  <c r="P176" i="1"/>
  <c r="N176" i="1"/>
  <c r="L176" i="1"/>
  <c r="J176" i="1"/>
  <c r="H176" i="1"/>
  <c r="F176" i="1"/>
  <c r="D176" i="1"/>
  <c r="B176" i="1"/>
  <c r="X175" i="1"/>
  <c r="V175" i="1"/>
  <c r="T175" i="1"/>
  <c r="R175" i="1"/>
  <c r="P175" i="1"/>
  <c r="N175" i="1"/>
  <c r="L175" i="1"/>
  <c r="J175" i="1"/>
  <c r="H175" i="1"/>
  <c r="F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B174" i="1"/>
  <c r="X173" i="1"/>
  <c r="V173" i="1"/>
  <c r="T173" i="1"/>
  <c r="R173" i="1"/>
  <c r="P173" i="1"/>
  <c r="N173" i="1"/>
  <c r="L173" i="1"/>
  <c r="J173" i="1"/>
  <c r="H173" i="1"/>
  <c r="F173" i="1"/>
  <c r="D173" i="1"/>
  <c r="B173" i="1"/>
  <c r="X172" i="1"/>
  <c r="V172" i="1"/>
  <c r="T172" i="1"/>
  <c r="R172" i="1"/>
  <c r="P172" i="1"/>
  <c r="N172" i="1"/>
  <c r="L172" i="1"/>
  <c r="J172" i="1"/>
  <c r="H172" i="1"/>
  <c r="F172" i="1"/>
  <c r="D172" i="1"/>
  <c r="B172" i="1"/>
  <c r="X171" i="1"/>
  <c r="V171" i="1"/>
  <c r="T171" i="1"/>
  <c r="R171" i="1"/>
  <c r="P171" i="1"/>
  <c r="N171" i="1"/>
  <c r="L171" i="1"/>
  <c r="J171" i="1"/>
  <c r="H171" i="1"/>
  <c r="F171" i="1"/>
  <c r="D171" i="1"/>
  <c r="B171" i="1"/>
  <c r="X170" i="1"/>
  <c r="V170" i="1"/>
  <c r="T170" i="1"/>
  <c r="R170" i="1"/>
  <c r="P170" i="1"/>
  <c r="N170" i="1"/>
  <c r="L170" i="1"/>
  <c r="J170" i="1"/>
  <c r="H170" i="1"/>
  <c r="F170" i="1"/>
  <c r="D170" i="1"/>
  <c r="B170" i="1"/>
  <c r="X169" i="1"/>
  <c r="V169" i="1"/>
  <c r="T169" i="1"/>
  <c r="R169" i="1"/>
  <c r="P169" i="1"/>
  <c r="N169" i="1"/>
  <c r="L169" i="1"/>
  <c r="J169" i="1"/>
  <c r="H169" i="1"/>
  <c r="F169" i="1"/>
  <c r="D169" i="1"/>
  <c r="B169" i="1"/>
  <c r="X168" i="1"/>
  <c r="V168" i="1"/>
  <c r="T168" i="1"/>
  <c r="R168" i="1"/>
  <c r="P168" i="1"/>
  <c r="N168" i="1"/>
  <c r="L168" i="1"/>
  <c r="J168" i="1"/>
  <c r="H168" i="1"/>
  <c r="F168" i="1"/>
  <c r="D168" i="1"/>
  <c r="B168" i="1"/>
  <c r="X167" i="1"/>
  <c r="V167" i="1"/>
  <c r="T167" i="1"/>
  <c r="R167" i="1"/>
  <c r="P167" i="1"/>
  <c r="N167" i="1"/>
  <c r="L167" i="1"/>
  <c r="J167" i="1"/>
  <c r="H167" i="1"/>
  <c r="F167" i="1"/>
  <c r="D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N216" i="1"/>
  <c r="L216" i="1"/>
  <c r="J216" i="1"/>
  <c r="H216" i="1"/>
  <c r="F216" i="1"/>
  <c r="D216" i="1"/>
  <c r="B216" i="1"/>
  <c r="X215" i="1"/>
  <c r="V215" i="1"/>
  <c r="T215" i="1"/>
  <c r="R215" i="1"/>
  <c r="P215" i="1"/>
  <c r="N215" i="1"/>
  <c r="L215" i="1"/>
  <c r="J215" i="1"/>
  <c r="H215" i="1"/>
  <c r="F215" i="1"/>
  <c r="D215" i="1"/>
  <c r="B215" i="1"/>
  <c r="X214" i="1"/>
  <c r="V214" i="1"/>
  <c r="T214" i="1"/>
  <c r="R214" i="1"/>
  <c r="P214" i="1"/>
  <c r="N214" i="1"/>
  <c r="L214" i="1"/>
  <c r="J214" i="1"/>
  <c r="H214" i="1"/>
  <c r="F214" i="1"/>
  <c r="D214" i="1"/>
  <c r="B214" i="1"/>
  <c r="X213" i="1"/>
  <c r="V213" i="1"/>
  <c r="T213" i="1"/>
  <c r="R213" i="1"/>
  <c r="P213" i="1"/>
  <c r="N213" i="1"/>
  <c r="L213" i="1"/>
  <c r="J213" i="1"/>
  <c r="H213" i="1"/>
  <c r="F213" i="1"/>
  <c r="D213" i="1"/>
  <c r="B213" i="1"/>
  <c r="X212" i="1"/>
  <c r="V212" i="1"/>
  <c r="T212" i="1"/>
  <c r="R212" i="1"/>
  <c r="P212" i="1"/>
  <c r="N212" i="1"/>
  <c r="L212" i="1"/>
  <c r="J212" i="1"/>
  <c r="H212" i="1"/>
  <c r="F212" i="1"/>
  <c r="D212" i="1"/>
  <c r="B212" i="1"/>
  <c r="X211" i="1"/>
  <c r="V211" i="1"/>
  <c r="T211" i="1"/>
  <c r="R211" i="1"/>
  <c r="P211" i="1"/>
  <c r="N211" i="1"/>
  <c r="L211" i="1"/>
  <c r="J211" i="1"/>
  <c r="H211" i="1"/>
  <c r="F211" i="1"/>
  <c r="D211" i="1"/>
  <c r="B211" i="1"/>
  <c r="X210" i="1"/>
  <c r="V210" i="1"/>
  <c r="T210" i="1"/>
  <c r="R210" i="1"/>
  <c r="P210" i="1"/>
  <c r="N210" i="1"/>
  <c r="L210" i="1"/>
  <c r="J210" i="1"/>
  <c r="H210" i="1"/>
  <c r="F210" i="1"/>
  <c r="D210" i="1"/>
  <c r="B210" i="1"/>
  <c r="X209" i="1"/>
  <c r="V209" i="1"/>
  <c r="T209" i="1"/>
  <c r="R209" i="1"/>
  <c r="P209" i="1"/>
  <c r="N209" i="1"/>
  <c r="L209" i="1"/>
  <c r="J209" i="1"/>
  <c r="H209" i="1"/>
  <c r="F209" i="1"/>
  <c r="D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B208" i="1"/>
  <c r="X207" i="1"/>
  <c r="V207" i="1"/>
  <c r="T207" i="1"/>
  <c r="R207" i="1"/>
  <c r="P207" i="1"/>
  <c r="N207" i="1"/>
  <c r="L207" i="1"/>
  <c r="J207" i="1"/>
  <c r="H207" i="1"/>
  <c r="F207" i="1"/>
  <c r="D207" i="1"/>
  <c r="B207" i="1"/>
  <c r="X206" i="1"/>
  <c r="V206" i="1"/>
  <c r="T206" i="1"/>
  <c r="R206" i="1"/>
  <c r="P206" i="1"/>
  <c r="N206" i="1"/>
  <c r="L206" i="1"/>
  <c r="J206" i="1"/>
  <c r="H206" i="1"/>
  <c r="F206" i="1"/>
  <c r="D206" i="1"/>
  <c r="B206" i="1"/>
  <c r="X205" i="1"/>
  <c r="V205" i="1"/>
  <c r="T205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L204" i="1"/>
  <c r="J204" i="1"/>
  <c r="H204" i="1"/>
  <c r="F204" i="1"/>
  <c r="D204" i="1"/>
  <c r="B204" i="1"/>
  <c r="X203" i="1"/>
  <c r="V203" i="1"/>
  <c r="T203" i="1"/>
  <c r="R203" i="1"/>
  <c r="P203" i="1"/>
  <c r="N203" i="1"/>
  <c r="L203" i="1"/>
  <c r="J203" i="1"/>
  <c r="H203" i="1"/>
  <c r="F203" i="1"/>
  <c r="D203" i="1"/>
  <c r="B203" i="1"/>
  <c r="X202" i="1"/>
  <c r="V202" i="1"/>
  <c r="T202" i="1"/>
  <c r="R202" i="1"/>
  <c r="P202" i="1"/>
  <c r="N202" i="1"/>
  <c r="L202" i="1"/>
  <c r="J202" i="1"/>
  <c r="H202" i="1"/>
  <c r="F202" i="1"/>
  <c r="D202" i="1"/>
  <c r="B202" i="1"/>
  <c r="X201" i="1"/>
  <c r="V201" i="1"/>
  <c r="T201" i="1"/>
  <c r="R201" i="1"/>
  <c r="P201" i="1"/>
  <c r="N201" i="1"/>
  <c r="L201" i="1"/>
  <c r="J201" i="1"/>
  <c r="H201" i="1"/>
  <c r="F201" i="1"/>
  <c r="D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N259" i="1"/>
  <c r="L259" i="1"/>
  <c r="J259" i="1"/>
  <c r="H259" i="1"/>
  <c r="F259" i="1"/>
  <c r="D259" i="1"/>
  <c r="B259" i="1"/>
  <c r="X258" i="1"/>
  <c r="V258" i="1"/>
  <c r="T258" i="1"/>
  <c r="R258" i="1"/>
  <c r="P258" i="1"/>
  <c r="N258" i="1"/>
  <c r="L258" i="1"/>
  <c r="J258" i="1"/>
  <c r="H258" i="1"/>
  <c r="F258" i="1"/>
  <c r="D258" i="1"/>
  <c r="B258" i="1"/>
  <c r="X257" i="1"/>
  <c r="V257" i="1"/>
  <c r="T257" i="1"/>
  <c r="R257" i="1"/>
  <c r="P257" i="1"/>
  <c r="N257" i="1"/>
  <c r="L257" i="1"/>
  <c r="J257" i="1"/>
  <c r="H257" i="1"/>
  <c r="F257" i="1"/>
  <c r="D257" i="1"/>
  <c r="B257" i="1"/>
  <c r="X256" i="1"/>
  <c r="V256" i="1"/>
  <c r="T256" i="1"/>
  <c r="R256" i="1"/>
  <c r="P256" i="1"/>
  <c r="N256" i="1"/>
  <c r="L256" i="1"/>
  <c r="J256" i="1"/>
  <c r="H256" i="1"/>
  <c r="F256" i="1"/>
  <c r="D256" i="1"/>
  <c r="B256" i="1"/>
  <c r="X255" i="1"/>
  <c r="V255" i="1"/>
  <c r="T255" i="1"/>
  <c r="R255" i="1"/>
  <c r="P255" i="1"/>
  <c r="N255" i="1"/>
  <c r="L255" i="1"/>
  <c r="J255" i="1"/>
  <c r="H255" i="1"/>
  <c r="F255" i="1"/>
  <c r="D255" i="1"/>
  <c r="B255" i="1"/>
  <c r="X254" i="1"/>
  <c r="V254" i="1"/>
  <c r="T254" i="1"/>
  <c r="R254" i="1"/>
  <c r="P254" i="1"/>
  <c r="N254" i="1"/>
  <c r="L254" i="1"/>
  <c r="J254" i="1"/>
  <c r="H254" i="1"/>
  <c r="F254" i="1"/>
  <c r="D254" i="1"/>
  <c r="B254" i="1"/>
  <c r="X253" i="1"/>
  <c r="V253" i="1"/>
  <c r="T253" i="1"/>
  <c r="R253" i="1"/>
  <c r="P253" i="1"/>
  <c r="N253" i="1"/>
  <c r="L253" i="1"/>
  <c r="J253" i="1"/>
  <c r="H253" i="1"/>
  <c r="F253" i="1"/>
  <c r="D253" i="1"/>
  <c r="B253" i="1"/>
  <c r="X252" i="1"/>
  <c r="V252" i="1"/>
  <c r="T252" i="1"/>
  <c r="R252" i="1"/>
  <c r="P252" i="1"/>
  <c r="L252" i="1"/>
  <c r="J252" i="1"/>
  <c r="H252" i="1"/>
  <c r="F252" i="1"/>
  <c r="D252" i="1"/>
  <c r="B251" i="1"/>
  <c r="X250" i="1"/>
  <c r="V250" i="1"/>
  <c r="T250" i="1"/>
  <c r="R250" i="1"/>
  <c r="P250" i="1"/>
  <c r="N250" i="1"/>
  <c r="L250" i="1"/>
  <c r="J250" i="1"/>
  <c r="H250" i="1"/>
  <c r="F250" i="1"/>
  <c r="D250" i="1"/>
  <c r="B250" i="1"/>
  <c r="X249" i="1"/>
  <c r="V249" i="1"/>
  <c r="T249" i="1"/>
  <c r="R249" i="1"/>
  <c r="P249" i="1"/>
  <c r="B249" i="1"/>
  <c r="X248" i="1"/>
  <c r="V248" i="1"/>
  <c r="T248" i="1"/>
  <c r="R248" i="1"/>
  <c r="B248" i="1"/>
  <c r="N247" i="1"/>
  <c r="L247" i="1"/>
  <c r="J247" i="1"/>
  <c r="H247" i="1"/>
  <c r="F247" i="1"/>
  <c r="D247" i="1"/>
  <c r="X246" i="1"/>
  <c r="V246" i="1"/>
  <c r="T246" i="1"/>
  <c r="R246" i="1"/>
  <c r="N246" i="1"/>
  <c r="L246" i="1"/>
  <c r="J246" i="1"/>
  <c r="H246" i="1"/>
  <c r="F246" i="1"/>
  <c r="D246" i="1"/>
  <c r="B246" i="1"/>
  <c r="X245" i="1"/>
  <c r="V245" i="1"/>
  <c r="T245" i="1"/>
  <c r="R245" i="1"/>
  <c r="P245" i="1"/>
  <c r="J245" i="1"/>
  <c r="H245" i="1"/>
  <c r="L244" i="1"/>
  <c r="J244" i="1"/>
  <c r="H244" i="1"/>
  <c r="F244" i="1"/>
  <c r="D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N293" i="1"/>
  <c r="L293" i="1"/>
  <c r="X292" i="1"/>
  <c r="V292" i="1"/>
  <c r="T292" i="1"/>
  <c r="R292" i="1"/>
  <c r="P292" i="1"/>
  <c r="N292" i="1"/>
  <c r="L292" i="1"/>
  <c r="J292" i="1"/>
  <c r="H292" i="1"/>
  <c r="F292" i="1"/>
  <c r="B292" i="1"/>
  <c r="X291" i="1"/>
  <c r="V291" i="1"/>
  <c r="T291" i="1"/>
  <c r="R291" i="1"/>
  <c r="F291" i="1"/>
  <c r="D291" i="1"/>
  <c r="B291" i="1"/>
  <c r="X290" i="1"/>
  <c r="V290" i="1"/>
  <c r="T290" i="1"/>
  <c r="X289" i="1"/>
  <c r="V289" i="1"/>
  <c r="T289" i="1"/>
  <c r="R289" i="1"/>
  <c r="P289" i="1"/>
  <c r="N289" i="1"/>
  <c r="L289" i="1"/>
  <c r="J289" i="1"/>
  <c r="B289" i="1"/>
  <c r="X288" i="1"/>
  <c r="H288" i="1"/>
  <c r="F288" i="1"/>
  <c r="V287" i="1"/>
  <c r="T287" i="1"/>
  <c r="F287" i="1"/>
  <c r="D287" i="1"/>
  <c r="X286" i="1"/>
  <c r="V286" i="1"/>
  <c r="T286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N114" i="1"/>
  <c r="L114" i="1"/>
  <c r="J114" i="1"/>
  <c r="H114" i="1"/>
  <c r="F114" i="1"/>
  <c r="D114" i="1"/>
  <c r="B114" i="1"/>
  <c r="X113" i="1"/>
  <c r="V113" i="1"/>
  <c r="T113" i="1"/>
  <c r="R113" i="1"/>
  <c r="P113" i="1"/>
  <c r="N113" i="1"/>
  <c r="L113" i="1"/>
  <c r="J113" i="1"/>
  <c r="H113" i="1"/>
  <c r="F113" i="1"/>
  <c r="D113" i="1"/>
  <c r="B113" i="1"/>
  <c r="X112" i="1"/>
  <c r="V112" i="1"/>
  <c r="T112" i="1"/>
  <c r="R112" i="1"/>
  <c r="P112" i="1"/>
  <c r="N112" i="1"/>
  <c r="L112" i="1"/>
  <c r="J112" i="1"/>
  <c r="H112" i="1"/>
  <c r="F112" i="1"/>
  <c r="D112" i="1"/>
  <c r="B112" i="1"/>
  <c r="X111" i="1"/>
  <c r="V111" i="1"/>
  <c r="T111" i="1"/>
  <c r="R111" i="1"/>
  <c r="P111" i="1"/>
  <c r="N111" i="1"/>
  <c r="L111" i="1"/>
  <c r="J111" i="1"/>
  <c r="H111" i="1"/>
  <c r="F111" i="1"/>
  <c r="D111" i="1"/>
  <c r="B111" i="1"/>
  <c r="X110" i="1"/>
  <c r="V110" i="1"/>
  <c r="T110" i="1"/>
  <c r="R110" i="1"/>
  <c r="P110" i="1"/>
  <c r="N110" i="1"/>
  <c r="L110" i="1"/>
  <c r="J110" i="1"/>
  <c r="H110" i="1"/>
  <c r="F110" i="1"/>
  <c r="D110" i="1"/>
  <c r="B110" i="1"/>
  <c r="X109" i="1"/>
  <c r="V109" i="1"/>
  <c r="T109" i="1"/>
  <c r="R109" i="1"/>
  <c r="P109" i="1"/>
  <c r="N109" i="1"/>
  <c r="L109" i="1"/>
  <c r="J109" i="1"/>
  <c r="H109" i="1"/>
  <c r="F109" i="1"/>
  <c r="D109" i="1"/>
  <c r="B109" i="1"/>
  <c r="X108" i="1"/>
  <c r="V108" i="1"/>
  <c r="T108" i="1"/>
  <c r="R108" i="1"/>
  <c r="P108" i="1"/>
  <c r="N108" i="1"/>
  <c r="L108" i="1"/>
  <c r="J108" i="1"/>
  <c r="H108" i="1"/>
  <c r="F108" i="1"/>
  <c r="D108" i="1"/>
  <c r="B108" i="1"/>
  <c r="X107" i="1"/>
  <c r="V107" i="1"/>
  <c r="T107" i="1"/>
  <c r="R107" i="1"/>
  <c r="P107" i="1"/>
  <c r="N107" i="1"/>
  <c r="L107" i="1"/>
  <c r="J107" i="1"/>
  <c r="H107" i="1"/>
  <c r="F107" i="1"/>
  <c r="D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B106" i="1"/>
  <c r="X105" i="1"/>
  <c r="V105" i="1"/>
  <c r="T105" i="1"/>
  <c r="R105" i="1"/>
  <c r="P105" i="1"/>
  <c r="N105" i="1"/>
  <c r="L105" i="1"/>
  <c r="J105" i="1"/>
  <c r="H105" i="1"/>
  <c r="F105" i="1"/>
  <c r="D105" i="1"/>
  <c r="B105" i="1"/>
  <c r="X104" i="1"/>
  <c r="V104" i="1"/>
  <c r="T104" i="1"/>
  <c r="R104" i="1"/>
  <c r="P104" i="1"/>
  <c r="N104" i="1"/>
  <c r="L104" i="1"/>
  <c r="J104" i="1"/>
  <c r="H104" i="1"/>
  <c r="F104" i="1"/>
  <c r="D104" i="1"/>
  <c r="B104" i="1"/>
  <c r="X103" i="1"/>
  <c r="V103" i="1"/>
  <c r="T103" i="1"/>
  <c r="R103" i="1"/>
  <c r="P103" i="1"/>
  <c r="N103" i="1"/>
  <c r="L103" i="1"/>
  <c r="J103" i="1"/>
  <c r="H103" i="1"/>
  <c r="F103" i="1"/>
  <c r="D103" i="1"/>
  <c r="B103" i="1"/>
  <c r="X102" i="1"/>
  <c r="V102" i="1"/>
  <c r="T102" i="1"/>
  <c r="R102" i="1"/>
  <c r="P102" i="1"/>
  <c r="N102" i="1"/>
  <c r="L102" i="1"/>
  <c r="J102" i="1"/>
  <c r="H102" i="1"/>
  <c r="F102" i="1"/>
  <c r="D102" i="1"/>
  <c r="B102" i="1"/>
  <c r="X101" i="1"/>
  <c r="V101" i="1"/>
  <c r="T101" i="1"/>
  <c r="R101" i="1"/>
  <c r="P101" i="1"/>
  <c r="N101" i="1"/>
  <c r="L101" i="1"/>
  <c r="J101" i="1"/>
  <c r="H101" i="1"/>
  <c r="F101" i="1"/>
  <c r="D101" i="1"/>
  <c r="B101" i="1"/>
  <c r="X100" i="1"/>
  <c r="V100" i="1"/>
  <c r="T100" i="1"/>
  <c r="R100" i="1"/>
  <c r="P100" i="1"/>
  <c r="N100" i="1"/>
  <c r="L100" i="1"/>
  <c r="J100" i="1"/>
  <c r="H100" i="1"/>
  <c r="F100" i="1"/>
  <c r="D100" i="1"/>
  <c r="B100" i="1"/>
  <c r="X99" i="1"/>
  <c r="V99" i="1"/>
  <c r="T99" i="1"/>
  <c r="R99" i="1"/>
  <c r="P99" i="1"/>
  <c r="N99" i="1"/>
  <c r="L99" i="1"/>
  <c r="J99" i="1"/>
  <c r="H99" i="1"/>
  <c r="F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K148" i="1"/>
  <c r="I148" i="1"/>
  <c r="G148" i="1"/>
  <c r="E148" i="1"/>
  <c r="C148" i="1"/>
  <c r="Y147" i="1"/>
  <c r="W147" i="1"/>
  <c r="U147" i="1"/>
  <c r="S147" i="1"/>
  <c r="Q147" i="1"/>
  <c r="O147" i="1"/>
  <c r="M147" i="1"/>
  <c r="K147" i="1"/>
  <c r="I147" i="1"/>
  <c r="G147" i="1"/>
  <c r="E147" i="1"/>
  <c r="C147" i="1"/>
  <c r="Y146" i="1"/>
  <c r="W146" i="1"/>
  <c r="U146" i="1"/>
  <c r="S146" i="1"/>
  <c r="Q146" i="1"/>
  <c r="O146" i="1"/>
  <c r="M146" i="1"/>
  <c r="K146" i="1"/>
  <c r="I146" i="1"/>
  <c r="G146" i="1"/>
  <c r="E146" i="1"/>
  <c r="C146" i="1"/>
  <c r="Y145" i="1"/>
  <c r="W145" i="1"/>
  <c r="U145" i="1"/>
  <c r="S145" i="1"/>
  <c r="Q145" i="1"/>
  <c r="O145" i="1"/>
  <c r="M145" i="1"/>
  <c r="K145" i="1"/>
  <c r="I145" i="1"/>
  <c r="G145" i="1"/>
  <c r="E145" i="1"/>
  <c r="C145" i="1"/>
  <c r="Y144" i="1"/>
  <c r="W144" i="1"/>
  <c r="U144" i="1"/>
  <c r="S144" i="1"/>
  <c r="Q144" i="1"/>
  <c r="O144" i="1"/>
  <c r="M144" i="1"/>
  <c r="K144" i="1"/>
  <c r="I144" i="1"/>
  <c r="G144" i="1"/>
  <c r="E144" i="1"/>
  <c r="C144" i="1"/>
  <c r="Y143" i="1"/>
  <c r="W143" i="1"/>
  <c r="U143" i="1"/>
  <c r="S143" i="1"/>
  <c r="Q143" i="1"/>
  <c r="O143" i="1"/>
  <c r="M143" i="1"/>
  <c r="K143" i="1"/>
  <c r="I143" i="1"/>
  <c r="G143" i="1"/>
  <c r="E143" i="1"/>
  <c r="C143" i="1"/>
  <c r="Y142" i="1"/>
  <c r="W142" i="1"/>
  <c r="U142" i="1"/>
  <c r="S142" i="1"/>
  <c r="Q142" i="1"/>
  <c r="O142" i="1"/>
  <c r="M142" i="1"/>
  <c r="K142" i="1"/>
  <c r="I142" i="1"/>
  <c r="G142" i="1"/>
  <c r="E142" i="1"/>
  <c r="C142" i="1"/>
  <c r="Y141" i="1"/>
  <c r="W141" i="1"/>
  <c r="U141" i="1"/>
  <c r="S141" i="1"/>
  <c r="Q141" i="1"/>
  <c r="O141" i="1"/>
  <c r="M141" i="1"/>
  <c r="K141" i="1"/>
  <c r="I141" i="1"/>
  <c r="G141" i="1"/>
  <c r="E141" i="1"/>
  <c r="C141" i="1"/>
  <c r="Y140" i="1"/>
  <c r="W140" i="1"/>
  <c r="U140" i="1"/>
  <c r="S140" i="1"/>
  <c r="Q140" i="1"/>
  <c r="O140" i="1"/>
  <c r="M140" i="1"/>
  <c r="K140" i="1"/>
  <c r="I140" i="1"/>
  <c r="G140" i="1"/>
  <c r="E140" i="1"/>
  <c r="C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M138" i="1"/>
  <c r="K138" i="1"/>
  <c r="I138" i="1"/>
  <c r="G138" i="1"/>
  <c r="E138" i="1"/>
  <c r="C138" i="1"/>
  <c r="Y137" i="1"/>
  <c r="W137" i="1"/>
  <c r="U137" i="1"/>
  <c r="S137" i="1"/>
  <c r="Q137" i="1"/>
  <c r="O137" i="1"/>
  <c r="M137" i="1"/>
  <c r="K137" i="1"/>
  <c r="I137" i="1"/>
  <c r="G137" i="1"/>
  <c r="E137" i="1"/>
  <c r="C137" i="1"/>
  <c r="Y136" i="1"/>
  <c r="W136" i="1"/>
  <c r="U136" i="1"/>
  <c r="S136" i="1"/>
  <c r="Q136" i="1"/>
  <c r="O136" i="1"/>
  <c r="M136" i="1"/>
  <c r="K136" i="1"/>
  <c r="I136" i="1"/>
  <c r="G136" i="1"/>
  <c r="E136" i="1"/>
  <c r="C136" i="1"/>
  <c r="Y135" i="1"/>
  <c r="W135" i="1"/>
  <c r="U135" i="1"/>
  <c r="S135" i="1"/>
  <c r="Q135" i="1"/>
  <c r="O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G134" i="1"/>
  <c r="E134" i="1"/>
  <c r="C134" i="1"/>
  <c r="Y133" i="1"/>
  <c r="W133" i="1"/>
  <c r="U133" i="1"/>
  <c r="S133" i="1"/>
  <c r="Q133" i="1"/>
  <c r="O133" i="1"/>
  <c r="M133" i="1"/>
  <c r="K133" i="1"/>
  <c r="I133" i="1"/>
  <c r="G133" i="1"/>
  <c r="E133" i="1"/>
  <c r="C133" i="1"/>
  <c r="Y132" i="1"/>
  <c r="W132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K182" i="1"/>
  <c r="I182" i="1"/>
  <c r="G182" i="1"/>
  <c r="E182" i="1"/>
  <c r="C182" i="1"/>
  <c r="Y181" i="1"/>
  <c r="W181" i="1"/>
  <c r="U181" i="1"/>
  <c r="S181" i="1"/>
  <c r="Q181" i="1"/>
  <c r="O181" i="1"/>
  <c r="M181" i="1"/>
  <c r="K181" i="1"/>
  <c r="I181" i="1"/>
  <c r="G181" i="1"/>
  <c r="E181" i="1"/>
  <c r="C181" i="1"/>
  <c r="Y180" i="1"/>
  <c r="W180" i="1"/>
  <c r="U180" i="1"/>
  <c r="S180" i="1"/>
  <c r="Q180" i="1"/>
  <c r="O180" i="1"/>
  <c r="M180" i="1"/>
  <c r="K180" i="1"/>
  <c r="I180" i="1"/>
  <c r="G180" i="1"/>
  <c r="E180" i="1"/>
  <c r="C180" i="1"/>
  <c r="Y179" i="1"/>
  <c r="W179" i="1"/>
  <c r="U179" i="1"/>
  <c r="S179" i="1"/>
  <c r="Q179" i="1"/>
  <c r="O179" i="1"/>
  <c r="M179" i="1"/>
  <c r="K179" i="1"/>
  <c r="I179" i="1"/>
  <c r="G179" i="1"/>
  <c r="E179" i="1"/>
  <c r="C179" i="1"/>
  <c r="Y178" i="1"/>
  <c r="W178" i="1"/>
  <c r="U178" i="1"/>
  <c r="S178" i="1"/>
  <c r="Q178" i="1"/>
  <c r="O178" i="1"/>
  <c r="M178" i="1"/>
  <c r="K178" i="1"/>
  <c r="I178" i="1"/>
  <c r="G178" i="1"/>
  <c r="E178" i="1"/>
  <c r="C178" i="1"/>
  <c r="Y177" i="1"/>
  <c r="W177" i="1"/>
  <c r="U177" i="1"/>
  <c r="S177" i="1"/>
  <c r="Q177" i="1"/>
  <c r="O177" i="1"/>
  <c r="M177" i="1"/>
  <c r="K177" i="1"/>
  <c r="I177" i="1"/>
  <c r="G177" i="1"/>
  <c r="E177" i="1"/>
  <c r="C177" i="1"/>
  <c r="Y176" i="1"/>
  <c r="W176" i="1"/>
  <c r="U176" i="1"/>
  <c r="S176" i="1"/>
  <c r="Q176" i="1"/>
  <c r="O176" i="1"/>
  <c r="M176" i="1"/>
  <c r="K176" i="1"/>
  <c r="I176" i="1"/>
  <c r="G176" i="1"/>
  <c r="E176" i="1"/>
  <c r="C176" i="1"/>
  <c r="Y175" i="1"/>
  <c r="W175" i="1"/>
  <c r="U175" i="1"/>
  <c r="S175" i="1"/>
  <c r="Q175" i="1"/>
  <c r="O175" i="1"/>
  <c r="M175" i="1"/>
  <c r="K175" i="1"/>
  <c r="I175" i="1"/>
  <c r="G175" i="1"/>
  <c r="E175" i="1"/>
  <c r="C175" i="1"/>
  <c r="Y174" i="1"/>
  <c r="W174" i="1"/>
  <c r="U174" i="1"/>
  <c r="S174" i="1"/>
  <c r="Q174" i="1"/>
  <c r="O174" i="1"/>
  <c r="M174" i="1"/>
  <c r="K174" i="1"/>
  <c r="I174" i="1"/>
  <c r="G174" i="1"/>
  <c r="E174" i="1"/>
  <c r="C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M172" i="1"/>
  <c r="K172" i="1"/>
  <c r="I172" i="1"/>
  <c r="G172" i="1"/>
  <c r="E172" i="1"/>
  <c r="C172" i="1"/>
  <c r="Y171" i="1"/>
  <c r="W171" i="1"/>
  <c r="U171" i="1"/>
  <c r="S171" i="1"/>
  <c r="Q171" i="1"/>
  <c r="O171" i="1"/>
  <c r="M171" i="1"/>
  <c r="K171" i="1"/>
  <c r="I171" i="1"/>
  <c r="G171" i="1"/>
  <c r="E171" i="1"/>
  <c r="C171" i="1"/>
  <c r="Y170" i="1"/>
  <c r="W170" i="1"/>
  <c r="U170" i="1"/>
  <c r="S170" i="1"/>
  <c r="Q170" i="1"/>
  <c r="O170" i="1"/>
  <c r="M170" i="1"/>
  <c r="K170" i="1"/>
  <c r="I170" i="1"/>
  <c r="G170" i="1"/>
  <c r="E170" i="1"/>
  <c r="C170" i="1"/>
  <c r="Y169" i="1"/>
  <c r="W169" i="1"/>
  <c r="U169" i="1"/>
  <c r="S169" i="1"/>
  <c r="Q169" i="1"/>
  <c r="O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G168" i="1"/>
  <c r="E168" i="1"/>
  <c r="C168" i="1"/>
  <c r="Y167" i="1"/>
  <c r="W167" i="1"/>
  <c r="U167" i="1"/>
  <c r="S167" i="1"/>
  <c r="Q167" i="1"/>
  <c r="O167" i="1"/>
  <c r="M167" i="1"/>
  <c r="K167" i="1"/>
  <c r="I167" i="1"/>
  <c r="G167" i="1"/>
  <c r="E167" i="1"/>
  <c r="C167" i="1"/>
  <c r="Y166" i="1"/>
  <c r="W166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K216" i="1"/>
  <c r="I216" i="1"/>
  <c r="G216" i="1"/>
  <c r="E216" i="1"/>
  <c r="C216" i="1"/>
  <c r="Y215" i="1"/>
  <c r="W215" i="1"/>
  <c r="U215" i="1"/>
  <c r="S215" i="1"/>
  <c r="Q215" i="1"/>
  <c r="O215" i="1"/>
  <c r="M215" i="1"/>
  <c r="K215" i="1"/>
  <c r="I215" i="1"/>
  <c r="G215" i="1"/>
  <c r="E215" i="1"/>
  <c r="C215" i="1"/>
  <c r="Y214" i="1"/>
  <c r="W214" i="1"/>
  <c r="U214" i="1"/>
  <c r="S214" i="1"/>
  <c r="Q214" i="1"/>
  <c r="O214" i="1"/>
  <c r="M214" i="1"/>
  <c r="K214" i="1"/>
  <c r="I214" i="1"/>
  <c r="G214" i="1"/>
  <c r="E214" i="1"/>
  <c r="C214" i="1"/>
  <c r="Y213" i="1"/>
  <c r="W213" i="1"/>
  <c r="U213" i="1"/>
  <c r="S213" i="1"/>
  <c r="Q213" i="1"/>
  <c r="O213" i="1"/>
  <c r="M213" i="1"/>
  <c r="K213" i="1"/>
  <c r="I213" i="1"/>
  <c r="G213" i="1"/>
  <c r="E213" i="1"/>
  <c r="C213" i="1"/>
  <c r="Y212" i="1"/>
  <c r="W212" i="1"/>
  <c r="U212" i="1"/>
  <c r="S212" i="1"/>
  <c r="Q212" i="1"/>
  <c r="O212" i="1"/>
  <c r="M212" i="1"/>
  <c r="K212" i="1"/>
  <c r="I212" i="1"/>
  <c r="G212" i="1"/>
  <c r="E212" i="1"/>
  <c r="C212" i="1"/>
  <c r="Y211" i="1"/>
  <c r="W211" i="1"/>
  <c r="U211" i="1"/>
  <c r="S211" i="1"/>
  <c r="Q211" i="1"/>
  <c r="O211" i="1"/>
  <c r="M211" i="1"/>
  <c r="K211" i="1"/>
  <c r="I211" i="1"/>
  <c r="G211" i="1"/>
  <c r="E211" i="1"/>
  <c r="C211" i="1"/>
  <c r="Y210" i="1"/>
  <c r="W210" i="1"/>
  <c r="U210" i="1"/>
  <c r="S210" i="1"/>
  <c r="Q210" i="1"/>
  <c r="O210" i="1"/>
  <c r="M210" i="1"/>
  <c r="K210" i="1"/>
  <c r="I210" i="1"/>
  <c r="G210" i="1"/>
  <c r="E210" i="1"/>
  <c r="C210" i="1"/>
  <c r="Y209" i="1"/>
  <c r="W209" i="1"/>
  <c r="U209" i="1"/>
  <c r="S209" i="1"/>
  <c r="Q209" i="1"/>
  <c r="O209" i="1"/>
  <c r="M209" i="1"/>
  <c r="K209" i="1"/>
  <c r="I209" i="1"/>
  <c r="G209" i="1"/>
  <c r="E209" i="1"/>
  <c r="C209" i="1"/>
  <c r="Y208" i="1"/>
  <c r="W208" i="1"/>
  <c r="U208" i="1"/>
  <c r="S208" i="1"/>
  <c r="Q208" i="1"/>
  <c r="O208" i="1"/>
  <c r="M208" i="1"/>
  <c r="K208" i="1"/>
  <c r="I208" i="1"/>
  <c r="G208" i="1"/>
  <c r="E208" i="1"/>
  <c r="C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M206" i="1"/>
  <c r="K206" i="1"/>
  <c r="I206" i="1"/>
  <c r="G206" i="1"/>
  <c r="E206" i="1"/>
  <c r="C206" i="1"/>
  <c r="Y205" i="1"/>
  <c r="W205" i="1"/>
  <c r="U205" i="1"/>
  <c r="S205" i="1"/>
  <c r="Q205" i="1"/>
  <c r="O205" i="1"/>
  <c r="M205" i="1"/>
  <c r="K205" i="1"/>
  <c r="I205" i="1"/>
  <c r="G205" i="1"/>
  <c r="E205" i="1"/>
  <c r="C205" i="1"/>
  <c r="Y204" i="1"/>
  <c r="W204" i="1"/>
  <c r="U204" i="1"/>
  <c r="S204" i="1"/>
  <c r="Q204" i="1"/>
  <c r="O204" i="1"/>
  <c r="M204" i="1"/>
  <c r="K204" i="1"/>
  <c r="I204" i="1"/>
  <c r="G204" i="1"/>
  <c r="E204" i="1"/>
  <c r="C204" i="1"/>
  <c r="Y203" i="1"/>
  <c r="W203" i="1"/>
  <c r="U203" i="1"/>
  <c r="S203" i="1"/>
  <c r="Q203" i="1"/>
  <c r="O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G202" i="1"/>
  <c r="E202" i="1"/>
  <c r="C202" i="1"/>
  <c r="Y201" i="1"/>
  <c r="W201" i="1"/>
  <c r="U201" i="1"/>
  <c r="S201" i="1"/>
  <c r="Q201" i="1"/>
  <c r="O201" i="1"/>
  <c r="M201" i="1"/>
  <c r="K201" i="1"/>
  <c r="I201" i="1"/>
  <c r="G201" i="1"/>
  <c r="E201" i="1"/>
  <c r="C201" i="1"/>
  <c r="Y200" i="1"/>
  <c r="W200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K259" i="1"/>
  <c r="I259" i="1"/>
  <c r="G259" i="1"/>
  <c r="E259" i="1"/>
  <c r="C259" i="1"/>
  <c r="Y258" i="1"/>
  <c r="W258" i="1"/>
  <c r="U258" i="1"/>
  <c r="S258" i="1"/>
  <c r="Q258" i="1"/>
  <c r="O258" i="1"/>
  <c r="M258" i="1"/>
  <c r="K258" i="1"/>
  <c r="I258" i="1"/>
  <c r="G258" i="1"/>
  <c r="E258" i="1"/>
  <c r="C258" i="1"/>
  <c r="Y257" i="1"/>
  <c r="W257" i="1"/>
  <c r="U257" i="1"/>
  <c r="S257" i="1"/>
  <c r="Q257" i="1"/>
  <c r="O257" i="1"/>
  <c r="M257" i="1"/>
  <c r="K257" i="1"/>
  <c r="I257" i="1"/>
  <c r="G257" i="1"/>
  <c r="E257" i="1"/>
  <c r="C257" i="1"/>
  <c r="Y256" i="1"/>
  <c r="W256" i="1"/>
  <c r="U256" i="1"/>
  <c r="S256" i="1"/>
  <c r="Q256" i="1"/>
  <c r="O256" i="1"/>
  <c r="M256" i="1"/>
  <c r="K256" i="1"/>
  <c r="I256" i="1"/>
  <c r="G256" i="1"/>
  <c r="E256" i="1"/>
  <c r="C256" i="1"/>
  <c r="Y255" i="1"/>
  <c r="W255" i="1"/>
  <c r="U255" i="1"/>
  <c r="S255" i="1"/>
  <c r="Q255" i="1"/>
  <c r="O255" i="1"/>
  <c r="M255" i="1"/>
  <c r="K255" i="1"/>
  <c r="I255" i="1"/>
  <c r="G255" i="1"/>
  <c r="E255" i="1"/>
  <c r="C255" i="1"/>
  <c r="Y254" i="1"/>
  <c r="W254" i="1"/>
  <c r="U254" i="1"/>
  <c r="S254" i="1"/>
  <c r="Q254" i="1"/>
  <c r="O254" i="1"/>
  <c r="M254" i="1"/>
  <c r="K254" i="1"/>
  <c r="I254" i="1"/>
  <c r="G254" i="1"/>
  <c r="E254" i="1"/>
  <c r="C254" i="1"/>
  <c r="Y253" i="1"/>
  <c r="W253" i="1"/>
  <c r="U253" i="1"/>
  <c r="S253" i="1"/>
  <c r="Q253" i="1"/>
  <c r="O253" i="1"/>
  <c r="M253" i="1"/>
  <c r="K253" i="1"/>
  <c r="I253" i="1"/>
  <c r="G253" i="1"/>
  <c r="E253" i="1"/>
  <c r="C253" i="1"/>
  <c r="Y252" i="1"/>
  <c r="W252" i="1"/>
  <c r="U252" i="1"/>
  <c r="S252" i="1"/>
  <c r="Q252" i="1"/>
  <c r="O252" i="1"/>
  <c r="M252" i="1"/>
  <c r="K252" i="1"/>
  <c r="I252" i="1"/>
  <c r="G252" i="1"/>
  <c r="E252" i="1"/>
  <c r="C252" i="1"/>
  <c r="Y251" i="1"/>
  <c r="W251" i="1"/>
  <c r="U251" i="1"/>
  <c r="S251" i="1"/>
  <c r="Q251" i="1"/>
  <c r="O251" i="1"/>
  <c r="M251" i="1"/>
  <c r="K251" i="1"/>
  <c r="I251" i="1"/>
  <c r="G251" i="1"/>
  <c r="E251" i="1"/>
  <c r="C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M249" i="1"/>
  <c r="K249" i="1"/>
  <c r="I249" i="1"/>
  <c r="G249" i="1"/>
  <c r="E249" i="1"/>
  <c r="C249" i="1"/>
  <c r="Y248" i="1"/>
  <c r="W248" i="1"/>
  <c r="U248" i="1"/>
  <c r="S248" i="1"/>
  <c r="Q248" i="1"/>
  <c r="O248" i="1"/>
  <c r="M248" i="1"/>
  <c r="K248" i="1"/>
  <c r="I248" i="1"/>
  <c r="G248" i="1"/>
  <c r="E248" i="1"/>
  <c r="C248" i="1"/>
  <c r="Y247" i="1"/>
  <c r="W247" i="1"/>
  <c r="U247" i="1"/>
  <c r="S247" i="1"/>
  <c r="Q247" i="1"/>
  <c r="O247" i="1"/>
  <c r="M247" i="1"/>
  <c r="K247" i="1"/>
  <c r="I247" i="1"/>
  <c r="G247" i="1"/>
  <c r="E247" i="1"/>
  <c r="C247" i="1"/>
  <c r="Y246" i="1"/>
  <c r="W246" i="1"/>
  <c r="U246" i="1"/>
  <c r="S246" i="1"/>
  <c r="Q246" i="1"/>
  <c r="O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G245" i="1"/>
  <c r="E245" i="1"/>
  <c r="C245" i="1"/>
  <c r="Y244" i="1"/>
  <c r="W244" i="1"/>
  <c r="U244" i="1"/>
  <c r="S244" i="1"/>
  <c r="Q244" i="1"/>
  <c r="O244" i="1"/>
  <c r="M244" i="1"/>
  <c r="K244" i="1"/>
  <c r="I244" i="1"/>
  <c r="G244" i="1"/>
  <c r="E244" i="1"/>
  <c r="C244" i="1"/>
  <c r="Y243" i="1"/>
  <c r="W243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K293" i="1"/>
  <c r="I293" i="1"/>
  <c r="G293" i="1"/>
  <c r="E293" i="1"/>
  <c r="C293" i="1"/>
  <c r="Y292" i="1"/>
  <c r="W292" i="1"/>
  <c r="U292" i="1"/>
  <c r="S292" i="1"/>
  <c r="Q292" i="1"/>
  <c r="O292" i="1"/>
  <c r="M292" i="1"/>
  <c r="K292" i="1"/>
  <c r="I292" i="1"/>
  <c r="G292" i="1"/>
  <c r="E292" i="1"/>
  <c r="C292" i="1"/>
  <c r="Y291" i="1"/>
  <c r="W291" i="1"/>
  <c r="U291" i="1"/>
  <c r="S291" i="1"/>
  <c r="Q291" i="1"/>
  <c r="O291" i="1"/>
  <c r="M291" i="1"/>
  <c r="K291" i="1"/>
  <c r="I291" i="1"/>
  <c r="G291" i="1"/>
  <c r="E291" i="1"/>
  <c r="C291" i="1"/>
  <c r="Y290" i="1"/>
  <c r="W290" i="1"/>
  <c r="U290" i="1"/>
  <c r="S290" i="1"/>
  <c r="Q290" i="1"/>
  <c r="O290" i="1"/>
  <c r="M290" i="1"/>
  <c r="K290" i="1"/>
  <c r="I290" i="1"/>
  <c r="G290" i="1"/>
  <c r="E290" i="1"/>
  <c r="C290" i="1"/>
  <c r="Y289" i="1"/>
  <c r="W289" i="1"/>
  <c r="U289" i="1"/>
  <c r="S289" i="1"/>
  <c r="Q289" i="1"/>
  <c r="O289" i="1"/>
  <c r="M289" i="1"/>
  <c r="K289" i="1"/>
  <c r="I289" i="1"/>
  <c r="G289" i="1"/>
  <c r="E289" i="1"/>
  <c r="C289" i="1"/>
  <c r="Y288" i="1"/>
  <c r="W288" i="1"/>
  <c r="U288" i="1"/>
  <c r="S288" i="1"/>
  <c r="Q288" i="1"/>
  <c r="O288" i="1"/>
  <c r="M288" i="1"/>
  <c r="K288" i="1"/>
  <c r="I288" i="1"/>
  <c r="G288" i="1"/>
  <c r="E288" i="1"/>
  <c r="C288" i="1"/>
  <c r="Y287" i="1"/>
  <c r="W287" i="1"/>
  <c r="U287" i="1"/>
  <c r="S287" i="1"/>
  <c r="Q287" i="1"/>
  <c r="O287" i="1"/>
  <c r="M287" i="1"/>
  <c r="K287" i="1"/>
  <c r="I287" i="1"/>
  <c r="G287" i="1"/>
  <c r="E287" i="1"/>
  <c r="C287" i="1"/>
  <c r="Y286" i="1"/>
  <c r="W286" i="1"/>
  <c r="U286" i="1"/>
  <c r="R286" i="1"/>
  <c r="N286" i="1"/>
  <c r="P804" i="1"/>
  <c r="P585" i="1"/>
  <c r="R804" i="1"/>
  <c r="R585" i="1"/>
  <c r="T804" i="1"/>
  <c r="T585" i="1"/>
  <c r="V804" i="1"/>
  <c r="V585" i="1"/>
  <c r="X804" i="1"/>
  <c r="X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B565" i="1"/>
  <c r="H565" i="1"/>
  <c r="F565" i="1"/>
  <c r="D565" i="1"/>
  <c r="O565" i="1"/>
  <c r="M565" i="1"/>
  <c r="K565" i="1"/>
  <c r="U565" i="1"/>
  <c r="S565" i="1"/>
  <c r="Q565" i="1"/>
  <c r="B566" i="1"/>
  <c r="X565" i="1"/>
  <c r="V565" i="1"/>
  <c r="D566" i="1"/>
  <c r="I566" i="1"/>
  <c r="G566" i="1"/>
  <c r="L566" i="1"/>
  <c r="J566" i="1"/>
  <c r="O566" i="1"/>
  <c r="M566" i="1"/>
  <c r="T566" i="1"/>
  <c r="R566" i="1"/>
  <c r="Y566" i="1"/>
  <c r="W566" i="1"/>
  <c r="B567" i="1"/>
  <c r="G567" i="1"/>
  <c r="E567" i="1"/>
  <c r="C567" i="1"/>
  <c r="L567" i="1"/>
  <c r="J567" i="1"/>
  <c r="R567" i="1"/>
  <c r="P567" i="1"/>
  <c r="N567" i="1"/>
  <c r="V567" i="1"/>
  <c r="T567" i="1"/>
  <c r="Y567" i="1"/>
  <c r="B787" i="1"/>
  <c r="B568" i="1"/>
  <c r="E787" i="1"/>
  <c r="E568" i="1"/>
  <c r="C787" i="1"/>
  <c r="C568" i="1"/>
  <c r="J787" i="1"/>
  <c r="J568" i="1"/>
  <c r="H787" i="1"/>
  <c r="H568" i="1"/>
  <c r="O787" i="1"/>
  <c r="O568" i="1"/>
  <c r="M787" i="1"/>
  <c r="M568" i="1"/>
  <c r="T787" i="1"/>
  <c r="T568" i="1"/>
  <c r="R787" i="1"/>
  <c r="R568" i="1"/>
  <c r="P787" i="1"/>
  <c r="P568" i="1"/>
  <c r="V787" i="1"/>
  <c r="V568" i="1"/>
  <c r="X787" i="1"/>
  <c r="X568" i="1"/>
  <c r="B788" i="1"/>
  <c r="B569" i="1"/>
  <c r="K788" i="1"/>
  <c r="K569" i="1"/>
  <c r="I788" i="1"/>
  <c r="I569" i="1"/>
  <c r="G788" i="1"/>
  <c r="G569" i="1"/>
  <c r="E788" i="1"/>
  <c r="E569" i="1"/>
  <c r="C788" i="1"/>
  <c r="C569" i="1"/>
  <c r="Q788" i="1"/>
  <c r="Q569" i="1"/>
  <c r="O788" i="1"/>
  <c r="O569" i="1"/>
  <c r="M788" i="1"/>
  <c r="M569" i="1"/>
  <c r="T788" i="1"/>
  <c r="T569" i="1"/>
  <c r="X788" i="1"/>
  <c r="X569" i="1"/>
  <c r="V788" i="1"/>
  <c r="V569" i="1"/>
  <c r="B789" i="1"/>
  <c r="B570" i="1"/>
  <c r="G789" i="1"/>
  <c r="G570" i="1"/>
  <c r="E789" i="1"/>
  <c r="E570" i="1"/>
  <c r="C789" i="1"/>
  <c r="C570" i="1"/>
  <c r="L789" i="1"/>
  <c r="L570" i="1"/>
  <c r="J789" i="1"/>
  <c r="J570" i="1"/>
  <c r="R789" i="1"/>
  <c r="R570" i="1"/>
  <c r="P789" i="1"/>
  <c r="P570" i="1"/>
  <c r="N789" i="1"/>
  <c r="N570" i="1"/>
  <c r="V789" i="1"/>
  <c r="V570" i="1"/>
  <c r="T789" i="1"/>
  <c r="T570" i="1"/>
  <c r="Y789" i="1"/>
  <c r="Y570" i="1"/>
  <c r="B790" i="1"/>
  <c r="B571" i="1"/>
  <c r="H790" i="1"/>
  <c r="H571" i="1"/>
  <c r="F790" i="1"/>
  <c r="F571" i="1"/>
  <c r="D790" i="1"/>
  <c r="D571" i="1"/>
  <c r="L790" i="1"/>
  <c r="L571" i="1"/>
  <c r="J790" i="1"/>
  <c r="J571" i="1"/>
  <c r="O790" i="1"/>
  <c r="O571" i="1"/>
  <c r="M790" i="1"/>
  <c r="M571" i="1"/>
  <c r="S790" i="1"/>
  <c r="S571" i="1"/>
  <c r="Q790" i="1"/>
  <c r="Q571" i="1"/>
  <c r="W790" i="1"/>
  <c r="W571" i="1"/>
  <c r="U790" i="1"/>
  <c r="U571" i="1"/>
  <c r="B791" i="1"/>
  <c r="B572" i="1"/>
  <c r="E791" i="1"/>
  <c r="E572" i="1"/>
  <c r="C791" i="1"/>
  <c r="C572" i="1"/>
  <c r="I791" i="1"/>
  <c r="I572" i="1"/>
  <c r="G791" i="1"/>
  <c r="G572" i="1"/>
  <c r="L791" i="1"/>
  <c r="L572" i="1"/>
  <c r="P791" i="1"/>
  <c r="P572" i="1"/>
  <c r="N791" i="1"/>
  <c r="N572" i="1"/>
  <c r="R791" i="1"/>
  <c r="R572" i="1"/>
  <c r="V791" i="1"/>
  <c r="V572" i="1"/>
  <c r="T791" i="1"/>
  <c r="T572" i="1"/>
  <c r="W791" i="1"/>
  <c r="W572" i="1"/>
  <c r="B792" i="1"/>
  <c r="B573" i="1"/>
  <c r="D792" i="1"/>
  <c r="D573" i="1"/>
  <c r="H792" i="1"/>
  <c r="H573" i="1"/>
  <c r="F792" i="1"/>
  <c r="F573" i="1"/>
  <c r="I792" i="1"/>
  <c r="I573" i="1"/>
  <c r="L792" i="1"/>
  <c r="L573" i="1"/>
  <c r="P792" i="1"/>
  <c r="P573" i="1"/>
  <c r="N792" i="1"/>
  <c r="N573" i="1"/>
  <c r="R792" i="1"/>
  <c r="R573" i="1"/>
  <c r="V792" i="1"/>
  <c r="V573" i="1"/>
  <c r="T792" i="1"/>
  <c r="T573" i="1"/>
  <c r="W792" i="1"/>
  <c r="W573" i="1"/>
  <c r="B793" i="1"/>
  <c r="B574" i="1"/>
  <c r="C793" i="1"/>
  <c r="C574" i="1"/>
  <c r="E793" i="1"/>
  <c r="E574" i="1"/>
  <c r="H793" i="1"/>
  <c r="H574" i="1"/>
  <c r="K793" i="1"/>
  <c r="K574" i="1"/>
  <c r="P793" i="1"/>
  <c r="P574" i="1"/>
  <c r="N793" i="1"/>
  <c r="N574" i="1"/>
  <c r="L793" i="1"/>
  <c r="L574" i="1"/>
  <c r="S793" i="1"/>
  <c r="S574" i="1"/>
  <c r="Q793" i="1"/>
  <c r="Q574" i="1"/>
  <c r="Y793" i="1"/>
  <c r="Y574" i="1"/>
  <c r="W793" i="1"/>
  <c r="W574" i="1"/>
  <c r="U793" i="1"/>
  <c r="U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E794" i="1"/>
  <c r="E575" i="1"/>
  <c r="C794" i="1"/>
  <c r="C575" i="1"/>
  <c r="I794" i="1"/>
  <c r="I575" i="1"/>
  <c r="G794" i="1"/>
  <c r="G575" i="1"/>
  <c r="M794" i="1"/>
  <c r="M575" i="1"/>
  <c r="K794" i="1"/>
  <c r="K575" i="1"/>
  <c r="Q794" i="1"/>
  <c r="Q575" i="1"/>
  <c r="O794" i="1"/>
  <c r="O575" i="1"/>
  <c r="V794" i="1"/>
  <c r="V575" i="1"/>
  <c r="T794" i="1"/>
  <c r="T575" i="1"/>
  <c r="Y794" i="1"/>
  <c r="Y575" i="1"/>
  <c r="B795" i="1"/>
  <c r="B576" i="1"/>
  <c r="E795" i="1"/>
  <c r="E576" i="1"/>
  <c r="C795" i="1"/>
  <c r="C576" i="1"/>
  <c r="J795" i="1"/>
  <c r="J576" i="1"/>
  <c r="H795" i="1"/>
  <c r="H576" i="1"/>
  <c r="O795" i="1"/>
  <c r="O576" i="1"/>
  <c r="M795" i="1"/>
  <c r="M576" i="1"/>
  <c r="U795" i="1"/>
  <c r="U576" i="1"/>
  <c r="S795" i="1"/>
  <c r="S576" i="1"/>
  <c r="Q795" i="1"/>
  <c r="Q576" i="1"/>
  <c r="B796" i="1"/>
  <c r="B577" i="1"/>
  <c r="X795" i="1"/>
  <c r="X576" i="1"/>
  <c r="V795" i="1"/>
  <c r="V576" i="1"/>
  <c r="F796" i="1"/>
  <c r="F577" i="1"/>
  <c r="D796" i="1"/>
  <c r="D577" i="1"/>
  <c r="J796" i="1"/>
  <c r="J577" i="1"/>
  <c r="H796" i="1"/>
  <c r="H577" i="1"/>
  <c r="M796" i="1"/>
  <c r="M577" i="1"/>
  <c r="K796" i="1"/>
  <c r="K577" i="1"/>
  <c r="Q796" i="1"/>
  <c r="Q577" i="1"/>
  <c r="O796" i="1"/>
  <c r="O577" i="1"/>
  <c r="X796" i="1"/>
  <c r="X577" i="1"/>
  <c r="V796" i="1"/>
  <c r="V577" i="1"/>
  <c r="T796" i="1"/>
  <c r="T577" i="1"/>
  <c r="B797" i="1"/>
  <c r="B578" i="1"/>
  <c r="H797" i="1"/>
  <c r="H578" i="1"/>
  <c r="F797" i="1"/>
  <c r="F578" i="1"/>
  <c r="D797" i="1"/>
  <c r="D578" i="1"/>
  <c r="O797" i="1"/>
  <c r="O578" i="1"/>
  <c r="M797" i="1"/>
  <c r="M578" i="1"/>
  <c r="K797" i="1"/>
  <c r="K578" i="1"/>
  <c r="U797" i="1"/>
  <c r="U578" i="1"/>
  <c r="S797" i="1"/>
  <c r="S578" i="1"/>
  <c r="Q797" i="1"/>
  <c r="Q578" i="1"/>
  <c r="B798" i="1"/>
  <c r="B579" i="1"/>
  <c r="X797" i="1"/>
  <c r="X578" i="1"/>
  <c r="V797" i="1"/>
  <c r="V578" i="1"/>
  <c r="G798" i="1"/>
  <c r="G579" i="1"/>
  <c r="E798" i="1"/>
  <c r="E579" i="1"/>
  <c r="C798" i="1"/>
  <c r="C579" i="1"/>
  <c r="M798" i="1"/>
  <c r="M579" i="1"/>
  <c r="K798" i="1"/>
  <c r="K579" i="1"/>
  <c r="I798" i="1"/>
  <c r="I579" i="1"/>
  <c r="Q798" i="1"/>
  <c r="Q579" i="1"/>
  <c r="O798" i="1"/>
  <c r="O579" i="1"/>
  <c r="U798" i="1"/>
  <c r="U579" i="1"/>
  <c r="S798" i="1"/>
  <c r="S579" i="1"/>
  <c r="Y798" i="1"/>
  <c r="Y579" i="1"/>
  <c r="W798" i="1"/>
  <c r="W579" i="1"/>
  <c r="E799" i="1"/>
  <c r="E580" i="1"/>
  <c r="C799" i="1"/>
  <c r="C580" i="1"/>
  <c r="I799" i="1"/>
  <c r="I580" i="1"/>
  <c r="G799" i="1"/>
  <c r="G580" i="1"/>
  <c r="N799" i="1"/>
  <c r="N580" i="1"/>
  <c r="L799" i="1"/>
  <c r="L580" i="1"/>
  <c r="S799" i="1"/>
  <c r="S580" i="1"/>
  <c r="Q799" i="1"/>
  <c r="Q580" i="1"/>
  <c r="X799" i="1"/>
  <c r="X580" i="1"/>
  <c r="V799" i="1"/>
  <c r="V580" i="1"/>
  <c r="T799" i="1"/>
  <c r="T580" i="1"/>
  <c r="C800" i="1"/>
  <c r="C581" i="1"/>
  <c r="F800" i="1"/>
  <c r="F581" i="1"/>
  <c r="D800" i="1"/>
  <c r="D581" i="1"/>
  <c r="I800" i="1"/>
  <c r="I581" i="1"/>
  <c r="G800" i="1"/>
  <c r="G581" i="1"/>
  <c r="M800" i="1"/>
  <c r="M581" i="1"/>
  <c r="K800" i="1"/>
  <c r="K581" i="1"/>
  <c r="Q800" i="1"/>
  <c r="Q581" i="1"/>
  <c r="O800" i="1"/>
  <c r="O581" i="1"/>
  <c r="U800" i="1"/>
  <c r="U581" i="1"/>
  <c r="S800" i="1"/>
  <c r="S581" i="1"/>
  <c r="Y800" i="1"/>
  <c r="Y581" i="1"/>
  <c r="W800" i="1"/>
  <c r="W581" i="1"/>
  <c r="D801" i="1"/>
  <c r="D582" i="1"/>
  <c r="I801" i="1"/>
  <c r="I582" i="1"/>
  <c r="G801" i="1"/>
  <c r="G582" i="1"/>
  <c r="L801" i="1"/>
  <c r="L582" i="1"/>
  <c r="J801" i="1"/>
  <c r="J582" i="1"/>
  <c r="N801" i="1"/>
  <c r="N582" i="1"/>
  <c r="R801" i="1"/>
  <c r="R582" i="1"/>
  <c r="P801" i="1"/>
  <c r="P582" i="1"/>
  <c r="U801" i="1"/>
  <c r="U582" i="1"/>
  <c r="S801" i="1"/>
  <c r="S582" i="1"/>
  <c r="Y801" i="1"/>
  <c r="Y582" i="1"/>
  <c r="W801" i="1"/>
  <c r="W582" i="1"/>
  <c r="D802" i="1"/>
  <c r="D583" i="1"/>
  <c r="H802" i="1"/>
  <c r="H583" i="1"/>
  <c r="F802" i="1"/>
  <c r="F583" i="1"/>
  <c r="J802" i="1"/>
  <c r="J583" i="1"/>
  <c r="N802" i="1"/>
  <c r="N583" i="1"/>
  <c r="L802" i="1"/>
  <c r="L583" i="1"/>
  <c r="P802" i="1"/>
  <c r="P583" i="1"/>
  <c r="T802" i="1"/>
  <c r="T583" i="1"/>
  <c r="R802" i="1"/>
  <c r="R583" i="1"/>
  <c r="V802" i="1"/>
  <c r="V583" i="1"/>
  <c r="B803" i="1"/>
  <c r="B584" i="1"/>
  <c r="X802" i="1"/>
  <c r="X583" i="1"/>
  <c r="C803" i="1"/>
  <c r="C584" i="1"/>
  <c r="E803" i="1"/>
  <c r="E584" i="1"/>
  <c r="G803" i="1"/>
  <c r="G584" i="1"/>
  <c r="I803" i="1"/>
  <c r="I584" i="1"/>
  <c r="K803" i="1"/>
  <c r="K584" i="1"/>
  <c r="M803" i="1"/>
  <c r="M584" i="1"/>
  <c r="O803" i="1"/>
  <c r="O584" i="1"/>
  <c r="Q803" i="1"/>
  <c r="Q584" i="1"/>
  <c r="S803" i="1"/>
  <c r="S584" i="1"/>
  <c r="U803" i="1"/>
  <c r="U584" i="1"/>
  <c r="W803" i="1"/>
  <c r="W584" i="1"/>
  <c r="Y803" i="1"/>
  <c r="Y584" i="1"/>
  <c r="D804" i="1"/>
  <c r="D585" i="1"/>
  <c r="F804" i="1"/>
  <c r="F585" i="1"/>
  <c r="H804" i="1"/>
  <c r="H585" i="1"/>
  <c r="J804" i="1"/>
  <c r="J585" i="1"/>
  <c r="L804" i="1"/>
  <c r="L585" i="1"/>
  <c r="N804" i="1"/>
  <c r="N585" i="1"/>
  <c r="B122" i="1"/>
  <c r="B335" i="1"/>
  <c r="B301" i="1"/>
  <c r="B267" i="1"/>
  <c r="B233" i="1"/>
  <c r="B190" i="1"/>
  <c r="B156" i="1"/>
  <c r="B88" i="1"/>
  <c r="I335" i="1"/>
  <c r="I301" i="1"/>
  <c r="I267" i="1"/>
  <c r="I233" i="1"/>
  <c r="I190" i="1"/>
  <c r="I156" i="1"/>
  <c r="I122" i="1"/>
  <c r="I88" i="1"/>
  <c r="G335" i="1"/>
  <c r="G301" i="1"/>
  <c r="G267" i="1"/>
  <c r="G233" i="1"/>
  <c r="G190" i="1"/>
  <c r="G156" i="1"/>
  <c r="G122" i="1"/>
  <c r="G88" i="1"/>
  <c r="E335" i="1"/>
  <c r="E301" i="1"/>
  <c r="E88" i="1"/>
  <c r="E267" i="1"/>
  <c r="E233" i="1"/>
  <c r="E190" i="1"/>
  <c r="E156" i="1"/>
  <c r="E122" i="1"/>
  <c r="C335" i="1"/>
  <c r="C301" i="1"/>
  <c r="C88" i="1"/>
  <c r="C267" i="1"/>
  <c r="C233" i="1"/>
  <c r="C190" i="1"/>
  <c r="C156" i="1"/>
  <c r="C122" i="1"/>
  <c r="O335" i="1"/>
  <c r="O301" i="1"/>
  <c r="O267" i="1"/>
  <c r="O233" i="1"/>
  <c r="O190" i="1"/>
  <c r="O156" i="1"/>
  <c r="O122" i="1"/>
  <c r="O88" i="1"/>
  <c r="M335" i="1"/>
  <c r="M301" i="1"/>
  <c r="M267" i="1"/>
  <c r="M233" i="1"/>
  <c r="M190" i="1"/>
  <c r="M156" i="1"/>
  <c r="M122" i="1"/>
  <c r="M88" i="1"/>
  <c r="K335" i="1"/>
  <c r="K301" i="1"/>
  <c r="K267" i="1"/>
  <c r="K233" i="1"/>
  <c r="K190" i="1"/>
  <c r="K156" i="1"/>
  <c r="K122" i="1"/>
  <c r="K88" i="1"/>
  <c r="S335" i="1"/>
  <c r="S301" i="1"/>
  <c r="S267" i="1"/>
  <c r="S233" i="1"/>
  <c r="S190" i="1"/>
  <c r="S156" i="1"/>
  <c r="S122" i="1"/>
  <c r="S88" i="1"/>
  <c r="Q335" i="1"/>
  <c r="Q301" i="1"/>
  <c r="Q267" i="1"/>
  <c r="Q233" i="1"/>
  <c r="Q190" i="1"/>
  <c r="Q156" i="1"/>
  <c r="Q122" i="1"/>
  <c r="Q88" i="1"/>
  <c r="V335" i="1"/>
  <c r="V301" i="1"/>
  <c r="V267" i="1"/>
  <c r="V233" i="1"/>
  <c r="V190" i="1"/>
  <c r="V156" i="1"/>
  <c r="V122" i="1"/>
  <c r="V88" i="1"/>
  <c r="X335" i="1"/>
  <c r="X301" i="1"/>
  <c r="X267" i="1"/>
  <c r="X233" i="1"/>
  <c r="X190" i="1"/>
  <c r="X156" i="1"/>
  <c r="X122" i="1"/>
  <c r="X88" i="1"/>
  <c r="B336" i="1"/>
  <c r="B302" i="1"/>
  <c r="B268" i="1"/>
  <c r="B89" i="1"/>
  <c r="B234" i="1"/>
  <c r="B191" i="1"/>
  <c r="B157" i="1"/>
  <c r="B123" i="1"/>
  <c r="G336" i="1"/>
  <c r="G302" i="1"/>
  <c r="G268" i="1"/>
  <c r="G234" i="1"/>
  <c r="G191" i="1"/>
  <c r="G157" i="1"/>
  <c r="G123" i="1"/>
  <c r="G89" i="1"/>
  <c r="E336" i="1"/>
  <c r="E302" i="1"/>
  <c r="E268" i="1"/>
  <c r="E234" i="1"/>
  <c r="E191" i="1"/>
  <c r="E157" i="1"/>
  <c r="E123" i="1"/>
  <c r="E89" i="1"/>
  <c r="C336" i="1"/>
  <c r="C302" i="1"/>
  <c r="C268" i="1"/>
  <c r="C234" i="1"/>
  <c r="C191" i="1"/>
  <c r="C157" i="1"/>
  <c r="C123" i="1"/>
  <c r="C89" i="1"/>
  <c r="J336" i="1"/>
  <c r="J302" i="1"/>
  <c r="J268" i="1"/>
  <c r="J89" i="1"/>
  <c r="J234" i="1"/>
  <c r="J191" i="1"/>
  <c r="J157" i="1"/>
  <c r="J123" i="1"/>
  <c r="N336" i="1"/>
  <c r="N302" i="1"/>
  <c r="N268" i="1"/>
  <c r="N89" i="1"/>
  <c r="N234" i="1"/>
  <c r="N191" i="1"/>
  <c r="N157" i="1"/>
  <c r="N123" i="1"/>
  <c r="L336" i="1"/>
  <c r="L302" i="1"/>
  <c r="L268" i="1"/>
  <c r="L89" i="1"/>
  <c r="L234" i="1"/>
  <c r="L191" i="1"/>
  <c r="L157" i="1"/>
  <c r="L123" i="1"/>
  <c r="Q336" i="1"/>
  <c r="Q302" i="1"/>
  <c r="Q268" i="1"/>
  <c r="Q234" i="1"/>
  <c r="Q191" i="1"/>
  <c r="Q157" i="1"/>
  <c r="Q123" i="1"/>
  <c r="Q89" i="1"/>
  <c r="O336" i="1"/>
  <c r="O302" i="1"/>
  <c r="O268" i="1"/>
  <c r="O234" i="1"/>
  <c r="O191" i="1"/>
  <c r="O157" i="1"/>
  <c r="O123" i="1"/>
  <c r="O89" i="1"/>
  <c r="V336" i="1"/>
  <c r="V302" i="1"/>
  <c r="V268" i="1"/>
  <c r="V89" i="1"/>
  <c r="V234" i="1"/>
  <c r="V191" i="1"/>
  <c r="V157" i="1"/>
  <c r="V123" i="1"/>
  <c r="T336" i="1"/>
  <c r="T302" i="1"/>
  <c r="T268" i="1"/>
  <c r="T89" i="1"/>
  <c r="T234" i="1"/>
  <c r="T191" i="1"/>
  <c r="T157" i="1"/>
  <c r="T123" i="1"/>
  <c r="B337" i="1"/>
  <c r="B303" i="1"/>
  <c r="B269" i="1"/>
  <c r="B90" i="1"/>
  <c r="B235" i="1"/>
  <c r="B192" i="1"/>
  <c r="B158" i="1"/>
  <c r="B124" i="1"/>
  <c r="X336" i="1"/>
  <c r="X302" i="1"/>
  <c r="X268" i="1"/>
  <c r="X89" i="1"/>
  <c r="X234" i="1"/>
  <c r="X191" i="1"/>
  <c r="X157" i="1"/>
  <c r="X123" i="1"/>
  <c r="D337" i="1"/>
  <c r="D303" i="1"/>
  <c r="D269" i="1"/>
  <c r="D90" i="1"/>
  <c r="D235" i="1"/>
  <c r="D192" i="1"/>
  <c r="D158" i="1"/>
  <c r="D124" i="1"/>
  <c r="H337" i="1"/>
  <c r="H303" i="1"/>
  <c r="H269" i="1"/>
  <c r="H90" i="1"/>
  <c r="H235" i="1"/>
  <c r="H192" i="1"/>
  <c r="H158" i="1"/>
  <c r="H124" i="1"/>
  <c r="F337" i="1"/>
  <c r="F303" i="1"/>
  <c r="F269" i="1"/>
  <c r="F90" i="1"/>
  <c r="F235" i="1"/>
  <c r="F192" i="1"/>
  <c r="F158" i="1"/>
  <c r="F124" i="1"/>
  <c r="J337" i="1"/>
  <c r="J303" i="1"/>
  <c r="J269" i="1"/>
  <c r="J90" i="1"/>
  <c r="J235" i="1"/>
  <c r="J192" i="1"/>
  <c r="J158" i="1"/>
  <c r="J124" i="1"/>
  <c r="O337" i="1"/>
  <c r="O303" i="1"/>
  <c r="O269" i="1"/>
  <c r="O235" i="1"/>
  <c r="O192" i="1"/>
  <c r="O158" i="1"/>
  <c r="O124" i="1"/>
  <c r="O90" i="1"/>
  <c r="M337" i="1"/>
  <c r="M303" i="1"/>
  <c r="M269" i="1"/>
  <c r="M235" i="1"/>
  <c r="M192" i="1"/>
  <c r="M158" i="1"/>
  <c r="M124" i="1"/>
  <c r="M90" i="1"/>
  <c r="R337" i="1"/>
  <c r="R303" i="1"/>
  <c r="R269" i="1"/>
  <c r="R90" i="1"/>
  <c r="R235" i="1"/>
  <c r="R192" i="1"/>
  <c r="R158" i="1"/>
  <c r="R124" i="1"/>
  <c r="P337" i="1"/>
  <c r="P303" i="1"/>
  <c r="P269" i="1"/>
  <c r="P90" i="1"/>
  <c r="P235" i="1"/>
  <c r="P192" i="1"/>
  <c r="P158" i="1"/>
  <c r="P124" i="1"/>
  <c r="U337" i="1"/>
  <c r="U303" i="1"/>
  <c r="U269" i="1"/>
  <c r="U235" i="1"/>
  <c r="U192" i="1"/>
  <c r="U158" i="1"/>
  <c r="U124" i="1"/>
  <c r="U90" i="1"/>
  <c r="S337" i="1"/>
  <c r="S303" i="1"/>
  <c r="S269" i="1"/>
  <c r="S235" i="1"/>
  <c r="S192" i="1"/>
  <c r="S158" i="1"/>
  <c r="S124" i="1"/>
  <c r="S90" i="1"/>
  <c r="Y337" i="1"/>
  <c r="Y303" i="1"/>
  <c r="Y269" i="1"/>
  <c r="Y235" i="1"/>
  <c r="Y192" i="1"/>
  <c r="Y158" i="1"/>
  <c r="Y124" i="1"/>
  <c r="Y90" i="1"/>
  <c r="W337" i="1"/>
  <c r="W303" i="1"/>
  <c r="W269" i="1"/>
  <c r="W235" i="1"/>
  <c r="W192" i="1"/>
  <c r="W158" i="1"/>
  <c r="W124" i="1"/>
  <c r="W90" i="1"/>
  <c r="H338" i="1"/>
  <c r="H304" i="1"/>
  <c r="H270" i="1"/>
  <c r="H91" i="1"/>
  <c r="H236" i="1"/>
  <c r="H193" i="1"/>
  <c r="H159" i="1"/>
  <c r="H125" i="1"/>
  <c r="F338" i="1"/>
  <c r="F304" i="1"/>
  <c r="F270" i="1"/>
  <c r="F91" i="1"/>
  <c r="F236" i="1"/>
  <c r="F193" i="1"/>
  <c r="F159" i="1"/>
  <c r="F125" i="1"/>
  <c r="D338" i="1"/>
  <c r="D304" i="1"/>
  <c r="D270" i="1"/>
  <c r="D91" i="1"/>
  <c r="D236" i="1"/>
  <c r="D193" i="1"/>
  <c r="D159" i="1"/>
  <c r="D125" i="1"/>
  <c r="M338" i="1"/>
  <c r="M304" i="1"/>
  <c r="M270" i="1"/>
  <c r="M236" i="1"/>
  <c r="M193" i="1"/>
  <c r="M159" i="1"/>
  <c r="M125" i="1"/>
  <c r="M91" i="1"/>
  <c r="K338" i="1"/>
  <c r="K304" i="1"/>
  <c r="K270" i="1"/>
  <c r="K236" i="1"/>
  <c r="K193" i="1"/>
  <c r="K159" i="1"/>
  <c r="K125" i="1"/>
  <c r="K91" i="1"/>
  <c r="R338" i="1"/>
  <c r="R304" i="1"/>
  <c r="R270" i="1"/>
  <c r="R91" i="1"/>
  <c r="R236" i="1"/>
  <c r="R193" i="1"/>
  <c r="R159" i="1"/>
  <c r="R125" i="1"/>
  <c r="P338" i="1"/>
  <c r="P304" i="1"/>
  <c r="P270" i="1"/>
  <c r="P91" i="1"/>
  <c r="P236" i="1"/>
  <c r="P193" i="1"/>
  <c r="P159" i="1"/>
  <c r="P125" i="1"/>
  <c r="N338" i="1"/>
  <c r="N304" i="1"/>
  <c r="N270" i="1"/>
  <c r="N91" i="1"/>
  <c r="N236" i="1"/>
  <c r="N193" i="1"/>
  <c r="N159" i="1"/>
  <c r="N125" i="1"/>
  <c r="T338" i="1"/>
  <c r="T304" i="1"/>
  <c r="T270" i="1"/>
  <c r="T91" i="1"/>
  <c r="T236" i="1"/>
  <c r="T193" i="1"/>
  <c r="T159" i="1"/>
  <c r="T125" i="1"/>
  <c r="B339" i="1"/>
  <c r="B305" i="1"/>
  <c r="B271" i="1"/>
  <c r="B92" i="1"/>
  <c r="B237" i="1"/>
  <c r="B194" i="1"/>
  <c r="B160" i="1"/>
  <c r="B126" i="1"/>
  <c r="X338" i="1"/>
  <c r="X304" i="1"/>
  <c r="X270" i="1"/>
  <c r="X91" i="1"/>
  <c r="X236" i="1"/>
  <c r="X193" i="1"/>
  <c r="X159" i="1"/>
  <c r="X125" i="1"/>
  <c r="V338" i="1"/>
  <c r="V304" i="1"/>
  <c r="V270" i="1"/>
  <c r="V91" i="1"/>
  <c r="V236" i="1"/>
  <c r="V193" i="1"/>
  <c r="V159" i="1"/>
  <c r="V125" i="1"/>
  <c r="F339" i="1"/>
  <c r="F305" i="1"/>
  <c r="F271" i="1"/>
  <c r="F92" i="1"/>
  <c r="F237" i="1"/>
  <c r="F194" i="1"/>
  <c r="F160" i="1"/>
  <c r="F126" i="1"/>
  <c r="D339" i="1"/>
  <c r="D305" i="1"/>
  <c r="D271" i="1"/>
  <c r="D92" i="1"/>
  <c r="D237" i="1"/>
  <c r="D194" i="1"/>
  <c r="D160" i="1"/>
  <c r="D126" i="1"/>
  <c r="M339" i="1"/>
  <c r="M305" i="1"/>
  <c r="M271" i="1"/>
  <c r="M237" i="1"/>
  <c r="M194" i="1"/>
  <c r="M160" i="1"/>
  <c r="M126" i="1"/>
  <c r="M92" i="1"/>
  <c r="K339" i="1"/>
  <c r="K305" i="1"/>
  <c r="K271" i="1"/>
  <c r="K237" i="1"/>
  <c r="K194" i="1"/>
  <c r="K160" i="1"/>
  <c r="K126" i="1"/>
  <c r="K92" i="1"/>
  <c r="I339" i="1"/>
  <c r="I305" i="1"/>
  <c r="I271" i="1"/>
  <c r="I237" i="1"/>
  <c r="I194" i="1"/>
  <c r="I160" i="1"/>
  <c r="I126" i="1"/>
  <c r="I92" i="1"/>
  <c r="T339" i="1"/>
  <c r="T305" i="1"/>
  <c r="T271" i="1"/>
  <c r="T92" i="1"/>
  <c r="T237" i="1"/>
  <c r="T194" i="1"/>
  <c r="T160" i="1"/>
  <c r="T126" i="1"/>
  <c r="R339" i="1"/>
  <c r="R305" i="1"/>
  <c r="R271" i="1"/>
  <c r="R92" i="1"/>
  <c r="R237" i="1"/>
  <c r="R194" i="1"/>
  <c r="R160" i="1"/>
  <c r="R126" i="1"/>
  <c r="P339" i="1"/>
  <c r="P305" i="1"/>
  <c r="P271" i="1"/>
  <c r="P92" i="1"/>
  <c r="P237" i="1"/>
  <c r="P194" i="1"/>
  <c r="P160" i="1"/>
  <c r="P126" i="1"/>
  <c r="N339" i="1"/>
  <c r="N305" i="1"/>
  <c r="N271" i="1"/>
  <c r="N92" i="1"/>
  <c r="N237" i="1"/>
  <c r="N194" i="1"/>
  <c r="N160" i="1"/>
  <c r="N126" i="1"/>
  <c r="Y339" i="1"/>
  <c r="Y305" i="1"/>
  <c r="Y271" i="1"/>
  <c r="Y237" i="1"/>
  <c r="Y194" i="1"/>
  <c r="Y160" i="1"/>
  <c r="Y126" i="1"/>
  <c r="Y92" i="1"/>
  <c r="W339" i="1"/>
  <c r="W305" i="1"/>
  <c r="W271" i="1"/>
  <c r="W237" i="1"/>
  <c r="W194" i="1"/>
  <c r="W160" i="1"/>
  <c r="W126" i="1"/>
  <c r="W92" i="1"/>
  <c r="U339" i="1"/>
  <c r="U305" i="1"/>
  <c r="U271" i="1"/>
  <c r="U237" i="1"/>
  <c r="U194" i="1"/>
  <c r="U160" i="1"/>
  <c r="U126" i="1"/>
  <c r="U92" i="1"/>
  <c r="I340" i="1"/>
  <c r="I306" i="1"/>
  <c r="I272" i="1"/>
  <c r="I238" i="1"/>
  <c r="I195" i="1"/>
  <c r="I161" i="1"/>
  <c r="I127" i="1"/>
  <c r="I93" i="1"/>
  <c r="G340" i="1"/>
  <c r="G306" i="1"/>
  <c r="G272" i="1"/>
  <c r="G238" i="1"/>
  <c r="G195" i="1"/>
  <c r="G161" i="1"/>
  <c r="G127" i="1"/>
  <c r="G93" i="1"/>
  <c r="E340" i="1"/>
  <c r="E306" i="1"/>
  <c r="E272" i="1"/>
  <c r="E238" i="1"/>
  <c r="E195" i="1"/>
  <c r="E161" i="1"/>
  <c r="E127" i="1"/>
  <c r="E93" i="1"/>
  <c r="C340" i="1"/>
  <c r="C306" i="1"/>
  <c r="C272" i="1"/>
  <c r="C238" i="1"/>
  <c r="C195" i="1"/>
  <c r="C161" i="1"/>
  <c r="C127" i="1"/>
  <c r="C93" i="1"/>
  <c r="N340" i="1"/>
  <c r="N306" i="1"/>
  <c r="N272" i="1"/>
  <c r="N93" i="1"/>
  <c r="N238" i="1"/>
  <c r="N195" i="1"/>
  <c r="N161" i="1"/>
  <c r="N127" i="1"/>
  <c r="L340" i="1"/>
  <c r="L306" i="1"/>
  <c r="L272" i="1"/>
  <c r="L93" i="1"/>
  <c r="L238" i="1"/>
  <c r="L195" i="1"/>
  <c r="L161" i="1"/>
  <c r="L127" i="1"/>
  <c r="S340" i="1"/>
  <c r="S306" i="1"/>
  <c r="S272" i="1"/>
  <c r="S238" i="1"/>
  <c r="S195" i="1"/>
  <c r="S161" i="1"/>
  <c r="S127" i="1"/>
  <c r="S93" i="1"/>
  <c r="Q340" i="1"/>
  <c r="Q306" i="1"/>
  <c r="Q272" i="1"/>
  <c r="Q238" i="1"/>
  <c r="Q195" i="1"/>
  <c r="Q161" i="1"/>
  <c r="Q127" i="1"/>
  <c r="Q93" i="1"/>
  <c r="W340" i="1"/>
  <c r="W306" i="1"/>
  <c r="W272" i="1"/>
  <c r="W238" i="1"/>
  <c r="W195" i="1"/>
  <c r="W161" i="1"/>
  <c r="W127" i="1"/>
  <c r="W93" i="1"/>
  <c r="U340" i="1"/>
  <c r="U306" i="1"/>
  <c r="U272" i="1"/>
  <c r="U238" i="1"/>
  <c r="U195" i="1"/>
  <c r="U161" i="1"/>
  <c r="U127" i="1"/>
  <c r="U93" i="1"/>
  <c r="B341" i="1"/>
  <c r="B307" i="1"/>
  <c r="B273" i="1"/>
  <c r="B94" i="1"/>
  <c r="B239" i="1"/>
  <c r="B196" i="1"/>
  <c r="B162" i="1"/>
  <c r="B128" i="1"/>
  <c r="X340" i="1"/>
  <c r="X306" i="1"/>
  <c r="X272" i="1"/>
  <c r="X93" i="1"/>
  <c r="X238" i="1"/>
  <c r="X195" i="1"/>
  <c r="X161" i="1"/>
  <c r="X127" i="1"/>
  <c r="H341" i="1"/>
  <c r="H307" i="1"/>
  <c r="H273" i="1"/>
  <c r="H94" i="1"/>
  <c r="H239" i="1"/>
  <c r="H196" i="1"/>
  <c r="H162" i="1"/>
  <c r="H128" i="1"/>
  <c r="F341" i="1"/>
  <c r="F307" i="1"/>
  <c r="F273" i="1"/>
  <c r="F94" i="1"/>
  <c r="F239" i="1"/>
  <c r="F196" i="1"/>
  <c r="F162" i="1"/>
  <c r="F128" i="1"/>
  <c r="D341" i="1"/>
  <c r="D307" i="1"/>
  <c r="D273" i="1"/>
  <c r="D94" i="1"/>
  <c r="D239" i="1"/>
  <c r="D196" i="1"/>
  <c r="D162" i="1"/>
  <c r="D128" i="1"/>
  <c r="L341" i="1"/>
  <c r="L307" i="1"/>
  <c r="L273" i="1"/>
  <c r="L94" i="1"/>
  <c r="L239" i="1"/>
  <c r="L196" i="1"/>
  <c r="L162" i="1"/>
  <c r="L128" i="1"/>
  <c r="J341" i="1"/>
  <c r="J307" i="1"/>
  <c r="J273" i="1"/>
  <c r="J94" i="1"/>
  <c r="J239" i="1"/>
  <c r="J196" i="1"/>
  <c r="J162" i="1"/>
  <c r="J128" i="1"/>
  <c r="O341" i="1"/>
  <c r="O307" i="1"/>
  <c r="O273" i="1"/>
  <c r="O239" i="1"/>
  <c r="O196" i="1"/>
  <c r="O162" i="1"/>
  <c r="O128" i="1"/>
  <c r="O94" i="1"/>
  <c r="M341" i="1"/>
  <c r="M307" i="1"/>
  <c r="M273" i="1"/>
  <c r="M239" i="1"/>
  <c r="M196" i="1"/>
  <c r="M162" i="1"/>
  <c r="M128" i="1"/>
  <c r="M94" i="1"/>
  <c r="R341" i="1"/>
  <c r="R307" i="1"/>
  <c r="R273" i="1"/>
  <c r="R94" i="1"/>
  <c r="R239" i="1"/>
  <c r="R196" i="1"/>
  <c r="R162" i="1"/>
  <c r="R128" i="1"/>
  <c r="Y341" i="1"/>
  <c r="Y307" i="1"/>
  <c r="Y273" i="1"/>
  <c r="Y239" i="1"/>
  <c r="Y196" i="1"/>
  <c r="Y162" i="1"/>
  <c r="Y128" i="1"/>
  <c r="Y94" i="1"/>
  <c r="W341" i="1"/>
  <c r="W307" i="1"/>
  <c r="W273" i="1"/>
  <c r="W239" i="1"/>
  <c r="W196" i="1"/>
  <c r="W162" i="1"/>
  <c r="W128" i="1"/>
  <c r="W94" i="1"/>
  <c r="U341" i="1"/>
  <c r="U307" i="1"/>
  <c r="U273" i="1"/>
  <c r="U239" i="1"/>
  <c r="U196" i="1"/>
  <c r="U162" i="1"/>
  <c r="U128" i="1"/>
  <c r="U94" i="1"/>
  <c r="B342" i="1"/>
  <c r="B308" i="1"/>
  <c r="B274" i="1"/>
  <c r="B95" i="1"/>
  <c r="B240" i="1"/>
  <c r="B197" i="1"/>
  <c r="B163" i="1"/>
  <c r="B129" i="1"/>
  <c r="E342" i="1"/>
  <c r="E308" i="1"/>
  <c r="E274" i="1"/>
  <c r="E240" i="1"/>
  <c r="E197" i="1"/>
  <c r="E163" i="1"/>
  <c r="E129" i="1"/>
  <c r="E95" i="1"/>
  <c r="C342" i="1"/>
  <c r="C308" i="1"/>
  <c r="C274" i="1"/>
  <c r="C240" i="1"/>
  <c r="C197" i="1"/>
  <c r="C163" i="1"/>
  <c r="C129" i="1"/>
  <c r="C95" i="1"/>
  <c r="H342" i="1"/>
  <c r="H308" i="1"/>
  <c r="H274" i="1"/>
  <c r="H95" i="1"/>
  <c r="H240" i="1"/>
  <c r="H197" i="1"/>
  <c r="H163" i="1"/>
  <c r="H129" i="1"/>
  <c r="M342" i="1"/>
  <c r="M308" i="1"/>
  <c r="M274" i="1"/>
  <c r="M240" i="1"/>
  <c r="M197" i="1"/>
  <c r="M163" i="1"/>
  <c r="M129" i="1"/>
  <c r="M95" i="1"/>
  <c r="K342" i="1"/>
  <c r="K308" i="1"/>
  <c r="K274" i="1"/>
  <c r="K240" i="1"/>
  <c r="K197" i="1"/>
  <c r="K163" i="1"/>
  <c r="K129" i="1"/>
  <c r="K95" i="1"/>
  <c r="Q342" i="1"/>
  <c r="Q308" i="1"/>
  <c r="Q274" i="1"/>
  <c r="Q240" i="1"/>
  <c r="Q197" i="1"/>
  <c r="Q163" i="1"/>
  <c r="Q129" i="1"/>
  <c r="Q95" i="1"/>
  <c r="O342" i="1"/>
  <c r="O308" i="1"/>
  <c r="O274" i="1"/>
  <c r="O240" i="1"/>
  <c r="O197" i="1"/>
  <c r="O163" i="1"/>
  <c r="O129" i="1"/>
  <c r="O95" i="1"/>
  <c r="U342" i="1"/>
  <c r="U308" i="1"/>
  <c r="U274" i="1"/>
  <c r="U240" i="1"/>
  <c r="U197" i="1"/>
  <c r="U163" i="1"/>
  <c r="U129" i="1"/>
  <c r="U95" i="1"/>
  <c r="S342" i="1"/>
  <c r="S308" i="1"/>
  <c r="S274" i="1"/>
  <c r="S240" i="1"/>
  <c r="S197" i="1"/>
  <c r="S163" i="1"/>
  <c r="S129" i="1"/>
  <c r="S95" i="1"/>
  <c r="X342" i="1"/>
  <c r="X308" i="1"/>
  <c r="X274" i="1"/>
  <c r="X95" i="1"/>
  <c r="X240" i="1"/>
  <c r="X197" i="1"/>
  <c r="X163" i="1"/>
  <c r="X129" i="1"/>
  <c r="V342" i="1"/>
  <c r="V308" i="1"/>
  <c r="V274" i="1"/>
  <c r="V95" i="1"/>
  <c r="V240" i="1"/>
  <c r="V197" i="1"/>
  <c r="V163" i="1"/>
  <c r="V129" i="1"/>
  <c r="B343" i="1"/>
  <c r="B309" i="1"/>
  <c r="B275" i="1"/>
  <c r="B96" i="1"/>
  <c r="B241" i="1"/>
  <c r="B198" i="1"/>
  <c r="B164" i="1"/>
  <c r="B130" i="1"/>
  <c r="D343" i="1"/>
  <c r="D309" i="1"/>
  <c r="D275" i="1"/>
  <c r="D96" i="1"/>
  <c r="D241" i="1"/>
  <c r="D198" i="1"/>
  <c r="D164" i="1"/>
  <c r="D130" i="1"/>
  <c r="H343" i="1"/>
  <c r="H309" i="1"/>
  <c r="H275" i="1"/>
  <c r="H96" i="1"/>
  <c r="H241" i="1"/>
  <c r="H198" i="1"/>
  <c r="H164" i="1"/>
  <c r="H130" i="1"/>
  <c r="F343" i="1"/>
  <c r="F309" i="1"/>
  <c r="F275" i="1"/>
  <c r="F96" i="1"/>
  <c r="F241" i="1"/>
  <c r="F198" i="1"/>
  <c r="F164" i="1"/>
  <c r="F130" i="1"/>
  <c r="J343" i="1"/>
  <c r="J309" i="1"/>
  <c r="J275" i="1"/>
  <c r="J96" i="1"/>
  <c r="J241" i="1"/>
  <c r="J198" i="1"/>
  <c r="J164" i="1"/>
  <c r="J130" i="1"/>
  <c r="M343" i="1"/>
  <c r="M309" i="1"/>
  <c r="M275" i="1"/>
  <c r="M241" i="1"/>
  <c r="M198" i="1"/>
  <c r="M164" i="1"/>
  <c r="M130" i="1"/>
  <c r="M96" i="1"/>
  <c r="R343" i="1"/>
  <c r="R309" i="1"/>
  <c r="R275" i="1"/>
  <c r="R96" i="1"/>
  <c r="R241" i="1"/>
  <c r="R198" i="1"/>
  <c r="R164" i="1"/>
  <c r="R130" i="1"/>
  <c r="P343" i="1"/>
  <c r="P309" i="1"/>
  <c r="P275" i="1"/>
  <c r="P96" i="1"/>
  <c r="P241" i="1"/>
  <c r="P198" i="1"/>
  <c r="P164" i="1"/>
  <c r="P130" i="1"/>
  <c r="N343" i="1"/>
  <c r="N309" i="1"/>
  <c r="N275" i="1"/>
  <c r="N96" i="1"/>
  <c r="N241" i="1"/>
  <c r="N198" i="1"/>
  <c r="N164" i="1"/>
  <c r="N130" i="1"/>
  <c r="U343" i="1"/>
  <c r="U309" i="1"/>
  <c r="U275" i="1"/>
  <c r="U241" i="1"/>
  <c r="U198" i="1"/>
  <c r="U164" i="1"/>
  <c r="U130" i="1"/>
  <c r="U96" i="1"/>
  <c r="S343" i="1"/>
  <c r="S309" i="1"/>
  <c r="S275" i="1"/>
  <c r="S241" i="1"/>
  <c r="S198" i="1"/>
  <c r="S164" i="1"/>
  <c r="S130" i="1"/>
  <c r="S96" i="1"/>
  <c r="W343" i="1"/>
  <c r="W309" i="1"/>
  <c r="W275" i="1"/>
  <c r="W241" i="1"/>
  <c r="W198" i="1"/>
  <c r="W164" i="1"/>
  <c r="W130" i="1"/>
  <c r="W96" i="1"/>
  <c r="B344" i="1"/>
  <c r="B310" i="1"/>
  <c r="B276" i="1"/>
  <c r="B97" i="1"/>
  <c r="B242" i="1"/>
  <c r="B199" i="1"/>
  <c r="B165" i="1"/>
  <c r="B131" i="1"/>
  <c r="G344" i="1"/>
  <c r="G310" i="1"/>
  <c r="G276" i="1"/>
  <c r="G242" i="1"/>
  <c r="G199" i="1"/>
  <c r="G165" i="1"/>
  <c r="G131" i="1"/>
  <c r="G97" i="1"/>
  <c r="E344" i="1"/>
  <c r="E310" i="1"/>
  <c r="E276" i="1"/>
  <c r="E242" i="1"/>
  <c r="E199" i="1"/>
  <c r="E165" i="1"/>
  <c r="E131" i="1"/>
  <c r="E97" i="1"/>
  <c r="C344" i="1"/>
  <c r="C310" i="1"/>
  <c r="C276" i="1"/>
  <c r="C242" i="1"/>
  <c r="C199" i="1"/>
  <c r="C165" i="1"/>
  <c r="C131" i="1"/>
  <c r="C97" i="1"/>
  <c r="N344" i="1"/>
  <c r="N310" i="1"/>
  <c r="N276" i="1"/>
  <c r="N97" i="1"/>
  <c r="N242" i="1"/>
  <c r="N199" i="1"/>
  <c r="N165" i="1"/>
  <c r="N131" i="1"/>
  <c r="L344" i="1"/>
  <c r="L310" i="1"/>
  <c r="L276" i="1"/>
  <c r="L97" i="1"/>
  <c r="L242" i="1"/>
  <c r="L199" i="1"/>
  <c r="L165" i="1"/>
  <c r="L131" i="1"/>
  <c r="J344" i="1"/>
  <c r="J310" i="1"/>
  <c r="J276" i="1"/>
  <c r="J97" i="1"/>
  <c r="J242" i="1"/>
  <c r="J199" i="1"/>
  <c r="J165" i="1"/>
  <c r="J131" i="1"/>
  <c r="T344" i="1"/>
  <c r="T310" i="1"/>
  <c r="T276" i="1"/>
  <c r="T97" i="1"/>
  <c r="T242" i="1"/>
  <c r="T199" i="1"/>
  <c r="T165" i="1"/>
  <c r="T131" i="1"/>
  <c r="R344" i="1"/>
  <c r="R310" i="1"/>
  <c r="R276" i="1"/>
  <c r="R97" i="1"/>
  <c r="R242" i="1"/>
  <c r="R199" i="1"/>
  <c r="R165" i="1"/>
  <c r="R131" i="1"/>
  <c r="P344" i="1"/>
  <c r="P310" i="1"/>
  <c r="P276" i="1"/>
  <c r="P97" i="1"/>
  <c r="P242" i="1"/>
  <c r="P199" i="1"/>
  <c r="P165" i="1"/>
  <c r="P131" i="1"/>
  <c r="V344" i="1"/>
  <c r="V310" i="1"/>
  <c r="V276" i="1"/>
  <c r="V97" i="1"/>
  <c r="V242" i="1"/>
  <c r="V199" i="1"/>
  <c r="V165" i="1"/>
  <c r="V131" i="1"/>
  <c r="Y344" i="1"/>
  <c r="Y310" i="1"/>
  <c r="Y276" i="1"/>
  <c r="Y242" i="1"/>
  <c r="Y199" i="1"/>
  <c r="Y165" i="1"/>
  <c r="Y131" i="1"/>
  <c r="Y97" i="1"/>
  <c r="B345" i="1"/>
  <c r="B311" i="1"/>
  <c r="B277" i="1"/>
  <c r="B98" i="1"/>
  <c r="B243" i="1"/>
  <c r="B200" i="1"/>
  <c r="B166" i="1"/>
  <c r="B132" i="1"/>
  <c r="G345" i="1"/>
  <c r="G311" i="1"/>
  <c r="G277" i="1"/>
  <c r="G243" i="1"/>
  <c r="G200" i="1"/>
  <c r="G166" i="1"/>
  <c r="G132" i="1"/>
  <c r="G98" i="1"/>
  <c r="E345" i="1"/>
  <c r="E311" i="1"/>
  <c r="E277" i="1"/>
  <c r="E243" i="1"/>
  <c r="E200" i="1"/>
  <c r="E166" i="1"/>
  <c r="E132" i="1"/>
  <c r="E98" i="1"/>
  <c r="C345" i="1"/>
  <c r="C311" i="1"/>
  <c r="C277" i="1"/>
  <c r="C243" i="1"/>
  <c r="C200" i="1"/>
  <c r="C166" i="1"/>
  <c r="C132" i="1"/>
  <c r="C98" i="1"/>
  <c r="O345" i="1"/>
  <c r="O311" i="1"/>
  <c r="O277" i="1"/>
  <c r="O243" i="1"/>
  <c r="O200" i="1"/>
  <c r="O166" i="1"/>
  <c r="O132" i="1"/>
  <c r="O98" i="1"/>
  <c r="M345" i="1"/>
  <c r="M311" i="1"/>
  <c r="M277" i="1"/>
  <c r="M243" i="1"/>
  <c r="M200" i="1"/>
  <c r="M166" i="1"/>
  <c r="M132" i="1"/>
  <c r="M98" i="1"/>
  <c r="K345" i="1"/>
  <c r="K311" i="1"/>
  <c r="K277" i="1"/>
  <c r="K243" i="1"/>
  <c r="K200" i="1"/>
  <c r="K166" i="1"/>
  <c r="K132" i="1"/>
  <c r="K98" i="1"/>
  <c r="I345" i="1"/>
  <c r="I311" i="1"/>
  <c r="I277" i="1"/>
  <c r="I243" i="1"/>
  <c r="I200" i="1"/>
  <c r="I166" i="1"/>
  <c r="I132" i="1"/>
  <c r="I98" i="1"/>
  <c r="T345" i="1"/>
  <c r="T311" i="1"/>
  <c r="T277" i="1"/>
  <c r="T98" i="1"/>
  <c r="T243" i="1"/>
  <c r="T200" i="1"/>
  <c r="T166" i="1"/>
  <c r="T132" i="1"/>
  <c r="R345" i="1"/>
  <c r="R311" i="1"/>
  <c r="R277" i="1"/>
  <c r="R98" i="1"/>
  <c r="R243" i="1"/>
  <c r="R200" i="1"/>
  <c r="R166" i="1"/>
  <c r="R132" i="1"/>
  <c r="X516" i="1"/>
  <c r="V664" i="1"/>
  <c r="T516" i="1"/>
  <c r="R664" i="1"/>
  <c r="P732" i="1"/>
  <c r="I704" i="1"/>
  <c r="G702" i="1"/>
  <c r="I22" i="1"/>
  <c r="P223" i="1" s="1"/>
  <c r="J21" i="1"/>
  <c r="P26" i="1"/>
  <c r="E36" i="1"/>
  <c r="O482" i="1"/>
  <c r="O732" i="1"/>
  <c r="O448" i="1"/>
  <c r="O414" i="1"/>
  <c r="O664" i="1"/>
  <c r="O630" i="1"/>
  <c r="O698" i="1"/>
  <c r="O516" i="1"/>
  <c r="Q664" i="1"/>
  <c r="Q630" i="1"/>
  <c r="Q698" i="1"/>
  <c r="Q516" i="1"/>
  <c r="Q732" i="1"/>
  <c r="Q448" i="1"/>
  <c r="Q482" i="1"/>
  <c r="Q414" i="1"/>
  <c r="S732" i="1"/>
  <c r="S448" i="1"/>
  <c r="S482" i="1"/>
  <c r="S414" i="1"/>
  <c r="S664" i="1"/>
  <c r="S630" i="1"/>
  <c r="S698" i="1"/>
  <c r="S516" i="1"/>
  <c r="U664" i="1"/>
  <c r="U630" i="1"/>
  <c r="U698" i="1"/>
  <c r="U516" i="1"/>
  <c r="U732" i="1"/>
  <c r="U448" i="1"/>
  <c r="U482" i="1"/>
  <c r="U414" i="1"/>
  <c r="W732" i="1"/>
  <c r="W448" i="1"/>
  <c r="W482" i="1"/>
  <c r="W414" i="1"/>
  <c r="W664" i="1"/>
  <c r="W630" i="1"/>
  <c r="W698" i="1"/>
  <c r="W516" i="1"/>
  <c r="Y664" i="1"/>
  <c r="Y630" i="1"/>
  <c r="Y698" i="1"/>
  <c r="Y516" i="1"/>
  <c r="Y732" i="1"/>
  <c r="Y448" i="1"/>
  <c r="Y482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769" i="1"/>
  <c r="O551" i="1"/>
  <c r="Q769" i="1"/>
  <c r="Q551" i="1"/>
  <c r="S769" i="1"/>
  <c r="S551" i="1"/>
  <c r="U769" i="1"/>
  <c r="U551" i="1"/>
  <c r="W769" i="1"/>
  <c r="W551" i="1"/>
  <c r="Y769" i="1"/>
  <c r="Y551" i="1"/>
  <c r="P769" i="1"/>
  <c r="P551" i="1"/>
  <c r="R769" i="1"/>
  <c r="R551" i="1"/>
  <c r="T769" i="1"/>
  <c r="T551" i="1"/>
  <c r="V769" i="1"/>
  <c r="V551" i="1"/>
  <c r="X769" i="1"/>
  <c r="X551" i="1"/>
  <c r="C668" i="1"/>
  <c r="C600" i="1"/>
  <c r="C452" i="1"/>
  <c r="C384" i="1"/>
  <c r="I668" i="1"/>
  <c r="I600" i="1"/>
  <c r="I452" i="1"/>
  <c r="I384" i="1"/>
  <c r="G668" i="1"/>
  <c r="G600" i="1"/>
  <c r="G452" i="1"/>
  <c r="G384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69" i="1"/>
  <c r="Y601" i="1"/>
  <c r="Y453" i="1"/>
  <c r="Y385" i="1"/>
  <c r="W669" i="1"/>
  <c r="W601" i="1"/>
  <c r="W453" i="1"/>
  <c r="W385" i="1"/>
  <c r="I670" i="1"/>
  <c r="I636" i="1"/>
  <c r="I602" i="1"/>
  <c r="I488" i="1"/>
  <c r="I454" i="1"/>
  <c r="I420" i="1"/>
  <c r="I386" i="1"/>
  <c r="G704" i="1"/>
  <c r="G670" i="1"/>
  <c r="G636" i="1"/>
  <c r="G602" i="1"/>
  <c r="G488" i="1"/>
  <c r="G454" i="1"/>
  <c r="G420" i="1"/>
  <c r="G386" i="1"/>
  <c r="E704" i="1"/>
  <c r="E670" i="1"/>
  <c r="E636" i="1"/>
  <c r="E602" i="1"/>
  <c r="E488" i="1"/>
  <c r="E454" i="1"/>
  <c r="E420" i="1"/>
  <c r="E386" i="1"/>
  <c r="C704" i="1"/>
  <c r="C670" i="1"/>
  <c r="C636" i="1"/>
  <c r="C602" i="1"/>
  <c r="C488" i="1"/>
  <c r="C454" i="1"/>
  <c r="C420" i="1"/>
  <c r="C386" i="1"/>
  <c r="O704" i="1"/>
  <c r="O670" i="1"/>
  <c r="O636" i="1"/>
  <c r="O602" i="1"/>
  <c r="O488" i="1"/>
  <c r="O454" i="1"/>
  <c r="O420" i="1"/>
  <c r="O386" i="1"/>
  <c r="M704" i="1"/>
  <c r="M670" i="1"/>
  <c r="M636" i="1"/>
  <c r="M602" i="1"/>
  <c r="M488" i="1"/>
  <c r="M454" i="1"/>
  <c r="M420" i="1"/>
  <c r="M386" i="1"/>
  <c r="K704" i="1"/>
  <c r="K670" i="1"/>
  <c r="K636" i="1"/>
  <c r="K602" i="1"/>
  <c r="K488" i="1"/>
  <c r="K454" i="1"/>
  <c r="K420" i="1"/>
  <c r="K386" i="1"/>
  <c r="X704" i="1"/>
  <c r="X670" i="1"/>
  <c r="X636" i="1"/>
  <c r="X602" i="1"/>
  <c r="X488" i="1"/>
  <c r="X454" i="1"/>
  <c r="X420" i="1"/>
  <c r="X386" i="1"/>
  <c r="V704" i="1"/>
  <c r="V670" i="1"/>
  <c r="V636" i="1"/>
  <c r="V602" i="1"/>
  <c r="V488" i="1"/>
  <c r="V454" i="1"/>
  <c r="V420" i="1"/>
  <c r="V386" i="1"/>
  <c r="T704" i="1"/>
  <c r="T670" i="1"/>
  <c r="T636" i="1"/>
  <c r="T602" i="1"/>
  <c r="T488" i="1"/>
  <c r="T454" i="1"/>
  <c r="T420" i="1"/>
  <c r="T386" i="1"/>
  <c r="R704" i="1"/>
  <c r="R670" i="1"/>
  <c r="R636" i="1"/>
  <c r="R602" i="1"/>
  <c r="R488" i="1"/>
  <c r="R454" i="1"/>
  <c r="R420" i="1"/>
  <c r="R386" i="1"/>
  <c r="Y704" i="1"/>
  <c r="Y670" i="1"/>
  <c r="Y636" i="1"/>
  <c r="Y602" i="1"/>
  <c r="Y488" i="1"/>
  <c r="Y454" i="1"/>
  <c r="Y420" i="1"/>
  <c r="Y386" i="1"/>
  <c r="I705" i="1"/>
  <c r="I671" i="1"/>
  <c r="I637" i="1"/>
  <c r="I603" i="1"/>
  <c r="I489" i="1"/>
  <c r="I455" i="1"/>
  <c r="I421" i="1"/>
  <c r="I387" i="1"/>
  <c r="G705" i="1"/>
  <c r="G671" i="1"/>
  <c r="G637" i="1"/>
  <c r="G603" i="1"/>
  <c r="G489" i="1"/>
  <c r="G455" i="1"/>
  <c r="G421" i="1"/>
  <c r="G387" i="1"/>
  <c r="E705" i="1"/>
  <c r="E671" i="1"/>
  <c r="E637" i="1"/>
  <c r="E603" i="1"/>
  <c r="E489" i="1"/>
  <c r="E455" i="1"/>
  <c r="E421" i="1"/>
  <c r="E387" i="1"/>
  <c r="C705" i="1"/>
  <c r="C671" i="1"/>
  <c r="C637" i="1"/>
  <c r="C603" i="1"/>
  <c r="C489" i="1"/>
  <c r="C455" i="1"/>
  <c r="C421" i="1"/>
  <c r="C387" i="1"/>
  <c r="O705" i="1"/>
  <c r="O671" i="1"/>
  <c r="O637" i="1"/>
  <c r="O603" i="1"/>
  <c r="O489" i="1"/>
  <c r="O455" i="1"/>
  <c r="O421" i="1"/>
  <c r="O387" i="1"/>
  <c r="M705" i="1"/>
  <c r="M671" i="1"/>
  <c r="M637" i="1"/>
  <c r="M603" i="1"/>
  <c r="M489" i="1"/>
  <c r="M455" i="1"/>
  <c r="M421" i="1"/>
  <c r="M387" i="1"/>
  <c r="K705" i="1"/>
  <c r="K671" i="1"/>
  <c r="K637" i="1"/>
  <c r="K603" i="1"/>
  <c r="K489" i="1"/>
  <c r="K455" i="1"/>
  <c r="K421" i="1"/>
  <c r="K387" i="1"/>
  <c r="V671" i="1"/>
  <c r="V705" i="1"/>
  <c r="V637" i="1"/>
  <c r="V603" i="1"/>
  <c r="V489" i="1"/>
  <c r="V455" i="1"/>
  <c r="V421" i="1"/>
  <c r="V387" i="1"/>
  <c r="T705" i="1"/>
  <c r="T671" i="1"/>
  <c r="T637" i="1"/>
  <c r="T603" i="1"/>
  <c r="T489" i="1"/>
  <c r="T455" i="1"/>
  <c r="T421" i="1"/>
  <c r="T387" i="1"/>
  <c r="R705" i="1"/>
  <c r="R671" i="1"/>
  <c r="R637" i="1"/>
  <c r="R603" i="1"/>
  <c r="R489" i="1"/>
  <c r="R455" i="1"/>
  <c r="R421" i="1"/>
  <c r="R387" i="1"/>
  <c r="Y705" i="1"/>
  <c r="Y671" i="1"/>
  <c r="Y637" i="1"/>
  <c r="Y603" i="1"/>
  <c r="Y489" i="1"/>
  <c r="Y455" i="1"/>
  <c r="Y421" i="1"/>
  <c r="Y387" i="1"/>
  <c r="W705" i="1"/>
  <c r="W671" i="1"/>
  <c r="W637" i="1"/>
  <c r="W603" i="1"/>
  <c r="W489" i="1"/>
  <c r="W455" i="1"/>
  <c r="W421" i="1"/>
  <c r="W387" i="1"/>
  <c r="G706" i="1"/>
  <c r="G672" i="1"/>
  <c r="G638" i="1"/>
  <c r="G604" i="1"/>
  <c r="G490" i="1"/>
  <c r="G456" i="1"/>
  <c r="G422" i="1"/>
  <c r="G388" i="1"/>
  <c r="E706" i="1"/>
  <c r="E672" i="1"/>
  <c r="E638" i="1"/>
  <c r="E604" i="1"/>
  <c r="E490" i="1"/>
  <c r="E456" i="1"/>
  <c r="E422" i="1"/>
  <c r="E388" i="1"/>
  <c r="C706" i="1"/>
  <c r="C672" i="1"/>
  <c r="C638" i="1"/>
  <c r="C604" i="1"/>
  <c r="C490" i="1"/>
  <c r="C456" i="1"/>
  <c r="C422" i="1"/>
  <c r="C388" i="1"/>
  <c r="K706" i="1"/>
  <c r="K672" i="1"/>
  <c r="K638" i="1"/>
  <c r="K604" i="1"/>
  <c r="K490" i="1"/>
  <c r="K456" i="1"/>
  <c r="K422" i="1"/>
  <c r="K388" i="1"/>
  <c r="I706" i="1"/>
  <c r="I672" i="1"/>
  <c r="I638" i="1"/>
  <c r="I604" i="1"/>
  <c r="I490" i="1"/>
  <c r="I456" i="1"/>
  <c r="I422" i="1"/>
  <c r="I388" i="1"/>
  <c r="R706" i="1"/>
  <c r="R672" i="1"/>
  <c r="R638" i="1"/>
  <c r="R604" i="1"/>
  <c r="R490" i="1"/>
  <c r="R456" i="1"/>
  <c r="R422" i="1"/>
  <c r="R388" i="1"/>
  <c r="P706" i="1"/>
  <c r="P672" i="1"/>
  <c r="P638" i="1"/>
  <c r="P604" i="1"/>
  <c r="P490" i="1"/>
  <c r="P456" i="1"/>
  <c r="P422" i="1"/>
  <c r="P388" i="1"/>
  <c r="N706" i="1"/>
  <c r="N672" i="1"/>
  <c r="N638" i="1"/>
  <c r="N604" i="1"/>
  <c r="N490" i="1"/>
  <c r="N456" i="1"/>
  <c r="N422" i="1"/>
  <c r="N388" i="1"/>
  <c r="X706" i="1"/>
  <c r="X672" i="1"/>
  <c r="X638" i="1"/>
  <c r="X604" i="1"/>
  <c r="X490" i="1"/>
  <c r="X456" i="1"/>
  <c r="X422" i="1"/>
  <c r="X388" i="1"/>
  <c r="V706" i="1"/>
  <c r="V672" i="1"/>
  <c r="V638" i="1"/>
  <c r="V604" i="1"/>
  <c r="V490" i="1"/>
  <c r="V456" i="1"/>
  <c r="V422" i="1"/>
  <c r="V388" i="1"/>
  <c r="T706" i="1"/>
  <c r="T672" i="1"/>
  <c r="T638" i="1"/>
  <c r="T604" i="1"/>
  <c r="T490" i="1"/>
  <c r="T456" i="1"/>
  <c r="T422" i="1"/>
  <c r="T388" i="1"/>
  <c r="Y706" i="1"/>
  <c r="Y672" i="1"/>
  <c r="Y638" i="1"/>
  <c r="Y604" i="1"/>
  <c r="Y490" i="1"/>
  <c r="Y456" i="1"/>
  <c r="Y422" i="1"/>
  <c r="Y388" i="1"/>
  <c r="E707" i="1"/>
  <c r="E673" i="1"/>
  <c r="E639" i="1"/>
  <c r="E605" i="1"/>
  <c r="E491" i="1"/>
  <c r="E457" i="1"/>
  <c r="E423" i="1"/>
  <c r="E389" i="1"/>
  <c r="C707" i="1"/>
  <c r="C673" i="1"/>
  <c r="C639" i="1"/>
  <c r="C605" i="1"/>
  <c r="C491" i="1"/>
  <c r="C457" i="1"/>
  <c r="C423" i="1"/>
  <c r="C389" i="1"/>
  <c r="H707" i="1"/>
  <c r="H673" i="1"/>
  <c r="H639" i="1"/>
  <c r="H605" i="1"/>
  <c r="H491" i="1"/>
  <c r="H457" i="1"/>
  <c r="H423" i="1"/>
  <c r="H389" i="1"/>
  <c r="F707" i="1"/>
  <c r="F673" i="1"/>
  <c r="F639" i="1"/>
  <c r="F605" i="1"/>
  <c r="F491" i="1"/>
  <c r="F457" i="1"/>
  <c r="F423" i="1"/>
  <c r="F389" i="1"/>
  <c r="K707" i="1"/>
  <c r="K673" i="1"/>
  <c r="K639" i="1"/>
  <c r="K605" i="1"/>
  <c r="K491" i="1"/>
  <c r="K457" i="1"/>
  <c r="K423" i="1"/>
  <c r="K389" i="1"/>
  <c r="Q707" i="1"/>
  <c r="Q673" i="1"/>
  <c r="Q639" i="1"/>
  <c r="Q605" i="1"/>
  <c r="Q491" i="1"/>
  <c r="Q457" i="1"/>
  <c r="Q423" i="1"/>
  <c r="Q389" i="1"/>
  <c r="O707" i="1"/>
  <c r="O673" i="1"/>
  <c r="O639" i="1"/>
  <c r="O605" i="1"/>
  <c r="O491" i="1"/>
  <c r="O457" i="1"/>
  <c r="O423" i="1"/>
  <c r="O389" i="1"/>
  <c r="M707" i="1"/>
  <c r="M673" i="1"/>
  <c r="M639" i="1"/>
  <c r="M605" i="1"/>
  <c r="M491" i="1"/>
  <c r="M457" i="1"/>
  <c r="M423" i="1"/>
  <c r="M389" i="1"/>
  <c r="V707" i="1"/>
  <c r="V673" i="1"/>
  <c r="V639" i="1"/>
  <c r="V605" i="1"/>
  <c r="V491" i="1"/>
  <c r="V457" i="1"/>
  <c r="V423" i="1"/>
  <c r="V389" i="1"/>
  <c r="T707" i="1"/>
  <c r="T673" i="1"/>
  <c r="T639" i="1"/>
  <c r="T605" i="1"/>
  <c r="T491" i="1"/>
  <c r="T457" i="1"/>
  <c r="T423" i="1"/>
  <c r="T389" i="1"/>
  <c r="R707" i="1"/>
  <c r="R673" i="1"/>
  <c r="R639" i="1"/>
  <c r="R605" i="1"/>
  <c r="R491" i="1"/>
  <c r="R457" i="1"/>
  <c r="R423" i="1"/>
  <c r="R389" i="1"/>
  <c r="X707" i="1"/>
  <c r="X673" i="1"/>
  <c r="X639" i="1"/>
  <c r="X605" i="1"/>
  <c r="X491" i="1"/>
  <c r="X457" i="1"/>
  <c r="X423" i="1"/>
  <c r="X389" i="1"/>
  <c r="F708" i="1"/>
  <c r="F674" i="1"/>
  <c r="F640" i="1"/>
  <c r="F606" i="1"/>
  <c r="F492" i="1"/>
  <c r="F458" i="1"/>
  <c r="F424" i="1"/>
  <c r="F390" i="1"/>
  <c r="D708" i="1"/>
  <c r="D674" i="1"/>
  <c r="D640" i="1"/>
  <c r="D606" i="1"/>
  <c r="D492" i="1"/>
  <c r="D458" i="1"/>
  <c r="D424" i="1"/>
  <c r="D390" i="1"/>
  <c r="K708" i="1"/>
  <c r="K674" i="1"/>
  <c r="K640" i="1"/>
  <c r="K606" i="1"/>
  <c r="K492" i="1"/>
  <c r="K458" i="1"/>
  <c r="K424" i="1"/>
  <c r="K390" i="1"/>
  <c r="I708" i="1"/>
  <c r="I674" i="1"/>
  <c r="I640" i="1"/>
  <c r="I606" i="1"/>
  <c r="I492" i="1"/>
  <c r="I458" i="1"/>
  <c r="I424" i="1"/>
  <c r="I390" i="1"/>
  <c r="G708" i="1"/>
  <c r="G674" i="1"/>
  <c r="G640" i="1"/>
  <c r="G606" i="1"/>
  <c r="G492" i="1"/>
  <c r="G458" i="1"/>
  <c r="G424" i="1"/>
  <c r="G390" i="1"/>
  <c r="O708" i="1"/>
  <c r="O674" i="1"/>
  <c r="O640" i="1"/>
  <c r="O606" i="1"/>
  <c r="O492" i="1"/>
  <c r="O458" i="1"/>
  <c r="O424" i="1"/>
  <c r="O390" i="1"/>
  <c r="M708" i="1"/>
  <c r="M674" i="1"/>
  <c r="M640" i="1"/>
  <c r="M606" i="1"/>
  <c r="M492" i="1"/>
  <c r="M458" i="1"/>
  <c r="M424" i="1"/>
  <c r="M390" i="1"/>
  <c r="U708" i="1"/>
  <c r="U674" i="1"/>
  <c r="U640" i="1"/>
  <c r="U606" i="1"/>
  <c r="U492" i="1"/>
  <c r="U458" i="1"/>
  <c r="U424" i="1"/>
  <c r="U390" i="1"/>
  <c r="S708" i="1"/>
  <c r="S674" i="1"/>
  <c r="S640" i="1"/>
  <c r="S606" i="1"/>
  <c r="S492" i="1"/>
  <c r="S458" i="1"/>
  <c r="S424" i="1"/>
  <c r="S390" i="1"/>
  <c r="Q708" i="1"/>
  <c r="Q674" i="1"/>
  <c r="Q640" i="1"/>
  <c r="Q606" i="1"/>
  <c r="Q492" i="1"/>
  <c r="Q458" i="1"/>
  <c r="Q424" i="1"/>
  <c r="Q390" i="1"/>
  <c r="W708" i="1"/>
  <c r="W674" i="1"/>
  <c r="W640" i="1"/>
  <c r="W606" i="1"/>
  <c r="W492" i="1"/>
  <c r="W458" i="1"/>
  <c r="W424" i="1"/>
  <c r="W390" i="1"/>
  <c r="B709" i="1"/>
  <c r="B675" i="1"/>
  <c r="B641" i="1"/>
  <c r="B607" i="1"/>
  <c r="B493" i="1"/>
  <c r="B459" i="1"/>
  <c r="B425" i="1"/>
  <c r="B391" i="1"/>
  <c r="G709" i="1"/>
  <c r="G675" i="1"/>
  <c r="G641" i="1"/>
  <c r="G607" i="1"/>
  <c r="G493" i="1"/>
  <c r="G459" i="1"/>
  <c r="G425" i="1"/>
  <c r="G391" i="1"/>
  <c r="E709" i="1"/>
  <c r="E675" i="1"/>
  <c r="E641" i="1"/>
  <c r="E607" i="1"/>
  <c r="E493" i="1"/>
  <c r="E459" i="1"/>
  <c r="E425" i="1"/>
  <c r="E391" i="1"/>
  <c r="C709" i="1"/>
  <c r="C675" i="1"/>
  <c r="C641" i="1"/>
  <c r="C607" i="1"/>
  <c r="C493" i="1"/>
  <c r="C459" i="1"/>
  <c r="C425" i="1"/>
  <c r="C391" i="1"/>
  <c r="P709" i="1"/>
  <c r="P675" i="1"/>
  <c r="P641" i="1"/>
  <c r="P607" i="1"/>
  <c r="P493" i="1"/>
  <c r="P459" i="1"/>
  <c r="P425" i="1"/>
  <c r="P391" i="1"/>
  <c r="N709" i="1"/>
  <c r="N675" i="1"/>
  <c r="N641" i="1"/>
  <c r="N607" i="1"/>
  <c r="N493" i="1"/>
  <c r="N459" i="1"/>
  <c r="N425" i="1"/>
  <c r="N391" i="1"/>
  <c r="L709" i="1"/>
  <c r="L675" i="1"/>
  <c r="L641" i="1"/>
  <c r="L607" i="1"/>
  <c r="L493" i="1"/>
  <c r="L459" i="1"/>
  <c r="L425" i="1"/>
  <c r="L391" i="1"/>
  <c r="J709" i="1"/>
  <c r="J675" i="1"/>
  <c r="J641" i="1"/>
  <c r="J607" i="1"/>
  <c r="J493" i="1"/>
  <c r="J459" i="1"/>
  <c r="J425" i="1"/>
  <c r="J391" i="1"/>
  <c r="H709" i="1"/>
  <c r="H675" i="1"/>
  <c r="H641" i="1"/>
  <c r="H607" i="1"/>
  <c r="H493" i="1"/>
  <c r="H459" i="1"/>
  <c r="H425" i="1"/>
  <c r="H391" i="1"/>
  <c r="V709" i="1"/>
  <c r="V675" i="1"/>
  <c r="V641" i="1"/>
  <c r="V607" i="1"/>
  <c r="V493" i="1"/>
  <c r="V459" i="1"/>
  <c r="V425" i="1"/>
  <c r="V391" i="1"/>
  <c r="T709" i="1"/>
  <c r="T675" i="1"/>
  <c r="T641" i="1"/>
  <c r="T607" i="1"/>
  <c r="T493" i="1"/>
  <c r="T459" i="1"/>
  <c r="T425" i="1"/>
  <c r="T391" i="1"/>
  <c r="R709" i="1"/>
  <c r="R675" i="1"/>
  <c r="R641" i="1"/>
  <c r="R607" i="1"/>
  <c r="R493" i="1"/>
  <c r="R459" i="1"/>
  <c r="R425" i="1"/>
  <c r="R391" i="1"/>
  <c r="B710" i="1"/>
  <c r="B676" i="1"/>
  <c r="B642" i="1"/>
  <c r="B608" i="1"/>
  <c r="B494" i="1"/>
  <c r="B460" i="1"/>
  <c r="B426" i="1"/>
  <c r="B392" i="1"/>
  <c r="X709" i="1"/>
  <c r="X675" i="1"/>
  <c r="X641" i="1"/>
  <c r="X607" i="1"/>
  <c r="X493" i="1"/>
  <c r="X459" i="1"/>
  <c r="X425" i="1"/>
  <c r="X391" i="1"/>
  <c r="G710" i="1"/>
  <c r="G676" i="1"/>
  <c r="G642" i="1"/>
  <c r="G608" i="1"/>
  <c r="G494" i="1"/>
  <c r="G460" i="1"/>
  <c r="G426" i="1"/>
  <c r="G392" i="1"/>
  <c r="E710" i="1"/>
  <c r="E676" i="1"/>
  <c r="E642" i="1"/>
  <c r="E608" i="1"/>
  <c r="E494" i="1"/>
  <c r="E460" i="1"/>
  <c r="E426" i="1"/>
  <c r="E392" i="1"/>
  <c r="O710" i="1"/>
  <c r="O676" i="1"/>
  <c r="O642" i="1"/>
  <c r="O608" i="1"/>
  <c r="O494" i="1"/>
  <c r="O460" i="1"/>
  <c r="O426" i="1"/>
  <c r="O392" i="1"/>
  <c r="M710" i="1"/>
  <c r="M676" i="1"/>
  <c r="M642" i="1"/>
  <c r="M608" i="1"/>
  <c r="M494" i="1"/>
  <c r="M460" i="1"/>
  <c r="M426" i="1"/>
  <c r="M392" i="1"/>
  <c r="K710" i="1"/>
  <c r="K676" i="1"/>
  <c r="K642" i="1"/>
  <c r="K608" i="1"/>
  <c r="K494" i="1"/>
  <c r="K460" i="1"/>
  <c r="K426" i="1"/>
  <c r="K392" i="1"/>
  <c r="I710" i="1"/>
  <c r="I676" i="1"/>
  <c r="I642" i="1"/>
  <c r="I608" i="1"/>
  <c r="I494" i="1"/>
  <c r="I460" i="1"/>
  <c r="I426" i="1"/>
  <c r="I392" i="1"/>
  <c r="R710" i="1"/>
  <c r="R676" i="1"/>
  <c r="R642" i="1"/>
  <c r="R608" i="1"/>
  <c r="R494" i="1"/>
  <c r="R460" i="1"/>
  <c r="R426" i="1"/>
  <c r="R392" i="1"/>
  <c r="P710" i="1"/>
  <c r="P676" i="1"/>
  <c r="P642" i="1"/>
  <c r="P608" i="1"/>
  <c r="P494" i="1"/>
  <c r="P460" i="1"/>
  <c r="P426" i="1"/>
  <c r="P392" i="1"/>
  <c r="V710" i="1"/>
  <c r="V676" i="1"/>
  <c r="V642" i="1"/>
  <c r="V608" i="1"/>
  <c r="V494" i="1"/>
  <c r="V460" i="1"/>
  <c r="V426" i="1"/>
  <c r="V392" i="1"/>
  <c r="T710" i="1"/>
  <c r="T676" i="1"/>
  <c r="T642" i="1"/>
  <c r="T608" i="1"/>
  <c r="T494" i="1"/>
  <c r="T460" i="1"/>
  <c r="T426" i="1"/>
  <c r="T392" i="1"/>
  <c r="Y710" i="1"/>
  <c r="Y676" i="1"/>
  <c r="Y642" i="1"/>
  <c r="Y608" i="1"/>
  <c r="Y494" i="1"/>
  <c r="Y460" i="1"/>
  <c r="Y426" i="1"/>
  <c r="Y392" i="1"/>
  <c r="F711" i="1"/>
  <c r="F677" i="1"/>
  <c r="F643" i="1"/>
  <c r="F609" i="1"/>
  <c r="F495" i="1"/>
  <c r="F461" i="1"/>
  <c r="F427" i="1"/>
  <c r="F393" i="1"/>
  <c r="D711" i="1"/>
  <c r="D677" i="1"/>
  <c r="D643" i="1"/>
  <c r="D609" i="1"/>
  <c r="D495" i="1"/>
  <c r="D461" i="1"/>
  <c r="D427" i="1"/>
  <c r="D393" i="1"/>
  <c r="L711" i="1"/>
  <c r="L677" i="1"/>
  <c r="L643" i="1"/>
  <c r="L609" i="1"/>
  <c r="L495" i="1"/>
  <c r="L461" i="1"/>
  <c r="L427" i="1"/>
  <c r="L393" i="1"/>
  <c r="J711" i="1"/>
  <c r="J677" i="1"/>
  <c r="J643" i="1"/>
  <c r="J609" i="1"/>
  <c r="J495" i="1"/>
  <c r="J461" i="1"/>
  <c r="J427" i="1"/>
  <c r="J393" i="1"/>
  <c r="H711" i="1"/>
  <c r="H677" i="1"/>
  <c r="H643" i="1"/>
  <c r="H609" i="1"/>
  <c r="H495" i="1"/>
  <c r="H461" i="1"/>
  <c r="H427" i="1"/>
  <c r="H393" i="1"/>
  <c r="S711" i="1"/>
  <c r="S677" i="1"/>
  <c r="S643" i="1"/>
  <c r="S609" i="1"/>
  <c r="S495" i="1"/>
  <c r="S461" i="1"/>
  <c r="S427" i="1"/>
  <c r="S393" i="1"/>
  <c r="Q711" i="1"/>
  <c r="Q677" i="1"/>
  <c r="Q643" i="1"/>
  <c r="Q609" i="1"/>
  <c r="Q495" i="1"/>
  <c r="Q461" i="1"/>
  <c r="Q427" i="1"/>
  <c r="Q393" i="1"/>
  <c r="O711" i="1"/>
  <c r="O677" i="1"/>
  <c r="O643" i="1"/>
  <c r="O609" i="1"/>
  <c r="O495" i="1"/>
  <c r="O461" i="1"/>
  <c r="O427" i="1"/>
  <c r="O393" i="1"/>
  <c r="M711" i="1"/>
  <c r="M677" i="1"/>
  <c r="M643" i="1"/>
  <c r="M609" i="1"/>
  <c r="M495" i="1"/>
  <c r="M461" i="1"/>
  <c r="M427" i="1"/>
  <c r="M393" i="1"/>
  <c r="U711" i="1"/>
  <c r="U677" i="1"/>
  <c r="U643" i="1"/>
  <c r="U609" i="1"/>
  <c r="U495" i="1"/>
  <c r="U461" i="1"/>
  <c r="U427" i="1"/>
  <c r="U393" i="1"/>
  <c r="B712" i="1"/>
  <c r="B678" i="1"/>
  <c r="B644" i="1"/>
  <c r="B610" i="1"/>
  <c r="B496" i="1"/>
  <c r="B462" i="1"/>
  <c r="B428" i="1"/>
  <c r="B394" i="1"/>
  <c r="X711" i="1"/>
  <c r="X677" i="1"/>
  <c r="X643" i="1"/>
  <c r="X609" i="1"/>
  <c r="X495" i="1"/>
  <c r="X461" i="1"/>
  <c r="X427" i="1"/>
  <c r="X393" i="1"/>
  <c r="E712" i="1"/>
  <c r="E678" i="1"/>
  <c r="E644" i="1"/>
  <c r="E610" i="1"/>
  <c r="E496" i="1"/>
  <c r="E462" i="1"/>
  <c r="E428" i="1"/>
  <c r="E394" i="1"/>
  <c r="C712" i="1"/>
  <c r="C678" i="1"/>
  <c r="C644" i="1"/>
  <c r="C610" i="1"/>
  <c r="C496" i="1"/>
  <c r="C462" i="1"/>
  <c r="C428" i="1"/>
  <c r="C394" i="1"/>
  <c r="F712" i="1"/>
  <c r="F678" i="1"/>
  <c r="F644" i="1"/>
  <c r="F610" i="1"/>
  <c r="F496" i="1"/>
  <c r="F462" i="1"/>
  <c r="F428" i="1"/>
  <c r="F394" i="1"/>
  <c r="J712" i="1"/>
  <c r="J678" i="1"/>
  <c r="J644" i="1"/>
  <c r="J610" i="1"/>
  <c r="J496" i="1"/>
  <c r="J462" i="1"/>
  <c r="J428" i="1"/>
  <c r="J394" i="1"/>
  <c r="H712" i="1"/>
  <c r="H678" i="1"/>
  <c r="H644" i="1"/>
  <c r="H610" i="1"/>
  <c r="H496" i="1"/>
  <c r="H462" i="1"/>
  <c r="H428" i="1"/>
  <c r="H394" i="1"/>
  <c r="M712" i="1"/>
  <c r="M678" i="1"/>
  <c r="M644" i="1"/>
  <c r="M610" i="1"/>
  <c r="M496" i="1"/>
  <c r="M462" i="1"/>
  <c r="M428" i="1"/>
  <c r="M394" i="1"/>
  <c r="R712" i="1"/>
  <c r="R678" i="1"/>
  <c r="R644" i="1"/>
  <c r="R610" i="1"/>
  <c r="R496" i="1"/>
  <c r="R462" i="1"/>
  <c r="R428" i="1"/>
  <c r="R394" i="1"/>
  <c r="P712" i="1"/>
  <c r="P678" i="1"/>
  <c r="P644" i="1"/>
  <c r="P610" i="1"/>
  <c r="P496" i="1"/>
  <c r="P462" i="1"/>
  <c r="P428" i="1"/>
  <c r="P394" i="1"/>
  <c r="B713" i="1"/>
  <c r="B679" i="1"/>
  <c r="B645" i="1"/>
  <c r="B611" i="1"/>
  <c r="B497" i="1"/>
  <c r="B463" i="1"/>
  <c r="B429" i="1"/>
  <c r="B395" i="1"/>
  <c r="X712" i="1"/>
  <c r="X678" i="1"/>
  <c r="X644" i="1"/>
  <c r="X610" i="1"/>
  <c r="X496" i="1"/>
  <c r="X462" i="1"/>
  <c r="X428" i="1"/>
  <c r="X394" i="1"/>
  <c r="V712" i="1"/>
  <c r="V678" i="1"/>
  <c r="V644" i="1"/>
  <c r="V610" i="1"/>
  <c r="V496" i="1"/>
  <c r="V462" i="1"/>
  <c r="V428" i="1"/>
  <c r="V394" i="1"/>
  <c r="T712" i="1"/>
  <c r="T678" i="1"/>
  <c r="T644" i="1"/>
  <c r="T610" i="1"/>
  <c r="T496" i="1"/>
  <c r="T462" i="1"/>
  <c r="T428" i="1"/>
  <c r="T394" i="1"/>
  <c r="G713" i="1"/>
  <c r="G679" i="1"/>
  <c r="G645" i="1"/>
  <c r="G611" i="1"/>
  <c r="G497" i="1"/>
  <c r="G463" i="1"/>
  <c r="G429" i="1"/>
  <c r="G395" i="1"/>
  <c r="E713" i="1"/>
  <c r="E679" i="1"/>
  <c r="E645" i="1"/>
  <c r="E611" i="1"/>
  <c r="E497" i="1"/>
  <c r="E463" i="1"/>
  <c r="E429" i="1"/>
  <c r="E395" i="1"/>
  <c r="C713" i="1"/>
  <c r="C679" i="1"/>
  <c r="C645" i="1"/>
  <c r="C611" i="1"/>
  <c r="C497" i="1"/>
  <c r="C463" i="1"/>
  <c r="C429" i="1"/>
  <c r="C395" i="1"/>
  <c r="K713" i="1"/>
  <c r="K679" i="1"/>
  <c r="K645" i="1"/>
  <c r="K611" i="1"/>
  <c r="K497" i="1"/>
  <c r="K463" i="1"/>
  <c r="K429" i="1"/>
  <c r="K395" i="1"/>
  <c r="I713" i="1"/>
  <c r="I679" i="1"/>
  <c r="I645" i="1"/>
  <c r="I611" i="1"/>
  <c r="I497" i="1"/>
  <c r="I463" i="1"/>
  <c r="I429" i="1"/>
  <c r="I395" i="1"/>
  <c r="P713" i="1"/>
  <c r="P679" i="1"/>
  <c r="P645" i="1"/>
  <c r="P611" i="1"/>
  <c r="P497" i="1"/>
  <c r="P463" i="1"/>
  <c r="P429" i="1"/>
  <c r="P395" i="1"/>
  <c r="N713" i="1"/>
  <c r="N679" i="1"/>
  <c r="N645" i="1"/>
  <c r="N611" i="1"/>
  <c r="N497" i="1"/>
  <c r="N463" i="1"/>
  <c r="N429" i="1"/>
  <c r="N395" i="1"/>
  <c r="U713" i="1"/>
  <c r="U679" i="1"/>
  <c r="U645" i="1"/>
  <c r="U611" i="1"/>
  <c r="U497" i="1"/>
  <c r="U463" i="1"/>
  <c r="U429" i="1"/>
  <c r="U395" i="1"/>
  <c r="S713" i="1"/>
  <c r="S679" i="1"/>
  <c r="S645" i="1"/>
  <c r="S611" i="1"/>
  <c r="S497" i="1"/>
  <c r="S463" i="1"/>
  <c r="S429" i="1"/>
  <c r="S395" i="1"/>
  <c r="Q713" i="1"/>
  <c r="Q679" i="1"/>
  <c r="Q645" i="1"/>
  <c r="Q611" i="1"/>
  <c r="Q497" i="1"/>
  <c r="Q463" i="1"/>
  <c r="Q429" i="1"/>
  <c r="Q395" i="1"/>
  <c r="X713" i="1"/>
  <c r="X679" i="1"/>
  <c r="X645" i="1"/>
  <c r="X611" i="1"/>
  <c r="X497" i="1"/>
  <c r="X463" i="1"/>
  <c r="X429" i="1"/>
  <c r="X395" i="1"/>
  <c r="V713" i="1"/>
  <c r="V679" i="1"/>
  <c r="V645" i="1"/>
  <c r="V611" i="1"/>
  <c r="V497" i="1"/>
  <c r="V463" i="1"/>
  <c r="V429" i="1"/>
  <c r="V395" i="1"/>
  <c r="H714" i="1"/>
  <c r="H680" i="1"/>
  <c r="H646" i="1"/>
  <c r="H612" i="1"/>
  <c r="H498" i="1"/>
  <c r="H464" i="1"/>
  <c r="H430" i="1"/>
  <c r="H396" i="1"/>
  <c r="F714" i="1"/>
  <c r="F680" i="1"/>
  <c r="F646" i="1"/>
  <c r="F612" i="1"/>
  <c r="F498" i="1"/>
  <c r="F464" i="1"/>
  <c r="F430" i="1"/>
  <c r="F396" i="1"/>
  <c r="D714" i="1"/>
  <c r="D680" i="1"/>
  <c r="D646" i="1"/>
  <c r="D612" i="1"/>
  <c r="D498" i="1"/>
  <c r="D464" i="1"/>
  <c r="D430" i="1"/>
  <c r="D396" i="1"/>
  <c r="O714" i="1"/>
  <c r="O680" i="1"/>
  <c r="O646" i="1"/>
  <c r="O612" i="1"/>
  <c r="O498" i="1"/>
  <c r="O464" i="1"/>
  <c r="O430" i="1"/>
  <c r="O396" i="1"/>
  <c r="M714" i="1"/>
  <c r="M680" i="1"/>
  <c r="M646" i="1"/>
  <c r="M612" i="1"/>
  <c r="M498" i="1"/>
  <c r="M464" i="1"/>
  <c r="M430" i="1"/>
  <c r="M396" i="1"/>
  <c r="K714" i="1"/>
  <c r="K680" i="1"/>
  <c r="K646" i="1"/>
  <c r="K612" i="1"/>
  <c r="K498" i="1"/>
  <c r="K464" i="1"/>
  <c r="K430" i="1"/>
  <c r="K396" i="1"/>
  <c r="I714" i="1"/>
  <c r="I680" i="1"/>
  <c r="I646" i="1"/>
  <c r="I612" i="1"/>
  <c r="I498" i="1"/>
  <c r="I464" i="1"/>
  <c r="I430" i="1"/>
  <c r="I396" i="1"/>
  <c r="W714" i="1"/>
  <c r="W680" i="1"/>
  <c r="W646" i="1"/>
  <c r="W612" i="1"/>
  <c r="W498" i="1"/>
  <c r="W464" i="1"/>
  <c r="W430" i="1"/>
  <c r="W396" i="1"/>
  <c r="U714" i="1"/>
  <c r="U680" i="1"/>
  <c r="U646" i="1"/>
  <c r="U612" i="1"/>
  <c r="U498" i="1"/>
  <c r="U464" i="1"/>
  <c r="U430" i="1"/>
  <c r="U396" i="1"/>
  <c r="S714" i="1"/>
  <c r="S680" i="1"/>
  <c r="S646" i="1"/>
  <c r="S612" i="1"/>
  <c r="S498" i="1"/>
  <c r="S464" i="1"/>
  <c r="S430" i="1"/>
  <c r="S396" i="1"/>
  <c r="Q714" i="1"/>
  <c r="Q680" i="1"/>
  <c r="Q646" i="1"/>
  <c r="Q612" i="1"/>
  <c r="Q498" i="1"/>
  <c r="Q464" i="1"/>
  <c r="Q430" i="1"/>
  <c r="Q396" i="1"/>
  <c r="B715" i="1"/>
  <c r="B681" i="1"/>
  <c r="B647" i="1"/>
  <c r="B613" i="1"/>
  <c r="B499" i="1"/>
  <c r="B465" i="1"/>
  <c r="B431" i="1"/>
  <c r="B397" i="1"/>
  <c r="F715" i="1"/>
  <c r="F681" i="1"/>
  <c r="F647" i="1"/>
  <c r="F613" i="1"/>
  <c r="F499" i="1"/>
  <c r="F465" i="1"/>
  <c r="F431" i="1"/>
  <c r="F397" i="1"/>
  <c r="D715" i="1"/>
  <c r="D681" i="1"/>
  <c r="D647" i="1"/>
  <c r="D613" i="1"/>
  <c r="D499" i="1"/>
  <c r="D465" i="1"/>
  <c r="D431" i="1"/>
  <c r="D397" i="1"/>
  <c r="H715" i="1"/>
  <c r="H681" i="1"/>
  <c r="H647" i="1"/>
  <c r="H613" i="1"/>
  <c r="H499" i="1"/>
  <c r="H465" i="1"/>
  <c r="H431" i="1"/>
  <c r="H397" i="1"/>
  <c r="L715" i="1"/>
  <c r="L681" i="1"/>
  <c r="L647" i="1"/>
  <c r="L613" i="1"/>
  <c r="L499" i="1"/>
  <c r="L465" i="1"/>
  <c r="L431" i="1"/>
  <c r="L397" i="1"/>
  <c r="J715" i="1"/>
  <c r="J681" i="1"/>
  <c r="J647" i="1"/>
  <c r="J613" i="1"/>
  <c r="J499" i="1"/>
  <c r="J465" i="1"/>
  <c r="J431" i="1"/>
  <c r="J397" i="1"/>
  <c r="T715" i="1"/>
  <c r="T681" i="1"/>
  <c r="T647" i="1"/>
  <c r="T613" i="1"/>
  <c r="T499" i="1"/>
  <c r="T465" i="1"/>
  <c r="T431" i="1"/>
  <c r="T397" i="1"/>
  <c r="R715" i="1"/>
  <c r="R681" i="1"/>
  <c r="R647" i="1"/>
  <c r="R613" i="1"/>
  <c r="R499" i="1"/>
  <c r="R465" i="1"/>
  <c r="R431" i="1"/>
  <c r="R397" i="1"/>
  <c r="P715" i="1"/>
  <c r="P681" i="1"/>
  <c r="P647" i="1"/>
  <c r="P613" i="1"/>
  <c r="P499" i="1"/>
  <c r="P465" i="1"/>
  <c r="P431" i="1"/>
  <c r="P397" i="1"/>
  <c r="N715" i="1"/>
  <c r="N681" i="1"/>
  <c r="N647" i="1"/>
  <c r="N613" i="1"/>
  <c r="N499" i="1"/>
  <c r="N465" i="1"/>
  <c r="N431" i="1"/>
  <c r="N397" i="1"/>
  <c r="W715" i="1"/>
  <c r="W681" i="1"/>
  <c r="W647" i="1"/>
  <c r="W613" i="1"/>
  <c r="W499" i="1"/>
  <c r="W465" i="1"/>
  <c r="W431" i="1"/>
  <c r="W397" i="1"/>
  <c r="U715" i="1"/>
  <c r="U681" i="1"/>
  <c r="U647" i="1"/>
  <c r="U613" i="1"/>
  <c r="U499" i="1"/>
  <c r="U465" i="1"/>
  <c r="U431" i="1"/>
  <c r="U397" i="1"/>
  <c r="X715" i="1"/>
  <c r="X681" i="1"/>
  <c r="X647" i="1"/>
  <c r="X613" i="1"/>
  <c r="X499" i="1"/>
  <c r="X465" i="1"/>
  <c r="X431" i="1"/>
  <c r="X397" i="1"/>
  <c r="F716" i="1"/>
  <c r="F682" i="1"/>
  <c r="F648" i="1"/>
  <c r="F614" i="1"/>
  <c r="F500" i="1"/>
  <c r="F466" i="1"/>
  <c r="F432" i="1"/>
  <c r="F398" i="1"/>
  <c r="D716" i="1"/>
  <c r="D682" i="1"/>
  <c r="D648" i="1"/>
  <c r="D614" i="1"/>
  <c r="D500" i="1"/>
  <c r="D466" i="1"/>
  <c r="D432" i="1"/>
  <c r="D398" i="1"/>
  <c r="O716" i="1"/>
  <c r="O682" i="1"/>
  <c r="O648" i="1"/>
  <c r="O614" i="1"/>
  <c r="O500" i="1"/>
  <c r="O466" i="1"/>
  <c r="O432" i="1"/>
  <c r="O398" i="1"/>
  <c r="M716" i="1"/>
  <c r="M682" i="1"/>
  <c r="M648" i="1"/>
  <c r="M614" i="1"/>
  <c r="M500" i="1"/>
  <c r="M466" i="1"/>
  <c r="M432" i="1"/>
  <c r="M398" i="1"/>
  <c r="K716" i="1"/>
  <c r="K682" i="1"/>
  <c r="K648" i="1"/>
  <c r="K614" i="1"/>
  <c r="K500" i="1"/>
  <c r="K466" i="1"/>
  <c r="K432" i="1"/>
  <c r="K398" i="1"/>
  <c r="I716" i="1"/>
  <c r="I682" i="1"/>
  <c r="I648" i="1"/>
  <c r="I614" i="1"/>
  <c r="I500" i="1"/>
  <c r="I466" i="1"/>
  <c r="I432" i="1"/>
  <c r="I398" i="1"/>
  <c r="G716" i="1"/>
  <c r="G682" i="1"/>
  <c r="G648" i="1"/>
  <c r="G614" i="1"/>
  <c r="G500" i="1"/>
  <c r="G466" i="1"/>
  <c r="G432" i="1"/>
  <c r="G398" i="1"/>
  <c r="S716" i="1"/>
  <c r="S682" i="1"/>
  <c r="S648" i="1"/>
  <c r="S614" i="1"/>
  <c r="S500" i="1"/>
  <c r="S466" i="1"/>
  <c r="S432" i="1"/>
  <c r="S398" i="1"/>
  <c r="Q716" i="1"/>
  <c r="Q682" i="1"/>
  <c r="Q648" i="1"/>
  <c r="Q614" i="1"/>
  <c r="Q500" i="1"/>
  <c r="Q466" i="1"/>
  <c r="Q432" i="1"/>
  <c r="Q398" i="1"/>
  <c r="Y716" i="1"/>
  <c r="Y682" i="1"/>
  <c r="Y648" i="1"/>
  <c r="Y614" i="1"/>
  <c r="Y500" i="1"/>
  <c r="Y466" i="1"/>
  <c r="Y432" i="1"/>
  <c r="Y398" i="1"/>
  <c r="W716" i="1"/>
  <c r="W682" i="1"/>
  <c r="W648" i="1"/>
  <c r="W614" i="1"/>
  <c r="W500" i="1"/>
  <c r="W466" i="1"/>
  <c r="W432" i="1"/>
  <c r="W398" i="1"/>
  <c r="U716" i="1"/>
  <c r="U682" i="1"/>
  <c r="U648" i="1"/>
  <c r="U614" i="1"/>
  <c r="U500" i="1"/>
  <c r="U466" i="1"/>
  <c r="U432" i="1"/>
  <c r="U398" i="1"/>
  <c r="H717" i="1"/>
  <c r="H683" i="1"/>
  <c r="H649" i="1"/>
  <c r="H615" i="1"/>
  <c r="H501" i="1"/>
  <c r="H467" i="1"/>
  <c r="H433" i="1"/>
  <c r="H399" i="1"/>
  <c r="F717" i="1"/>
  <c r="F683" i="1"/>
  <c r="F649" i="1"/>
  <c r="F615" i="1"/>
  <c r="F501" i="1"/>
  <c r="F467" i="1"/>
  <c r="F433" i="1"/>
  <c r="F399" i="1"/>
  <c r="D717" i="1"/>
  <c r="D683" i="1"/>
  <c r="D649" i="1"/>
  <c r="D615" i="1"/>
  <c r="D501" i="1"/>
  <c r="D467" i="1"/>
  <c r="D433" i="1"/>
  <c r="D399" i="1"/>
  <c r="L717" i="1"/>
  <c r="L683" i="1"/>
  <c r="L649" i="1"/>
  <c r="L615" i="1"/>
  <c r="L501" i="1"/>
  <c r="L467" i="1"/>
  <c r="L433" i="1"/>
  <c r="L399" i="1"/>
  <c r="J717" i="1"/>
  <c r="J683" i="1"/>
  <c r="J649" i="1"/>
  <c r="J615" i="1"/>
  <c r="J501" i="1"/>
  <c r="J467" i="1"/>
  <c r="J433" i="1"/>
  <c r="J399" i="1"/>
  <c r="P717" i="1"/>
  <c r="P683" i="1"/>
  <c r="P649" i="1"/>
  <c r="P615" i="1"/>
  <c r="P501" i="1"/>
  <c r="P467" i="1"/>
  <c r="P433" i="1"/>
  <c r="P399" i="1"/>
  <c r="N717" i="1"/>
  <c r="N683" i="1"/>
  <c r="N649" i="1"/>
  <c r="N615" i="1"/>
  <c r="N501" i="1"/>
  <c r="N467" i="1"/>
  <c r="N433" i="1"/>
  <c r="N399" i="1"/>
  <c r="T717" i="1"/>
  <c r="T683" i="1"/>
  <c r="T649" i="1"/>
  <c r="T615" i="1"/>
  <c r="T501" i="1"/>
  <c r="T467" i="1"/>
  <c r="T433" i="1"/>
  <c r="T399" i="1"/>
  <c r="R717" i="1"/>
  <c r="R683" i="1"/>
  <c r="R649" i="1"/>
  <c r="R615" i="1"/>
  <c r="R501" i="1"/>
  <c r="R467" i="1"/>
  <c r="R433" i="1"/>
  <c r="R399" i="1"/>
  <c r="X717" i="1"/>
  <c r="X683" i="1"/>
  <c r="X649" i="1"/>
  <c r="X615" i="1"/>
  <c r="X501" i="1"/>
  <c r="X467" i="1"/>
  <c r="X433" i="1"/>
  <c r="X399" i="1"/>
  <c r="V717" i="1"/>
  <c r="V683" i="1"/>
  <c r="V649" i="1"/>
  <c r="V615" i="1"/>
  <c r="V501" i="1"/>
  <c r="V467" i="1"/>
  <c r="V433" i="1"/>
  <c r="V399" i="1"/>
  <c r="B718" i="1"/>
  <c r="B684" i="1"/>
  <c r="B650" i="1"/>
  <c r="B616" i="1"/>
  <c r="B502" i="1"/>
  <c r="B468" i="1"/>
  <c r="B434" i="1"/>
  <c r="B400" i="1"/>
  <c r="H718" i="1"/>
  <c r="H650" i="1"/>
  <c r="H616" i="1"/>
  <c r="H684" i="1"/>
  <c r="H502" i="1"/>
  <c r="H468" i="1"/>
  <c r="H434" i="1"/>
  <c r="H400" i="1"/>
  <c r="F718" i="1"/>
  <c r="F684" i="1"/>
  <c r="F650" i="1"/>
  <c r="F616" i="1"/>
  <c r="F502" i="1"/>
  <c r="F468" i="1"/>
  <c r="F434" i="1"/>
  <c r="F400" i="1"/>
  <c r="D718" i="1"/>
  <c r="D650" i="1"/>
  <c r="D616" i="1"/>
  <c r="D684" i="1"/>
  <c r="D502" i="1"/>
  <c r="D468" i="1"/>
  <c r="D434" i="1"/>
  <c r="D400" i="1"/>
  <c r="L718" i="1"/>
  <c r="L650" i="1"/>
  <c r="L616" i="1"/>
  <c r="L684" i="1"/>
  <c r="L502" i="1"/>
  <c r="L468" i="1"/>
  <c r="L434" i="1"/>
  <c r="L400" i="1"/>
  <c r="J718" i="1"/>
  <c r="J684" i="1"/>
  <c r="J650" i="1"/>
  <c r="J616" i="1"/>
  <c r="J502" i="1"/>
  <c r="J468" i="1"/>
  <c r="J434" i="1"/>
  <c r="J400" i="1"/>
  <c r="O718" i="1"/>
  <c r="O684" i="1"/>
  <c r="O650" i="1"/>
  <c r="O616" i="1"/>
  <c r="O502" i="1"/>
  <c r="O468" i="1"/>
  <c r="O434" i="1"/>
  <c r="O400" i="1"/>
  <c r="M718" i="1"/>
  <c r="M684" i="1"/>
  <c r="M650" i="1"/>
  <c r="M616" i="1"/>
  <c r="M502" i="1"/>
  <c r="M468" i="1"/>
  <c r="M434" i="1"/>
  <c r="M400" i="1"/>
  <c r="S718" i="1"/>
  <c r="S684" i="1"/>
  <c r="S650" i="1"/>
  <c r="S616" i="1"/>
  <c r="S502" i="1"/>
  <c r="S468" i="1"/>
  <c r="S434" i="1"/>
  <c r="S400" i="1"/>
  <c r="Q718" i="1"/>
  <c r="Q684" i="1"/>
  <c r="Q650" i="1"/>
  <c r="Q616" i="1"/>
  <c r="Q502" i="1"/>
  <c r="Q468" i="1"/>
  <c r="Q434" i="1"/>
  <c r="Q400" i="1"/>
  <c r="W718" i="1"/>
  <c r="W684" i="1"/>
  <c r="W650" i="1"/>
  <c r="W616" i="1"/>
  <c r="W502" i="1"/>
  <c r="W468" i="1"/>
  <c r="W434" i="1"/>
  <c r="W400" i="1"/>
  <c r="U718" i="1"/>
  <c r="U684" i="1"/>
  <c r="U650" i="1"/>
  <c r="U616" i="1"/>
  <c r="U502" i="1"/>
  <c r="U468" i="1"/>
  <c r="U434" i="1"/>
  <c r="U400" i="1"/>
  <c r="Y718" i="1"/>
  <c r="Y684" i="1"/>
  <c r="Y650" i="1"/>
  <c r="Y616" i="1"/>
  <c r="Y502" i="1"/>
  <c r="Y468" i="1"/>
  <c r="Y434" i="1"/>
  <c r="Y400" i="1"/>
  <c r="F719" i="1"/>
  <c r="F685" i="1"/>
  <c r="F651" i="1"/>
  <c r="F617" i="1"/>
  <c r="F503" i="1"/>
  <c r="F469" i="1"/>
  <c r="F435" i="1"/>
  <c r="F401" i="1"/>
  <c r="D719" i="1"/>
  <c r="D685" i="1"/>
  <c r="D651" i="1"/>
  <c r="D617" i="1"/>
  <c r="D503" i="1"/>
  <c r="D469" i="1"/>
  <c r="D435" i="1"/>
  <c r="D401" i="1"/>
  <c r="J719" i="1"/>
  <c r="J685" i="1"/>
  <c r="J651" i="1"/>
  <c r="J617" i="1"/>
  <c r="J503" i="1"/>
  <c r="J469" i="1"/>
  <c r="J435" i="1"/>
  <c r="J401" i="1"/>
  <c r="H719" i="1"/>
  <c r="H685" i="1"/>
  <c r="H651" i="1"/>
  <c r="H617" i="1"/>
  <c r="H503" i="1"/>
  <c r="H469" i="1"/>
  <c r="H435" i="1"/>
  <c r="H401" i="1"/>
  <c r="N719" i="1"/>
  <c r="N685" i="1"/>
  <c r="N651" i="1"/>
  <c r="N617" i="1"/>
  <c r="N503" i="1"/>
  <c r="N469" i="1"/>
  <c r="N435" i="1"/>
  <c r="N401" i="1"/>
  <c r="L719" i="1"/>
  <c r="L685" i="1"/>
  <c r="L651" i="1"/>
  <c r="L617" i="1"/>
  <c r="L503" i="1"/>
  <c r="L469" i="1"/>
  <c r="L435" i="1"/>
  <c r="L401" i="1"/>
  <c r="S719" i="1"/>
  <c r="S685" i="1"/>
  <c r="S651" i="1"/>
  <c r="S617" i="1"/>
  <c r="S503" i="1"/>
  <c r="S469" i="1"/>
  <c r="S435" i="1"/>
  <c r="S401" i="1"/>
  <c r="Q719" i="1"/>
  <c r="Q685" i="1"/>
  <c r="Q651" i="1"/>
  <c r="Q617" i="1"/>
  <c r="Q503" i="1"/>
  <c r="Q469" i="1"/>
  <c r="Q435" i="1"/>
  <c r="Q401" i="1"/>
  <c r="O719" i="1"/>
  <c r="O685" i="1"/>
  <c r="O651" i="1"/>
  <c r="O617" i="1"/>
  <c r="O503" i="1"/>
  <c r="O469" i="1"/>
  <c r="O435" i="1"/>
  <c r="O401" i="1"/>
  <c r="V719" i="1"/>
  <c r="V685" i="1"/>
  <c r="V651" i="1"/>
  <c r="V617" i="1"/>
  <c r="V503" i="1"/>
  <c r="V469" i="1"/>
  <c r="V435" i="1"/>
  <c r="V401" i="1"/>
  <c r="T719" i="1"/>
  <c r="T685" i="1"/>
  <c r="T651" i="1"/>
  <c r="T617" i="1"/>
  <c r="T503" i="1"/>
  <c r="T469" i="1"/>
  <c r="T435" i="1"/>
  <c r="T401" i="1"/>
  <c r="Y719" i="1"/>
  <c r="Y685" i="1"/>
  <c r="Y651" i="1"/>
  <c r="Y617" i="1"/>
  <c r="Y503" i="1"/>
  <c r="Y469" i="1"/>
  <c r="Y435" i="1"/>
  <c r="Y401" i="1"/>
  <c r="F720" i="1"/>
  <c r="F686" i="1"/>
  <c r="F652" i="1"/>
  <c r="F618" i="1"/>
  <c r="F504" i="1"/>
  <c r="F470" i="1"/>
  <c r="F436" i="1"/>
  <c r="F402" i="1"/>
  <c r="D720" i="1"/>
  <c r="D686" i="1"/>
  <c r="D652" i="1"/>
  <c r="D618" i="1"/>
  <c r="D504" i="1"/>
  <c r="D470" i="1"/>
  <c r="D436" i="1"/>
  <c r="D402" i="1"/>
  <c r="K720" i="1"/>
  <c r="K686" i="1"/>
  <c r="K652" i="1"/>
  <c r="K618" i="1"/>
  <c r="K504" i="1"/>
  <c r="K470" i="1"/>
  <c r="K436" i="1"/>
  <c r="K402" i="1"/>
  <c r="I720" i="1"/>
  <c r="I686" i="1"/>
  <c r="I652" i="1"/>
  <c r="I618" i="1"/>
  <c r="I504" i="1"/>
  <c r="I470" i="1"/>
  <c r="I436" i="1"/>
  <c r="I402" i="1"/>
  <c r="G720" i="1"/>
  <c r="G686" i="1"/>
  <c r="G652" i="1"/>
  <c r="G618" i="1"/>
  <c r="G504" i="1"/>
  <c r="G470" i="1"/>
  <c r="G436" i="1"/>
  <c r="G402" i="1"/>
  <c r="M720" i="1"/>
  <c r="M686" i="1"/>
  <c r="M652" i="1"/>
  <c r="M618" i="1"/>
  <c r="M504" i="1"/>
  <c r="M470" i="1"/>
  <c r="M436" i="1"/>
  <c r="M402" i="1"/>
  <c r="Q720" i="1"/>
  <c r="Q686" i="1"/>
  <c r="Q652" i="1"/>
  <c r="Q618" i="1"/>
  <c r="Q504" i="1"/>
  <c r="Q470" i="1"/>
  <c r="Q436" i="1"/>
  <c r="Q402" i="1"/>
  <c r="O720" i="1"/>
  <c r="O686" i="1"/>
  <c r="O652" i="1"/>
  <c r="O618" i="1"/>
  <c r="O504" i="1"/>
  <c r="O470" i="1"/>
  <c r="O436" i="1"/>
  <c r="O402" i="1"/>
  <c r="S720" i="1"/>
  <c r="S686" i="1"/>
  <c r="S652" i="1"/>
  <c r="S618" i="1"/>
  <c r="S504" i="1"/>
  <c r="S470" i="1"/>
  <c r="S436" i="1"/>
  <c r="S402" i="1"/>
  <c r="X720" i="1"/>
  <c r="X686" i="1"/>
  <c r="X652" i="1"/>
  <c r="X618" i="1"/>
  <c r="X504" i="1"/>
  <c r="X470" i="1"/>
  <c r="X436" i="1"/>
  <c r="X402" i="1"/>
  <c r="V720" i="1"/>
  <c r="V686" i="1"/>
  <c r="V652" i="1"/>
  <c r="V618" i="1"/>
  <c r="V504" i="1"/>
  <c r="V470" i="1"/>
  <c r="V436" i="1"/>
  <c r="V402" i="1"/>
  <c r="B721" i="1"/>
  <c r="B687" i="1"/>
  <c r="B653" i="1"/>
  <c r="B619" i="1"/>
  <c r="B505" i="1"/>
  <c r="B471" i="1"/>
  <c r="B437" i="1"/>
  <c r="B403" i="1"/>
  <c r="L721" i="1"/>
  <c r="L687" i="1"/>
  <c r="L653" i="1"/>
  <c r="L619" i="1"/>
  <c r="L505" i="1"/>
  <c r="L471" i="1"/>
  <c r="L437" i="1"/>
  <c r="L403" i="1"/>
  <c r="J721" i="1"/>
  <c r="J687" i="1"/>
  <c r="J653" i="1"/>
  <c r="J619" i="1"/>
  <c r="J505" i="1"/>
  <c r="J471" i="1"/>
  <c r="J437" i="1"/>
  <c r="J403" i="1"/>
  <c r="H721" i="1"/>
  <c r="H687" i="1"/>
  <c r="H653" i="1"/>
  <c r="H619" i="1"/>
  <c r="H505" i="1"/>
  <c r="H471" i="1"/>
  <c r="H437" i="1"/>
  <c r="H403" i="1"/>
  <c r="F721" i="1"/>
  <c r="F687" i="1"/>
  <c r="F653" i="1"/>
  <c r="F619" i="1"/>
  <c r="F505" i="1"/>
  <c r="F471" i="1"/>
  <c r="F437" i="1"/>
  <c r="F403" i="1"/>
  <c r="D721" i="1"/>
  <c r="D687" i="1"/>
  <c r="D653" i="1"/>
  <c r="D619" i="1"/>
  <c r="D505" i="1"/>
  <c r="D471" i="1"/>
  <c r="D437" i="1"/>
  <c r="D403" i="1"/>
  <c r="Q721" i="1"/>
  <c r="Q687" i="1"/>
  <c r="Q653" i="1"/>
  <c r="Q619" i="1"/>
  <c r="Q505" i="1"/>
  <c r="Q471" i="1"/>
  <c r="Q437" i="1"/>
  <c r="Q403" i="1"/>
  <c r="O721" i="1"/>
  <c r="O687" i="1"/>
  <c r="O653" i="1"/>
  <c r="O619" i="1"/>
  <c r="O505" i="1"/>
  <c r="O471" i="1"/>
  <c r="O437" i="1"/>
  <c r="O403" i="1"/>
  <c r="M721" i="1"/>
  <c r="M687" i="1"/>
  <c r="M653" i="1"/>
  <c r="M619" i="1"/>
  <c r="M505" i="1"/>
  <c r="M471" i="1"/>
  <c r="M437" i="1"/>
  <c r="M403" i="1"/>
  <c r="S721" i="1"/>
  <c r="S687" i="1"/>
  <c r="S653" i="1"/>
  <c r="S619" i="1"/>
  <c r="S505" i="1"/>
  <c r="S471" i="1"/>
  <c r="S437" i="1"/>
  <c r="S403" i="1"/>
  <c r="Y721" i="1"/>
  <c r="Y687" i="1"/>
  <c r="Y653" i="1"/>
  <c r="Y619" i="1"/>
  <c r="Y505" i="1"/>
  <c r="Y471" i="1"/>
  <c r="Y437" i="1"/>
  <c r="Y403" i="1"/>
  <c r="W721" i="1"/>
  <c r="W687" i="1"/>
  <c r="W653" i="1"/>
  <c r="W619" i="1"/>
  <c r="W505" i="1"/>
  <c r="W471" i="1"/>
  <c r="W437" i="1"/>
  <c r="W403" i="1"/>
  <c r="U721" i="1"/>
  <c r="U687" i="1"/>
  <c r="U653" i="1"/>
  <c r="U619" i="1"/>
  <c r="U505" i="1"/>
  <c r="U471" i="1"/>
  <c r="U437" i="1"/>
  <c r="U403" i="1"/>
  <c r="F722" i="1"/>
  <c r="F688" i="1"/>
  <c r="F654" i="1"/>
  <c r="F620" i="1"/>
  <c r="F506" i="1"/>
  <c r="F472" i="1"/>
  <c r="F438" i="1"/>
  <c r="F404" i="1"/>
  <c r="D722" i="1"/>
  <c r="D688" i="1"/>
  <c r="D654" i="1"/>
  <c r="D620" i="1"/>
  <c r="D506" i="1"/>
  <c r="D472" i="1"/>
  <c r="D438" i="1"/>
  <c r="D404" i="1"/>
  <c r="J722" i="1"/>
  <c r="J688" i="1"/>
  <c r="J654" i="1"/>
  <c r="J620" i="1"/>
  <c r="J506" i="1"/>
  <c r="J472" i="1"/>
  <c r="J438" i="1"/>
  <c r="J404" i="1"/>
  <c r="H722" i="1"/>
  <c r="H688" i="1"/>
  <c r="H654" i="1"/>
  <c r="H620" i="1"/>
  <c r="H506" i="1"/>
  <c r="H472" i="1"/>
  <c r="H438" i="1"/>
  <c r="H404" i="1"/>
  <c r="N722" i="1"/>
  <c r="N688" i="1"/>
  <c r="N654" i="1"/>
  <c r="N620" i="1"/>
  <c r="N506" i="1"/>
  <c r="N472" i="1"/>
  <c r="N438" i="1"/>
  <c r="N404" i="1"/>
  <c r="L722" i="1"/>
  <c r="L688" i="1"/>
  <c r="L654" i="1"/>
  <c r="L620" i="1"/>
  <c r="L506" i="1"/>
  <c r="L472" i="1"/>
  <c r="L438" i="1"/>
  <c r="L404" i="1"/>
  <c r="S722" i="1"/>
  <c r="S688" i="1"/>
  <c r="S654" i="1"/>
  <c r="S620" i="1"/>
  <c r="S506" i="1"/>
  <c r="S472" i="1"/>
  <c r="S438" i="1"/>
  <c r="S404" i="1"/>
  <c r="Q722" i="1"/>
  <c r="Q688" i="1"/>
  <c r="Q654" i="1"/>
  <c r="Q620" i="1"/>
  <c r="Q506" i="1"/>
  <c r="Q472" i="1"/>
  <c r="Q438" i="1"/>
  <c r="Q404" i="1"/>
  <c r="O722" i="1"/>
  <c r="O688" i="1"/>
  <c r="O654" i="1"/>
  <c r="O620" i="1"/>
  <c r="O506" i="1"/>
  <c r="O472" i="1"/>
  <c r="O438" i="1"/>
  <c r="O404" i="1"/>
  <c r="V722" i="1"/>
  <c r="V688" i="1"/>
  <c r="V654" i="1"/>
  <c r="V620" i="1"/>
  <c r="V506" i="1"/>
  <c r="V472" i="1"/>
  <c r="V438" i="1"/>
  <c r="V404" i="1"/>
  <c r="T722" i="1"/>
  <c r="T688" i="1"/>
  <c r="T654" i="1"/>
  <c r="T620" i="1"/>
  <c r="T506" i="1"/>
  <c r="T472" i="1"/>
  <c r="T438" i="1"/>
  <c r="T404" i="1"/>
  <c r="X722" i="1"/>
  <c r="X688" i="1"/>
  <c r="X654" i="1"/>
  <c r="X620" i="1"/>
  <c r="X506" i="1"/>
  <c r="X472" i="1"/>
  <c r="X438" i="1"/>
  <c r="X404" i="1"/>
  <c r="F723" i="1"/>
  <c r="F689" i="1"/>
  <c r="F655" i="1"/>
  <c r="F621" i="1"/>
  <c r="F507" i="1"/>
  <c r="F473" i="1"/>
  <c r="F439" i="1"/>
  <c r="F405" i="1"/>
  <c r="D723" i="1"/>
  <c r="D689" i="1"/>
  <c r="D655" i="1"/>
  <c r="D621" i="1"/>
  <c r="D507" i="1"/>
  <c r="D473" i="1"/>
  <c r="D439" i="1"/>
  <c r="D405" i="1"/>
  <c r="I723" i="1"/>
  <c r="I689" i="1"/>
  <c r="I655" i="1"/>
  <c r="I621" i="1"/>
  <c r="I507" i="1"/>
  <c r="I473" i="1"/>
  <c r="I439" i="1"/>
  <c r="I405" i="1"/>
  <c r="G723" i="1"/>
  <c r="G689" i="1"/>
  <c r="G655" i="1"/>
  <c r="G621" i="1"/>
  <c r="G507" i="1"/>
  <c r="G473" i="1"/>
  <c r="G439" i="1"/>
  <c r="G405" i="1"/>
  <c r="K723" i="1"/>
  <c r="K689" i="1"/>
  <c r="K655" i="1"/>
  <c r="K621" i="1"/>
  <c r="K507" i="1"/>
  <c r="K473" i="1"/>
  <c r="K439" i="1"/>
  <c r="K405" i="1"/>
  <c r="P723" i="1"/>
  <c r="P689" i="1"/>
  <c r="P655" i="1"/>
  <c r="P621" i="1"/>
  <c r="P507" i="1"/>
  <c r="P473" i="1"/>
  <c r="P439" i="1"/>
  <c r="P405" i="1"/>
  <c r="N723" i="1"/>
  <c r="N689" i="1"/>
  <c r="N655" i="1"/>
  <c r="N621" i="1"/>
  <c r="N507" i="1"/>
  <c r="N473" i="1"/>
  <c r="N439" i="1"/>
  <c r="N405" i="1"/>
  <c r="T723" i="1"/>
  <c r="T689" i="1"/>
  <c r="T655" i="1"/>
  <c r="T621" i="1"/>
  <c r="T507" i="1"/>
  <c r="T473" i="1"/>
  <c r="T439" i="1"/>
  <c r="T405" i="1"/>
  <c r="R723" i="1"/>
  <c r="R689" i="1"/>
  <c r="R655" i="1"/>
  <c r="R621" i="1"/>
  <c r="R507" i="1"/>
  <c r="R473" i="1"/>
  <c r="R439" i="1"/>
  <c r="R405" i="1"/>
  <c r="X723" i="1"/>
  <c r="X689" i="1"/>
  <c r="X655" i="1"/>
  <c r="X621" i="1"/>
  <c r="X507" i="1"/>
  <c r="X473" i="1"/>
  <c r="X439" i="1"/>
  <c r="X405" i="1"/>
  <c r="V723" i="1"/>
  <c r="V689" i="1"/>
  <c r="V655" i="1"/>
  <c r="V621" i="1"/>
  <c r="V507" i="1"/>
  <c r="V473" i="1"/>
  <c r="V439" i="1"/>
  <c r="V405" i="1"/>
  <c r="B724" i="1"/>
  <c r="B690" i="1"/>
  <c r="B656" i="1"/>
  <c r="B622" i="1"/>
  <c r="B508" i="1"/>
  <c r="B474" i="1"/>
  <c r="B440" i="1"/>
  <c r="B406" i="1"/>
  <c r="G724" i="1"/>
  <c r="G690" i="1"/>
  <c r="G656" i="1"/>
  <c r="G622" i="1"/>
  <c r="G508" i="1"/>
  <c r="G474" i="1"/>
  <c r="G440" i="1"/>
  <c r="G406" i="1"/>
  <c r="E724" i="1"/>
  <c r="E690" i="1"/>
  <c r="E656" i="1"/>
  <c r="E622" i="1"/>
  <c r="E508" i="1"/>
  <c r="E474" i="1"/>
  <c r="E440" i="1"/>
  <c r="E406" i="1"/>
  <c r="C724" i="1"/>
  <c r="C690" i="1"/>
  <c r="C656" i="1"/>
  <c r="C622" i="1"/>
  <c r="C508" i="1"/>
  <c r="C474" i="1"/>
  <c r="C440" i="1"/>
  <c r="C406" i="1"/>
  <c r="I724" i="1"/>
  <c r="I690" i="1"/>
  <c r="I656" i="1"/>
  <c r="I622" i="1"/>
  <c r="I508" i="1"/>
  <c r="I474" i="1"/>
  <c r="I440" i="1"/>
  <c r="I406" i="1"/>
  <c r="M724" i="1"/>
  <c r="M690" i="1"/>
  <c r="M656" i="1"/>
  <c r="M622" i="1"/>
  <c r="M508" i="1"/>
  <c r="M474" i="1"/>
  <c r="M440" i="1"/>
  <c r="M406" i="1"/>
  <c r="K724" i="1"/>
  <c r="K690" i="1"/>
  <c r="K656" i="1"/>
  <c r="K622" i="1"/>
  <c r="K508" i="1"/>
  <c r="K474" i="1"/>
  <c r="K440" i="1"/>
  <c r="K406" i="1"/>
  <c r="P724" i="1"/>
  <c r="P690" i="1"/>
  <c r="P656" i="1"/>
  <c r="P622" i="1"/>
  <c r="P508" i="1"/>
  <c r="P474" i="1"/>
  <c r="P440" i="1"/>
  <c r="P406" i="1"/>
  <c r="N724" i="1"/>
  <c r="N690" i="1"/>
  <c r="N656" i="1"/>
  <c r="N622" i="1"/>
  <c r="N508" i="1"/>
  <c r="N474" i="1"/>
  <c r="N440" i="1"/>
  <c r="N406" i="1"/>
  <c r="T724" i="1"/>
  <c r="T690" i="1"/>
  <c r="T656" i="1"/>
  <c r="T622" i="1"/>
  <c r="T508" i="1"/>
  <c r="T474" i="1"/>
  <c r="T440" i="1"/>
  <c r="T406" i="1"/>
  <c r="R724" i="1"/>
  <c r="R690" i="1"/>
  <c r="R656" i="1"/>
  <c r="R622" i="1"/>
  <c r="R508" i="1"/>
  <c r="R474" i="1"/>
  <c r="R440" i="1"/>
  <c r="R406" i="1"/>
  <c r="X724" i="1"/>
  <c r="X690" i="1"/>
  <c r="X656" i="1"/>
  <c r="X622" i="1"/>
  <c r="X508" i="1"/>
  <c r="X474" i="1"/>
  <c r="X440" i="1"/>
  <c r="X406" i="1"/>
  <c r="V724" i="1"/>
  <c r="V690" i="1"/>
  <c r="V656" i="1"/>
  <c r="V622" i="1"/>
  <c r="V508" i="1"/>
  <c r="V474" i="1"/>
  <c r="V440" i="1"/>
  <c r="V406" i="1"/>
  <c r="G725" i="1"/>
  <c r="G691" i="1"/>
  <c r="G657" i="1"/>
  <c r="G623" i="1"/>
  <c r="G509" i="1"/>
  <c r="G475" i="1"/>
  <c r="G441" i="1"/>
  <c r="G407" i="1"/>
  <c r="E725" i="1"/>
  <c r="E691" i="1"/>
  <c r="E657" i="1"/>
  <c r="E623" i="1"/>
  <c r="E509" i="1"/>
  <c r="E475" i="1"/>
  <c r="E441" i="1"/>
  <c r="E407" i="1"/>
  <c r="C725" i="1"/>
  <c r="C691" i="1"/>
  <c r="C657" i="1"/>
  <c r="C623" i="1"/>
  <c r="C509" i="1"/>
  <c r="C475" i="1"/>
  <c r="C441" i="1"/>
  <c r="C407" i="1"/>
  <c r="I725" i="1"/>
  <c r="I691" i="1"/>
  <c r="I657" i="1"/>
  <c r="I623" i="1"/>
  <c r="I509" i="1"/>
  <c r="I475" i="1"/>
  <c r="I441" i="1"/>
  <c r="I407" i="1"/>
  <c r="M725" i="1"/>
  <c r="M691" i="1"/>
  <c r="M657" i="1"/>
  <c r="M623" i="1"/>
  <c r="M509" i="1"/>
  <c r="M475" i="1"/>
  <c r="M441" i="1"/>
  <c r="M407" i="1"/>
  <c r="K725" i="1"/>
  <c r="K691" i="1"/>
  <c r="K657" i="1"/>
  <c r="K623" i="1"/>
  <c r="K509" i="1"/>
  <c r="K475" i="1"/>
  <c r="K441" i="1"/>
  <c r="K407" i="1"/>
  <c r="N725" i="1"/>
  <c r="N691" i="1"/>
  <c r="N657" i="1"/>
  <c r="N623" i="1"/>
  <c r="N509" i="1"/>
  <c r="N475" i="1"/>
  <c r="N441" i="1"/>
  <c r="N407" i="1"/>
  <c r="Q725" i="1"/>
  <c r="Q691" i="1"/>
  <c r="Q657" i="1"/>
  <c r="Q623" i="1"/>
  <c r="Q509" i="1"/>
  <c r="Q475" i="1"/>
  <c r="Q441" i="1"/>
  <c r="Q407" i="1"/>
  <c r="U725" i="1"/>
  <c r="U691" i="1"/>
  <c r="U657" i="1"/>
  <c r="U623" i="1"/>
  <c r="U509" i="1"/>
  <c r="U475" i="1"/>
  <c r="U441" i="1"/>
  <c r="U407" i="1"/>
  <c r="S725" i="1"/>
  <c r="S691" i="1"/>
  <c r="S657" i="1"/>
  <c r="S623" i="1"/>
  <c r="S509" i="1"/>
  <c r="S475" i="1"/>
  <c r="S441" i="1"/>
  <c r="S407" i="1"/>
  <c r="X725" i="1"/>
  <c r="X691" i="1"/>
  <c r="X657" i="1"/>
  <c r="X623" i="1"/>
  <c r="X509" i="1"/>
  <c r="X475" i="1"/>
  <c r="X441" i="1"/>
  <c r="X407" i="1"/>
  <c r="V725" i="1"/>
  <c r="V691" i="1"/>
  <c r="V657" i="1"/>
  <c r="V623" i="1"/>
  <c r="V509" i="1"/>
  <c r="V475" i="1"/>
  <c r="V441" i="1"/>
  <c r="V407" i="1"/>
  <c r="F726" i="1"/>
  <c r="F692" i="1"/>
  <c r="F658" i="1"/>
  <c r="F624" i="1"/>
  <c r="F510" i="1"/>
  <c r="F476" i="1"/>
  <c r="F442" i="1"/>
  <c r="F408" i="1"/>
  <c r="D726" i="1"/>
  <c r="D692" i="1"/>
  <c r="D658" i="1"/>
  <c r="D624" i="1"/>
  <c r="D510" i="1"/>
  <c r="D476" i="1"/>
  <c r="D442" i="1"/>
  <c r="D408" i="1"/>
  <c r="I726" i="1"/>
  <c r="I692" i="1"/>
  <c r="I658" i="1"/>
  <c r="I624" i="1"/>
  <c r="I510" i="1"/>
  <c r="I476" i="1"/>
  <c r="I442" i="1"/>
  <c r="I408" i="1"/>
  <c r="G726" i="1"/>
  <c r="G692" i="1"/>
  <c r="G658" i="1"/>
  <c r="G624" i="1"/>
  <c r="G510" i="1"/>
  <c r="G476" i="1"/>
  <c r="G442" i="1"/>
  <c r="G408" i="1"/>
  <c r="K726" i="1"/>
  <c r="K692" i="1"/>
  <c r="K658" i="1"/>
  <c r="K624" i="1"/>
  <c r="K510" i="1"/>
  <c r="K476" i="1"/>
  <c r="K442" i="1"/>
  <c r="K408" i="1"/>
  <c r="O726" i="1"/>
  <c r="O692" i="1"/>
  <c r="O658" i="1"/>
  <c r="O624" i="1"/>
  <c r="O510" i="1"/>
  <c r="O476" i="1"/>
  <c r="O442" i="1"/>
  <c r="O408" i="1"/>
  <c r="M726" i="1"/>
  <c r="M692" i="1"/>
  <c r="M658" i="1"/>
  <c r="M624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68" i="1"/>
  <c r="B634" i="1"/>
  <c r="B600" i="1"/>
  <c r="B486" i="1"/>
  <c r="B452" i="1"/>
  <c r="B418" i="1"/>
  <c r="B384" i="1"/>
  <c r="D702" i="1"/>
  <c r="D668" i="1"/>
  <c r="D634" i="1"/>
  <c r="D600" i="1"/>
  <c r="D486" i="1"/>
  <c r="D384" i="1"/>
  <c r="D452" i="1"/>
  <c r="D418" i="1"/>
  <c r="H702" i="1"/>
  <c r="H668" i="1"/>
  <c r="H634" i="1"/>
  <c r="H600" i="1"/>
  <c r="H486" i="1"/>
  <c r="H384" i="1"/>
  <c r="H452" i="1"/>
  <c r="H418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E702" i="1" l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<sst xmlns="http://schemas.openxmlformats.org/spreadsheetml/2006/main" count="1287" uniqueCount="137">
  <si>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</si>
  <si>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</si>
  <si>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</si>
  <si>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</si>
  <si>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</si>
  <si>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</si>
  <si>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</si>
  <si>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</si>
  <si>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</si>
  <si>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</si>
  <si>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</si>
  <si>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</si>
  <si>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</si>
  <si>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</si>
  <si>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</si>
  <si>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</si>
  <si>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</si>
  <si>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</si>
  <si>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</si>
  <si>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</si>
  <si>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</si>
  <si>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</si>
  <si>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</si>
  <si>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</si>
  <si>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</si>
  <si>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</si>
  <si>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</si>
  <si>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</si>
  <si>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</si>
  <si>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</si>
  <si>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</si>
  <si>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</si>
  <si>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</si>
  <si>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</si>
  <si>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</si>
  <si>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</si>
  <si>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</si>
  <si>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</si>
  <si>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</si>
  <si>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</si>
  <si>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</si>
  <si>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</si>
  <si>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</si>
  <si>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</si>
  <si>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</si>
  <si>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</si>
  <si>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</si>
  <si>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</si>
  <si>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</si>
  <si>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</si>
  <si>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</si>
  <si>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</si>
  <si>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</si>
  <si>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</si>
  <si>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</si>
  <si>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</si>
  <si>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</si>
  <si>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</si>
  <si>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</si>
  <si>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</si>
  <si>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</si>
  <si>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</si>
  <si>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</si>
  <si>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</si>
  <si>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</si>
  <si>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</si>
  <si>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</si>
  <si>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</si>
  <si>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</si>
  <si>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</si>
  <si>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</si>
  <si>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</si>
  <si>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</si>
  <si>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</si>
  <si>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</si>
  <si>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</si>
  <si>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</si>
  <si>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</si>
  <si>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</si>
  <si>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</si>
  <si>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</si>
  <si>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</si>
  <si>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</si>
  <si>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</si>
  <si>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</si>
  <si>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</si>
  <si>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</si>
  <si>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</si>
  <si>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</si>
  <si>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</si>
  <si>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</si>
  <si>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</si>
  <si>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</si>
  <si>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</si>
  <si>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</si>
  <si>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</si>
  <si>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</si>
  <si>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</si>
  <si>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</si>
  <si>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</si>
  <si>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</si>
  <si>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</si>
  <si>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</si>
  <si>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</si>
  <si>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</si>
  <si>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</si>
  <si>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</si>
  <si>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</si>
  <si>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</si>
  <si>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</si>
  <si>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</si>
  <si>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</si>
  <si>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</si>
  <si>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</si>
  <si>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</si>
  <si>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</si>
  <si>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</si>
  <si>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</si>
  <si>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</si>
  <si>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</si>
  <si>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</si>
  <si>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</si>
  <si>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</si>
  <si>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</si>
  <si>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</si>
  <si>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</si>
  <si>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</si>
  <si>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</si>
  <si>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</si>
  <si>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</si>
  <si>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</si>
  <si>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</si>
  <si>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</si>
  <si>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670 до 10000 кВт</t>
  </si>
  <si>
    <t>в феврале 2015 года</t>
  </si>
  <si>
    <t>388203,52</t>
  </si>
  <si>
    <t>1420,91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</si>
</sst>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3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55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12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  <xf numFmtId="0" fontId="30" fillId="0" borderId="13" applyNumberFormat="0" applyFill="0" applyAlignment="0" applyProtection="0"/>
    <xf numFmtId="0" fontId="32" fillId="5" borderId="0" applyNumberFormat="0" applyBorder="0" applyAlignment="0" applyProtection="0"/>
    <xf numFmtId="0" fontId="35" fillId="6" borderId="0" applyNumberFormat="0" applyBorder="0" applyAlignment="0" applyProtection="0"/>
    <xf numFmtId="0" fontId="12" fillId="0" borderId="0"/>
    <xf numFmtId="0" fontId="33" fillId="0" borderId="15" applyNumberFormat="0" applyFill="0" applyAlignment="0" applyProtection="0"/>
    <xf numFmtId="0" fontId="31" fillId="7" borderId="14" applyNumberFormat="0" applyAlignment="0" applyProtection="0"/>
    <xf numFmtId="0" fontId="34" fillId="0" borderId="0" applyNumberFormat="0" applyFill="0" applyBorder="0" applyAlignment="0" applyProtection="0"/>
  </cellStyleXfs>
  <cellXfs count="170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" fontId="13" fillId="0" borderId="0" xfId="0" applyNumberFormat="1" applyFont="1" applyAlignment="1">
      <alignment horizontal="center"/>
    </xf>
    <xf numFmtId="4" fontId="13" fillId="0" borderId="0" xfId="0" applyNumberFormat="1" applyFont="1" applyBorder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2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167" fontId="13" fillId="0" borderId="0" xfId="0" applyNumberFormat="1" applyFont="1" applyFill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2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3" fillId="0" borderId="0" xfId="0" applyNumberFormat="1" applyFont="1" applyFill="1" applyAlignment="1">
      <alignment horizontal="center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</cellXfs>
  <cellStyles count="12">
    <cellStyle name="Обычный" xfId="0" builtinId="0"/>
    <cellStyle name="㼿" xfId="5"/>
    <cellStyle name="㼿?" xfId="6"/>
    <cellStyle name="㼿㼿" xfId="7"/>
    <cellStyle name="㼿㼿?" xfId="2"/>
    <cellStyle name="㼿㼿㼿" xfId="1"/>
    <cellStyle name="㼿㼿㼿?" xfId="8"/>
    <cellStyle name="㼿㼿㼿㼿" xfId="9"/>
    <cellStyle name="㼿㼿㼿㼿?" xfId="4"/>
    <cellStyle name="㼿㼿㼿㼿? 2" xfId="10"/>
    <cellStyle name="㼿㼿㼿㼿㼿" xfId="11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7"/>
      <c r="B15" s="127"/>
      <c r="C15" s="127"/>
      <c r="D15" s="127"/>
      <c r="E15" s="127"/>
      <c r="F15" s="128" t="s">
        <v>8</v>
      </c>
      <c r="G15" s="128"/>
      <c r="H15" s="128"/>
      <c r="I15" s="129"/>
    </row>
    <row r="16" spans="1:15" ht="15.75" x14ac:dyDescent="0.25">
      <c r="A16" s="127"/>
      <c r="B16" s="127"/>
      <c r="C16" s="127"/>
      <c r="D16" s="127"/>
      <c r="E16" s="12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6" t="s">
        <v>13</v>
      </c>
      <c r="B17" s="126"/>
      <c r="C17" s="126"/>
      <c r="D17" s="126"/>
      <c r="E17" s="126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25">
        <v>1.1768880000000001E-3</v>
      </c>
      <c r="M23" s="12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2" t="s">
        <v>23</v>
      </c>
      <c r="B67" s="133"/>
      <c r="C67" s="131" t="s">
        <v>8</v>
      </c>
      <c r="D67" s="128"/>
      <c r="E67" s="128"/>
      <c r="F67" s="129"/>
    </row>
    <row r="68" spans="1:6" ht="15.75" x14ac:dyDescent="0.25">
      <c r="A68" s="134"/>
      <c r="B68" s="13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0" t="s">
        <v>24</v>
      </c>
      <c r="B69" s="130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0" t="s">
        <v>25</v>
      </c>
      <c r="B70" s="130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0" t="s">
        <v>26</v>
      </c>
      <c r="B71" s="130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0" t="s">
        <v>23</v>
      </c>
      <c r="B75" s="130"/>
      <c r="C75" s="131" t="s">
        <v>8</v>
      </c>
      <c r="D75" s="128"/>
      <c r="E75" s="128"/>
      <c r="F75" s="129"/>
    </row>
    <row r="76" spans="1:6" ht="15.75" x14ac:dyDescent="0.25">
      <c r="A76" s="130"/>
      <c r="B76" s="13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0" t="s">
        <v>24</v>
      </c>
      <c r="B77" s="130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0" t="s">
        <v>28</v>
      </c>
      <c r="B78" s="130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7" t="s">
        <v>32</v>
      </c>
      <c r="B86" s="127" t="s">
        <v>81</v>
      </c>
      <c r="C86" s="127"/>
      <c r="D86" s="127"/>
      <c r="E86" s="127"/>
      <c r="F86" s="127"/>
      <c r="G86" s="127"/>
      <c r="H86" s="127"/>
      <c r="I86" s="127"/>
      <c r="J86" s="127"/>
      <c r="K86" s="127"/>
      <c r="L86" s="127"/>
      <c r="M86" s="127"/>
      <c r="N86" s="127"/>
      <c r="O86" s="127"/>
      <c r="P86" s="127"/>
      <c r="Q86" s="127"/>
      <c r="R86" s="127"/>
      <c r="S86" s="127"/>
      <c r="T86" s="127"/>
      <c r="U86" s="127"/>
      <c r="V86" s="127"/>
      <c r="W86" s="127"/>
      <c r="X86" s="127"/>
      <c r="Y86" s="127"/>
    </row>
    <row r="87" spans="1:25" s="32" customFormat="1" ht="25.5" x14ac:dyDescent="0.25">
      <c r="A87" s="12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7" t="s">
        <v>32</v>
      </c>
      <c r="B120" s="127" t="s">
        <v>82</v>
      </c>
      <c r="C120" s="127"/>
      <c r="D120" s="127"/>
      <c r="E120" s="127"/>
      <c r="F120" s="127"/>
      <c r="G120" s="127"/>
      <c r="H120" s="127"/>
      <c r="I120" s="127"/>
      <c r="J120" s="127"/>
      <c r="K120" s="127"/>
      <c r="L120" s="127"/>
      <c r="M120" s="127"/>
      <c r="N120" s="127"/>
      <c r="O120" s="127"/>
      <c r="P120" s="127"/>
      <c r="Q120" s="127"/>
      <c r="R120" s="127"/>
      <c r="S120" s="127"/>
      <c r="T120" s="127"/>
      <c r="U120" s="127"/>
      <c r="V120" s="127"/>
      <c r="W120" s="127"/>
      <c r="X120" s="127"/>
      <c r="Y120" s="127"/>
    </row>
    <row r="121" spans="1:25" s="32" customFormat="1" ht="25.5" x14ac:dyDescent="0.25">
      <c r="A121" s="12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7" t="s">
        <v>32</v>
      </c>
      <c r="B154" s="127" t="s">
        <v>83</v>
      </c>
      <c r="C154" s="127"/>
      <c r="D154" s="127"/>
      <c r="E154" s="127"/>
      <c r="F154" s="127"/>
      <c r="G154" s="127"/>
      <c r="H154" s="127"/>
      <c r="I154" s="127"/>
      <c r="J154" s="127"/>
      <c r="K154" s="127"/>
      <c r="L154" s="127"/>
      <c r="M154" s="127"/>
      <c r="N154" s="127"/>
      <c r="O154" s="127"/>
      <c r="P154" s="127"/>
      <c r="Q154" s="127"/>
      <c r="R154" s="127"/>
      <c r="S154" s="127"/>
      <c r="T154" s="127"/>
      <c r="U154" s="127"/>
      <c r="V154" s="127"/>
      <c r="W154" s="127"/>
      <c r="X154" s="127"/>
      <c r="Y154" s="127"/>
    </row>
    <row r="155" spans="1:25" s="32" customFormat="1" ht="25.5" x14ac:dyDescent="0.25">
      <c r="A155" s="12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7" t="s">
        <v>32</v>
      </c>
      <c r="B188" s="127" t="s">
        <v>84</v>
      </c>
      <c r="C188" s="127"/>
      <c r="D188" s="127"/>
      <c r="E188" s="127"/>
      <c r="F188" s="127"/>
      <c r="G188" s="127"/>
      <c r="H188" s="127"/>
      <c r="I188" s="127"/>
      <c r="J188" s="127"/>
      <c r="K188" s="127"/>
      <c r="L188" s="127"/>
      <c r="M188" s="127"/>
      <c r="N188" s="127"/>
      <c r="O188" s="127"/>
      <c r="P188" s="127"/>
      <c r="Q188" s="127"/>
      <c r="R188" s="127"/>
      <c r="S188" s="127"/>
      <c r="T188" s="127"/>
      <c r="U188" s="127"/>
      <c r="V188" s="127"/>
      <c r="W188" s="127"/>
      <c r="X188" s="127"/>
      <c r="Y188" s="127"/>
    </row>
    <row r="189" spans="1:25" s="25" customFormat="1" ht="25.5" x14ac:dyDescent="0.2">
      <c r="A189" s="12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7" t="s">
        <v>32</v>
      </c>
      <c r="B231" s="127" t="s">
        <v>81</v>
      </c>
      <c r="C231" s="127"/>
      <c r="D231" s="127"/>
      <c r="E231" s="127"/>
      <c r="F231" s="127"/>
      <c r="G231" s="127"/>
      <c r="H231" s="127"/>
      <c r="I231" s="127"/>
      <c r="J231" s="127"/>
      <c r="K231" s="127"/>
      <c r="L231" s="127"/>
      <c r="M231" s="127"/>
      <c r="N231" s="127"/>
      <c r="O231" s="127"/>
      <c r="P231" s="127"/>
      <c r="Q231" s="127"/>
      <c r="R231" s="127"/>
      <c r="S231" s="127"/>
      <c r="T231" s="127"/>
      <c r="U231" s="127"/>
      <c r="V231" s="127"/>
      <c r="W231" s="127"/>
      <c r="X231" s="127"/>
      <c r="Y231" s="127"/>
    </row>
    <row r="232" spans="1:25" s="25" customFormat="1" ht="25.5" x14ac:dyDescent="0.2">
      <c r="A232" s="12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7" t="s">
        <v>32</v>
      </c>
      <c r="B265" s="127" t="s">
        <v>82</v>
      </c>
      <c r="C265" s="127"/>
      <c r="D265" s="127"/>
      <c r="E265" s="127"/>
      <c r="F265" s="127"/>
      <c r="G265" s="127"/>
      <c r="H265" s="127"/>
      <c r="I265" s="127"/>
      <c r="J265" s="127"/>
      <c r="K265" s="127"/>
      <c r="L265" s="127"/>
      <c r="M265" s="127"/>
      <c r="N265" s="127"/>
      <c r="O265" s="127"/>
      <c r="P265" s="127"/>
      <c r="Q265" s="127"/>
      <c r="R265" s="127"/>
      <c r="S265" s="127"/>
      <c r="T265" s="127"/>
      <c r="U265" s="127"/>
      <c r="V265" s="127"/>
      <c r="W265" s="127"/>
      <c r="X265" s="127"/>
      <c r="Y265" s="127"/>
    </row>
    <row r="266" spans="1:25" s="25" customFormat="1" ht="25.5" x14ac:dyDescent="0.2">
      <c r="A266" s="12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7" t="s">
        <v>32</v>
      </c>
      <c r="B299" s="127" t="s">
        <v>83</v>
      </c>
      <c r="C299" s="127"/>
      <c r="D299" s="127"/>
      <c r="E299" s="127"/>
      <c r="F299" s="127"/>
      <c r="G299" s="127"/>
      <c r="H299" s="127"/>
      <c r="I299" s="127"/>
      <c r="J299" s="127"/>
      <c r="K299" s="127"/>
      <c r="L299" s="127"/>
      <c r="M299" s="127"/>
      <c r="N299" s="127"/>
      <c r="O299" s="127"/>
      <c r="P299" s="127"/>
      <c r="Q299" s="127"/>
      <c r="R299" s="127"/>
      <c r="S299" s="127"/>
      <c r="T299" s="127"/>
      <c r="U299" s="127"/>
      <c r="V299" s="127"/>
      <c r="W299" s="127"/>
      <c r="X299" s="127"/>
      <c r="Y299" s="127"/>
    </row>
    <row r="300" spans="1:25" s="25" customFormat="1" ht="25.5" x14ac:dyDescent="0.2">
      <c r="A300" s="12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7" t="s">
        <v>32</v>
      </c>
      <c r="B333" s="127" t="s">
        <v>84</v>
      </c>
      <c r="C333" s="127"/>
      <c r="D333" s="127"/>
      <c r="E333" s="127"/>
      <c r="F333" s="127"/>
      <c r="G333" s="127"/>
      <c r="H333" s="127"/>
      <c r="I333" s="127"/>
      <c r="J333" s="127"/>
      <c r="K333" s="127"/>
      <c r="L333" s="127"/>
      <c r="M333" s="127"/>
      <c r="N333" s="127"/>
      <c r="O333" s="127"/>
      <c r="P333" s="127"/>
      <c r="Q333" s="127"/>
      <c r="R333" s="127"/>
      <c r="S333" s="127"/>
      <c r="T333" s="127"/>
      <c r="U333" s="127"/>
      <c r="V333" s="127"/>
      <c r="W333" s="127"/>
      <c r="X333" s="127"/>
      <c r="Y333" s="127"/>
    </row>
    <row r="334" spans="1:25" s="25" customFormat="1" ht="25.5" x14ac:dyDescent="0.2">
      <c r="A334" s="12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9" t="s">
        <v>8</v>
      </c>
      <c r="G372" s="126"/>
      <c r="H372" s="126"/>
      <c r="I372" s="12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6" t="s">
        <v>60</v>
      </c>
      <c r="B374" s="137"/>
      <c r="C374" s="137"/>
      <c r="D374" s="137"/>
      <c r="E374" s="13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7" t="s">
        <v>32</v>
      </c>
      <c r="B382" s="127" t="s">
        <v>81</v>
      </c>
      <c r="C382" s="127"/>
      <c r="D382" s="127"/>
      <c r="E382" s="127"/>
      <c r="F382" s="127"/>
      <c r="G382" s="127"/>
      <c r="H382" s="127"/>
      <c r="I382" s="127"/>
      <c r="J382" s="127"/>
      <c r="K382" s="127"/>
      <c r="L382" s="127"/>
      <c r="M382" s="127"/>
      <c r="N382" s="127"/>
      <c r="O382" s="127"/>
      <c r="P382" s="127"/>
      <c r="Q382" s="127"/>
      <c r="R382" s="127"/>
      <c r="S382" s="127"/>
      <c r="T382" s="127"/>
      <c r="U382" s="127"/>
      <c r="V382" s="127"/>
      <c r="W382" s="127"/>
      <c r="X382" s="127"/>
      <c r="Y382" s="127"/>
    </row>
    <row r="383" spans="1:25" s="25" customFormat="1" ht="25.5" x14ac:dyDescent="0.2">
      <c r="A383" s="12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7" t="s">
        <v>32</v>
      </c>
      <c r="B416" s="127" t="s">
        <v>82</v>
      </c>
      <c r="C416" s="127"/>
      <c r="D416" s="127"/>
      <c r="E416" s="127"/>
      <c r="F416" s="127"/>
      <c r="G416" s="127"/>
      <c r="H416" s="127"/>
      <c r="I416" s="127"/>
      <c r="J416" s="127"/>
      <c r="K416" s="127"/>
      <c r="L416" s="127"/>
      <c r="M416" s="127"/>
      <c r="N416" s="127"/>
      <c r="O416" s="127"/>
      <c r="P416" s="127"/>
      <c r="Q416" s="127"/>
      <c r="R416" s="127"/>
      <c r="S416" s="127"/>
      <c r="T416" s="127"/>
      <c r="U416" s="127"/>
      <c r="V416" s="127"/>
      <c r="W416" s="127"/>
      <c r="X416" s="127"/>
      <c r="Y416" s="127"/>
    </row>
    <row r="417" spans="1:25" s="25" customFormat="1" ht="25.5" x14ac:dyDescent="0.2">
      <c r="A417" s="12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7" t="s">
        <v>32</v>
      </c>
      <c r="B450" s="127" t="s">
        <v>83</v>
      </c>
      <c r="C450" s="127"/>
      <c r="D450" s="127"/>
      <c r="E450" s="127"/>
      <c r="F450" s="127"/>
      <c r="G450" s="127"/>
      <c r="H450" s="127"/>
      <c r="I450" s="127"/>
      <c r="J450" s="127"/>
      <c r="K450" s="127"/>
      <c r="L450" s="127"/>
      <c r="M450" s="127"/>
      <c r="N450" s="127"/>
      <c r="O450" s="127"/>
      <c r="P450" s="127"/>
      <c r="Q450" s="127"/>
      <c r="R450" s="127"/>
      <c r="S450" s="127"/>
      <c r="T450" s="127"/>
      <c r="U450" s="127"/>
      <c r="V450" s="127"/>
      <c r="W450" s="127"/>
      <c r="X450" s="127"/>
      <c r="Y450" s="127"/>
    </row>
    <row r="451" spans="1:25" s="25" customFormat="1" ht="25.5" x14ac:dyDescent="0.2">
      <c r="A451" s="12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7" t="s">
        <v>32</v>
      </c>
      <c r="B484" s="127" t="s">
        <v>84</v>
      </c>
      <c r="C484" s="127"/>
      <c r="D484" s="127"/>
      <c r="E484" s="127"/>
      <c r="F484" s="127"/>
      <c r="G484" s="127"/>
      <c r="H484" s="127"/>
      <c r="I484" s="127"/>
      <c r="J484" s="127"/>
      <c r="K484" s="127"/>
      <c r="L484" s="127"/>
      <c r="M484" s="127"/>
      <c r="N484" s="127"/>
      <c r="O484" s="127"/>
      <c r="P484" s="127"/>
      <c r="Q484" s="127"/>
      <c r="R484" s="127"/>
      <c r="S484" s="127"/>
      <c r="T484" s="127"/>
      <c r="U484" s="127"/>
      <c r="V484" s="127"/>
      <c r="W484" s="127"/>
      <c r="X484" s="127"/>
      <c r="Y484" s="127"/>
    </row>
    <row r="485" spans="1:25" s="25" customFormat="1" ht="25.5" x14ac:dyDescent="0.2">
      <c r="A485" s="12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7" t="s">
        <v>32</v>
      </c>
      <c r="B519" s="127" t="s">
        <v>62</v>
      </c>
      <c r="C519" s="127"/>
      <c r="D519" s="127"/>
      <c r="E519" s="127"/>
      <c r="F519" s="127"/>
      <c r="G519" s="127"/>
      <c r="H519" s="127"/>
      <c r="I519" s="127"/>
      <c r="J519" s="127"/>
      <c r="K519" s="127"/>
      <c r="L519" s="127"/>
      <c r="M519" s="127"/>
      <c r="N519" s="127"/>
      <c r="O519" s="127"/>
      <c r="P519" s="127"/>
      <c r="Q519" s="127"/>
      <c r="R519" s="127"/>
      <c r="S519" s="127"/>
      <c r="T519" s="127"/>
      <c r="U519" s="127"/>
      <c r="V519" s="127"/>
      <c r="W519" s="127"/>
      <c r="X519" s="127"/>
      <c r="Y519" s="127"/>
    </row>
    <row r="520" spans="1:25" s="25" customFormat="1" ht="25.5" x14ac:dyDescent="0.2">
      <c r="A520" s="12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31.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7" t="s">
        <v>32</v>
      </c>
      <c r="B553" s="127" t="s">
        <v>63</v>
      </c>
      <c r="C553" s="127"/>
      <c r="D553" s="127"/>
      <c r="E553" s="127"/>
      <c r="F553" s="127"/>
      <c r="G553" s="127"/>
      <c r="H553" s="127"/>
      <c r="I553" s="127"/>
      <c r="J553" s="127"/>
      <c r="K553" s="127"/>
      <c r="L553" s="127"/>
      <c r="M553" s="127"/>
      <c r="N553" s="127"/>
      <c r="O553" s="127"/>
      <c r="P553" s="127"/>
      <c r="Q553" s="127"/>
      <c r="R553" s="127"/>
      <c r="S553" s="127"/>
      <c r="T553" s="127"/>
      <c r="U553" s="127"/>
      <c r="V553" s="127"/>
      <c r="W553" s="127"/>
      <c r="X553" s="127"/>
      <c r="Y553" s="127"/>
    </row>
    <row r="554" spans="1:25" s="25" customFormat="1" ht="25.5" x14ac:dyDescent="0.2">
      <c r="A554" s="12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0" t="s">
        <v>64</v>
      </c>
      <c r="B587" s="130"/>
      <c r="C587" s="130"/>
      <c r="D587" s="130"/>
      <c r="E587" s="130"/>
      <c r="F587" s="130"/>
      <c r="G587" s="130"/>
      <c r="H587" s="130"/>
      <c r="I587" s="130"/>
      <c r="J587" s="130"/>
    </row>
    <row r="588" spans="1:25" ht="49.5" customHeight="1" x14ac:dyDescent="0.25">
      <c r="A588" s="140" t="s">
        <v>65</v>
      </c>
      <c r="B588" s="140"/>
      <c r="C588" s="140"/>
      <c r="D588" s="140"/>
      <c r="E588" s="140"/>
      <c r="F588" s="140"/>
      <c r="G588" s="136" t="e">
        <f>-#REF!</f>
        <v>#REF!</v>
      </c>
      <c r="H588" s="137"/>
      <c r="I588" s="137"/>
      <c r="J588" s="138"/>
    </row>
    <row r="589" spans="1:25" ht="65.25" customHeight="1" x14ac:dyDescent="0.25">
      <c r="A589" s="140" t="s">
        <v>66</v>
      </c>
      <c r="B589" s="140"/>
      <c r="C589" s="140"/>
      <c r="D589" s="140"/>
      <c r="E589" s="140"/>
      <c r="F589" s="140"/>
      <c r="G589" s="136" t="e">
        <f>#REF!</f>
        <v>#REF!</v>
      </c>
      <c r="H589" s="137"/>
      <c r="I589" s="137"/>
      <c r="J589" s="13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7" t="s">
        <v>32</v>
      </c>
      <c r="B598" s="127" t="s">
        <v>81</v>
      </c>
      <c r="C598" s="127"/>
      <c r="D598" s="127"/>
      <c r="E598" s="127"/>
      <c r="F598" s="127"/>
      <c r="G598" s="127"/>
      <c r="H598" s="127"/>
      <c r="I598" s="127"/>
      <c r="J598" s="127"/>
      <c r="K598" s="127"/>
      <c r="L598" s="127"/>
      <c r="M598" s="127"/>
      <c r="N598" s="127"/>
      <c r="O598" s="127"/>
      <c r="P598" s="127"/>
      <c r="Q598" s="127"/>
      <c r="R598" s="127"/>
      <c r="S598" s="127"/>
      <c r="T598" s="127"/>
      <c r="U598" s="127"/>
      <c r="V598" s="127"/>
      <c r="W598" s="127"/>
      <c r="X598" s="127"/>
      <c r="Y598" s="127"/>
    </row>
    <row r="599" spans="1:25" s="25" customFormat="1" ht="25.5" x14ac:dyDescent="0.2">
      <c r="A599" s="12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7" t="s">
        <v>32</v>
      </c>
      <c r="B632" s="127" t="s">
        <v>82</v>
      </c>
      <c r="C632" s="127"/>
      <c r="D632" s="127"/>
      <c r="E632" s="127"/>
      <c r="F632" s="127"/>
      <c r="G632" s="127"/>
      <c r="H632" s="127"/>
      <c r="I632" s="127"/>
      <c r="J632" s="127"/>
      <c r="K632" s="127"/>
      <c r="L632" s="127"/>
      <c r="M632" s="127"/>
      <c r="N632" s="127"/>
      <c r="O632" s="127"/>
      <c r="P632" s="127"/>
      <c r="Q632" s="127"/>
      <c r="R632" s="127"/>
      <c r="S632" s="127"/>
      <c r="T632" s="127"/>
      <c r="U632" s="127"/>
      <c r="V632" s="127"/>
      <c r="W632" s="127"/>
      <c r="X632" s="127"/>
      <c r="Y632" s="127"/>
    </row>
    <row r="633" spans="1:25" s="25" customFormat="1" ht="25.5" x14ac:dyDescent="0.2">
      <c r="A633" s="12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7" t="s">
        <v>32</v>
      </c>
      <c r="B666" s="127" t="s">
        <v>83</v>
      </c>
      <c r="C666" s="127"/>
      <c r="D666" s="127"/>
      <c r="E666" s="127"/>
      <c r="F666" s="127"/>
      <c r="G666" s="127"/>
      <c r="H666" s="127"/>
      <c r="I666" s="127"/>
      <c r="J666" s="127"/>
      <c r="K666" s="127"/>
      <c r="L666" s="127"/>
      <c r="M666" s="127"/>
      <c r="N666" s="127"/>
      <c r="O666" s="127"/>
      <c r="P666" s="127"/>
      <c r="Q666" s="127"/>
      <c r="R666" s="127"/>
      <c r="S666" s="127"/>
      <c r="T666" s="127"/>
      <c r="U666" s="127"/>
      <c r="V666" s="127"/>
      <c r="W666" s="127"/>
      <c r="X666" s="127"/>
      <c r="Y666" s="127"/>
    </row>
    <row r="667" spans="1:25" s="25" customFormat="1" ht="25.5" x14ac:dyDescent="0.2">
      <c r="A667" s="12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7" t="s">
        <v>32</v>
      </c>
      <c r="B700" s="127" t="s">
        <v>84</v>
      </c>
      <c r="C700" s="127"/>
      <c r="D700" s="127"/>
      <c r="E700" s="127"/>
      <c r="F700" s="127"/>
      <c r="G700" s="127"/>
      <c r="H700" s="127"/>
      <c r="I700" s="127"/>
      <c r="J700" s="127"/>
      <c r="K700" s="127"/>
      <c r="L700" s="127"/>
      <c r="M700" s="127"/>
      <c r="N700" s="127"/>
      <c r="O700" s="127"/>
      <c r="P700" s="127"/>
      <c r="Q700" s="127"/>
      <c r="R700" s="127"/>
      <c r="S700" s="127"/>
      <c r="T700" s="127"/>
      <c r="U700" s="127"/>
      <c r="V700" s="127"/>
      <c r="W700" s="127"/>
      <c r="X700" s="127"/>
      <c r="Y700" s="127"/>
    </row>
    <row r="701" spans="1:25" s="25" customFormat="1" ht="25.5" x14ac:dyDescent="0.2">
      <c r="A701" s="12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7" t="s">
        <v>32</v>
      </c>
      <c r="B736" s="127" t="s">
        <v>68</v>
      </c>
      <c r="C736" s="127"/>
      <c r="D736" s="127"/>
      <c r="E736" s="127"/>
      <c r="F736" s="127"/>
      <c r="G736" s="127"/>
      <c r="H736" s="127"/>
      <c r="I736" s="127"/>
      <c r="J736" s="127"/>
      <c r="K736" s="127"/>
      <c r="L736" s="127"/>
      <c r="M736" s="127"/>
      <c r="N736" s="127"/>
      <c r="O736" s="127"/>
      <c r="P736" s="127"/>
      <c r="Q736" s="127"/>
      <c r="R736" s="127"/>
      <c r="S736" s="127"/>
      <c r="T736" s="127"/>
      <c r="U736" s="127"/>
      <c r="V736" s="127"/>
      <c r="W736" s="127"/>
      <c r="X736" s="127"/>
      <c r="Y736" s="127"/>
    </row>
    <row r="737" spans="1:25" ht="15.75" x14ac:dyDescent="0.25">
      <c r="A737" s="127"/>
      <c r="B737" s="127" t="s">
        <v>69</v>
      </c>
      <c r="C737" s="127"/>
      <c r="D737" s="127"/>
      <c r="E737" s="127"/>
      <c r="F737" s="127"/>
      <c r="G737" s="127"/>
      <c r="H737" s="127"/>
      <c r="I737" s="127"/>
      <c r="J737" s="127"/>
      <c r="K737" s="127"/>
      <c r="L737" s="127"/>
      <c r="M737" s="127"/>
      <c r="N737" s="127"/>
      <c r="O737" s="127"/>
      <c r="P737" s="127"/>
      <c r="Q737" s="127"/>
      <c r="R737" s="127"/>
      <c r="S737" s="127"/>
      <c r="T737" s="127"/>
      <c r="U737" s="127"/>
      <c r="V737" s="127"/>
      <c r="W737" s="127"/>
      <c r="X737" s="127"/>
      <c r="Y737" s="127"/>
    </row>
    <row r="738" spans="1:25" s="25" customFormat="1" ht="25.5" x14ac:dyDescent="0.2">
      <c r="A738" s="12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31.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7" t="s">
        <v>32</v>
      </c>
      <c r="B771" s="127" t="s">
        <v>70</v>
      </c>
      <c r="C771" s="127"/>
      <c r="D771" s="127"/>
      <c r="E771" s="127"/>
      <c r="F771" s="127"/>
      <c r="G771" s="127"/>
      <c r="H771" s="127"/>
      <c r="I771" s="127"/>
      <c r="J771" s="127"/>
      <c r="K771" s="127"/>
      <c r="L771" s="127"/>
      <c r="M771" s="127"/>
      <c r="N771" s="127"/>
      <c r="O771" s="127"/>
      <c r="P771" s="127"/>
      <c r="Q771" s="127"/>
      <c r="R771" s="127"/>
      <c r="S771" s="127"/>
      <c r="T771" s="127"/>
      <c r="U771" s="127"/>
      <c r="V771" s="127"/>
      <c r="W771" s="127"/>
      <c r="X771" s="127"/>
      <c r="Y771" s="127"/>
    </row>
    <row r="772" spans="1:25" ht="15.75" x14ac:dyDescent="0.25">
      <c r="A772" s="127"/>
      <c r="B772" s="127" t="s">
        <v>71</v>
      </c>
      <c r="C772" s="127"/>
      <c r="D772" s="127"/>
      <c r="E772" s="127"/>
      <c r="F772" s="127"/>
      <c r="G772" s="127"/>
      <c r="H772" s="127"/>
      <c r="I772" s="127"/>
      <c r="J772" s="127"/>
      <c r="K772" s="127"/>
      <c r="L772" s="127"/>
      <c r="M772" s="127"/>
      <c r="N772" s="127"/>
      <c r="O772" s="127"/>
      <c r="P772" s="127"/>
      <c r="Q772" s="127"/>
      <c r="R772" s="127"/>
      <c r="S772" s="127"/>
      <c r="T772" s="127"/>
      <c r="U772" s="127"/>
      <c r="V772" s="127"/>
      <c r="W772" s="127"/>
      <c r="X772" s="127"/>
      <c r="Y772" s="127"/>
    </row>
    <row r="773" spans="1:25" s="25" customFormat="1" ht="25.5" x14ac:dyDescent="0.2">
      <c r="A773" s="12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0" t="s">
        <v>65</v>
      </c>
      <c r="B806" s="130"/>
      <c r="C806" s="130"/>
      <c r="D806" s="130"/>
      <c r="E806" s="130"/>
      <c r="F806" s="130"/>
      <c r="G806" s="130"/>
      <c r="H806" s="130"/>
      <c r="I806" s="130"/>
      <c r="J806" s="130"/>
      <c r="K806" s="136"/>
      <c r="L806" s="28"/>
      <c r="M806" s="37" t="e">
        <f>G588</f>
        <v>#REF!</v>
      </c>
      <c r="N806" s="29"/>
    </row>
    <row r="807" spans="1:25" ht="46.5" customHeight="1" x14ac:dyDescent="0.25">
      <c r="A807" s="130" t="s">
        <v>66</v>
      </c>
      <c r="B807" s="130"/>
      <c r="C807" s="130"/>
      <c r="D807" s="130"/>
      <c r="E807" s="130"/>
      <c r="F807" s="130"/>
      <c r="G807" s="130"/>
      <c r="H807" s="130"/>
      <c r="I807" s="130"/>
      <c r="J807" s="130"/>
      <c r="K807" s="13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9" t="s">
        <v>8</v>
      </c>
      <c r="G813" s="126"/>
      <c r="H813" s="126"/>
      <c r="I813" s="12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6" t="s">
        <v>60</v>
      </c>
      <c r="B815" s="137"/>
      <c r="C815" s="137"/>
      <c r="D815" s="137"/>
      <c r="E815" s="13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62"/>
  <sheetViews>
    <sheetView tabSelected="1" view="pageBreakPreview" topLeftCell="A710" zoomScale="67" zoomScaleNormal="100" zoomScaleSheetLayoutView="67" workbookViewId="0">
      <selection activeCell="T758" sqref="T758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3.140625" style="66" customWidth="1"/>
    <col min="7" max="7" width="12.5703125" style="66" customWidth="1"/>
    <col min="8" max="8" width="13.85546875" style="66" customWidth="1"/>
    <col min="9" max="9" width="12.57031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9" customFormat="1" ht="18.75" x14ac:dyDescent="0.3">
      <c r="H1" s="103" t="s">
        <v>1</v>
      </c>
    </row>
    <row r="2" spans="1:19" s="99" customFormat="1" ht="10.9" hidden="1" customHeight="1" x14ac:dyDescent="0.3">
      <c r="A2" s="103"/>
    </row>
    <row r="3" spans="1:19" s="99" customFormat="1" ht="18.75" x14ac:dyDescent="0.3">
      <c r="H3" s="104" t="s">
        <v>2</v>
      </c>
    </row>
    <row r="4" spans="1:19" s="99" customFormat="1" ht="18.75" x14ac:dyDescent="0.3">
      <c r="H4" s="104" t="s">
        <v>3</v>
      </c>
    </row>
    <row r="5" spans="1:19" s="99" customFormat="1" ht="18.75" x14ac:dyDescent="0.3">
      <c r="H5" s="104" t="s">
        <v>132</v>
      </c>
    </row>
    <row r="6" spans="1:19" s="99" customFormat="1" ht="16.899999999999999" customHeight="1" x14ac:dyDescent="0.3">
      <c r="A6" s="105"/>
      <c r="H6" s="104" t="s">
        <v>133</v>
      </c>
    </row>
    <row r="7" spans="1:19" s="99" customFormat="1" ht="10.9" customHeight="1" x14ac:dyDescent="0.3">
      <c r="A7" s="105"/>
    </row>
    <row r="8" spans="1:19" s="99" customFormat="1" ht="20.25" x14ac:dyDescent="0.3">
      <c r="A8" s="99" t="s">
        <v>72</v>
      </c>
      <c r="S8" s="106" t="s">
        <v>134</v>
      </c>
    </row>
    <row r="9" spans="1:19" s="71" customFormat="1" ht="9.75" customHeight="1" x14ac:dyDescent="0.25">
      <c r="A9" s="74"/>
    </row>
    <row r="10" spans="1:19" s="71" customFormat="1" ht="12.6" hidden="1" customHeight="1" x14ac:dyDescent="0.25">
      <c r="A10" s="46"/>
    </row>
    <row r="11" spans="1:19" s="102" customFormat="1" ht="18.75" x14ac:dyDescent="0.3">
      <c r="A11" s="101" t="s">
        <v>5</v>
      </c>
    </row>
    <row r="12" spans="1:19" s="71" customFormat="1" ht="15.75" x14ac:dyDescent="0.25">
      <c r="A12" s="47" t="s">
        <v>6</v>
      </c>
    </row>
    <row r="13" spans="1:19" s="71" customFormat="1" ht="11.25" customHeight="1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6"/>
      <c r="B15" s="146"/>
      <c r="C15" s="146"/>
      <c r="D15" s="146"/>
      <c r="E15" s="146"/>
      <c r="F15" s="150" t="s">
        <v>8</v>
      </c>
      <c r="G15" s="150"/>
      <c r="H15" s="150"/>
      <c r="I15" s="151"/>
    </row>
    <row r="16" spans="1:19" ht="15.75" x14ac:dyDescent="0.25">
      <c r="A16" s="146"/>
      <c r="B16" s="146"/>
      <c r="C16" s="146"/>
      <c r="D16" s="146"/>
      <c r="E16" s="146"/>
      <c r="F16" s="122" t="s">
        <v>9</v>
      </c>
      <c r="G16" s="119" t="s">
        <v>10</v>
      </c>
      <c r="H16" s="119" t="s">
        <v>11</v>
      </c>
      <c r="I16" s="119" t="s">
        <v>12</v>
      </c>
    </row>
    <row r="17" spans="1:22" ht="30" customHeight="1" x14ac:dyDescent="0.25">
      <c r="A17" s="152" t="s">
        <v>13</v>
      </c>
      <c r="B17" s="152"/>
      <c r="C17" s="152"/>
      <c r="D17" s="152"/>
      <c r="E17" s="152"/>
      <c r="F17" s="72">
        <v>3329.98</v>
      </c>
      <c r="G17" s="72">
        <v>3543.52</v>
      </c>
      <c r="H17" s="72">
        <v>4380.17</v>
      </c>
      <c r="I17" s="72">
        <v>5256.76</v>
      </c>
    </row>
    <row r="18" spans="1:22" ht="12" hidden="1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8">
        <v>1887.31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8" t="s">
        <v>136</v>
      </c>
    </row>
    <row r="22" spans="1:22" s="57" customFormat="1" ht="19.149999999999999" customHeight="1" x14ac:dyDescent="0.25">
      <c r="A22" s="57" t="s">
        <v>89</v>
      </c>
      <c r="K22" s="143" t="s">
        <v>135</v>
      </c>
      <c r="L22" s="143"/>
    </row>
    <row r="23" spans="1:22" s="57" customFormat="1" ht="19.149999999999999" customHeight="1" x14ac:dyDescent="0.25">
      <c r="A23" s="57" t="s">
        <v>105</v>
      </c>
      <c r="O23" s="153">
        <v>1.2014359150034648E-3</v>
      </c>
      <c r="P23" s="153"/>
    </row>
    <row r="24" spans="1:22" s="57" customFormat="1" ht="19.149999999999999" customHeight="1" x14ac:dyDescent="0.25">
      <c r="A24" s="57" t="s">
        <v>87</v>
      </c>
      <c r="K24" s="111">
        <v>1045.1849999999999</v>
      </c>
    </row>
    <row r="25" spans="1:22" s="57" customFormat="1" ht="19.149999999999999" customHeight="1" x14ac:dyDescent="0.25">
      <c r="A25" s="57" t="s">
        <v>88</v>
      </c>
      <c r="T25" s="123">
        <v>0</v>
      </c>
    </row>
    <row r="26" spans="1:22" s="57" customFormat="1" ht="19.149999999999999" customHeight="1" x14ac:dyDescent="0.25">
      <c r="A26" s="57" t="s">
        <v>95</v>
      </c>
      <c r="R26" s="123">
        <v>93.988408382830457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11">
        <v>6.2484083828304495</v>
      </c>
    </row>
    <row r="29" spans="1:22" s="57" customFormat="1" ht="19.149999999999999" customHeight="1" x14ac:dyDescent="0.25">
      <c r="A29" s="76" t="s">
        <v>91</v>
      </c>
      <c r="F29" s="111">
        <v>67.254000000000005</v>
      </c>
    </row>
    <row r="30" spans="1:22" s="57" customFormat="1" ht="19.149999999999999" customHeight="1" x14ac:dyDescent="0.25">
      <c r="A30" s="76" t="s">
        <v>92</v>
      </c>
      <c r="F30" s="111">
        <v>20.486000000000001</v>
      </c>
    </row>
    <row r="31" spans="1:22" s="57" customFormat="1" ht="19.149999999999999" customHeight="1" x14ac:dyDescent="0.25">
      <c r="A31" s="76" t="s">
        <v>93</v>
      </c>
      <c r="F31" s="111">
        <v>0</v>
      </c>
    </row>
    <row r="32" spans="1:22" s="57" customFormat="1" ht="19.149999999999999" customHeight="1" x14ac:dyDescent="0.25">
      <c r="A32" s="76" t="s">
        <v>94</v>
      </c>
      <c r="F32" s="111">
        <v>0</v>
      </c>
    </row>
    <row r="33" spans="1:19" s="57" customFormat="1" ht="19.149999999999999" customHeight="1" x14ac:dyDescent="0.25">
      <c r="A33" s="57" t="s">
        <v>86</v>
      </c>
      <c r="L33" s="111">
        <v>599.6721</v>
      </c>
    </row>
    <row r="34" spans="1:19" s="57" customFormat="1" ht="19.149999999999999" customHeight="1" x14ac:dyDescent="0.25">
      <c r="A34" s="57" t="s">
        <v>108</v>
      </c>
      <c r="P34" s="159">
        <v>2602.0909999999999</v>
      </c>
      <c r="Q34" s="159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2"/>
      <c r="F36" s="124">
        <v>143.53700000000001</v>
      </c>
    </row>
    <row r="37" spans="1:19" s="57" customFormat="1" ht="19.149999999999999" customHeight="1" x14ac:dyDescent="0.25">
      <c r="A37" s="78" t="s">
        <v>126</v>
      </c>
      <c r="D37" s="112"/>
      <c r="F37" s="124">
        <v>45.262999999999998</v>
      </c>
    </row>
    <row r="38" spans="1:19" s="57" customFormat="1" ht="19.149999999999999" customHeight="1" x14ac:dyDescent="0.25">
      <c r="A38" s="78" t="s">
        <v>127</v>
      </c>
      <c r="D38" s="112"/>
      <c r="F38" s="124">
        <v>70.066999999999993</v>
      </c>
    </row>
    <row r="39" spans="1:19" s="57" customFormat="1" ht="19.149999999999999" customHeight="1" x14ac:dyDescent="0.25">
      <c r="A39" s="78" t="s">
        <v>128</v>
      </c>
      <c r="D39" s="112"/>
      <c r="F39" s="124">
        <v>28.207000000000001</v>
      </c>
    </row>
    <row r="40" spans="1:19" s="57" customFormat="1" ht="19.149999999999999" customHeight="1" x14ac:dyDescent="0.25">
      <c r="A40" s="77" t="s">
        <v>106</v>
      </c>
      <c r="D40" s="112"/>
      <c r="F40" s="124">
        <v>2458.5540000000001</v>
      </c>
    </row>
    <row r="41" spans="1:19" s="57" customFormat="1" ht="19.149999999999999" customHeight="1" x14ac:dyDescent="0.25">
      <c r="A41" s="78" t="s">
        <v>130</v>
      </c>
      <c r="D41" s="112"/>
      <c r="F41" s="124">
        <v>944.55</v>
      </c>
    </row>
    <row r="42" spans="1:19" s="57" customFormat="1" ht="19.149999999999999" customHeight="1" x14ac:dyDescent="0.25">
      <c r="A42" s="78" t="s">
        <v>131</v>
      </c>
      <c r="D42" s="112"/>
      <c r="F42" s="124">
        <v>1514.0039999999999</v>
      </c>
    </row>
    <row r="43" spans="1:19" s="57" customFormat="1" ht="19.149999999999999" customHeight="1" x14ac:dyDescent="0.25">
      <c r="A43" s="57" t="s">
        <v>114</v>
      </c>
      <c r="M43" s="145">
        <v>575216.15700000001</v>
      </c>
      <c r="N43" s="145"/>
    </row>
    <row r="44" spans="1:19" s="57" customFormat="1" ht="9.75" customHeight="1" x14ac:dyDescent="0.25"/>
    <row r="45" spans="1:19" s="57" customFormat="1" ht="19.149999999999999" customHeight="1" x14ac:dyDescent="0.25">
      <c r="A45" s="57" t="s">
        <v>96</v>
      </c>
      <c r="P45" s="116">
        <v>0</v>
      </c>
      <c r="Q45" s="115"/>
      <c r="S45" s="116"/>
    </row>
    <row r="46" spans="1:19" s="57" customFormat="1" ht="19.149999999999999" customHeight="1" x14ac:dyDescent="0.25">
      <c r="A46" s="57" t="s">
        <v>102</v>
      </c>
      <c r="Q46" s="166">
        <v>52629.188999999998</v>
      </c>
      <c r="R46" s="166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3">
        <v>2602.0909999999999</v>
      </c>
    </row>
    <row r="49" spans="1:15" s="57" customFormat="1" ht="19.149999999999999" customHeight="1" x14ac:dyDescent="0.25">
      <c r="A49" s="78" t="s">
        <v>119</v>
      </c>
      <c r="F49" s="113">
        <v>35976.724999999999</v>
      </c>
    </row>
    <row r="50" spans="1:15" s="57" customFormat="1" ht="19.149999999999999" customHeight="1" x14ac:dyDescent="0.25">
      <c r="A50" s="78" t="s">
        <v>121</v>
      </c>
      <c r="F50" s="113">
        <v>14050.373</v>
      </c>
    </row>
    <row r="51" spans="1:15" s="57" customFormat="1" ht="19.149999999999999" customHeight="1" x14ac:dyDescent="0.25">
      <c r="A51" s="78" t="s">
        <v>101</v>
      </c>
      <c r="F51" s="113">
        <v>0</v>
      </c>
    </row>
    <row r="52" spans="1:15" s="57" customFormat="1" ht="19.149999999999999" customHeight="1" x14ac:dyDescent="0.25">
      <c r="A52" s="78" t="s">
        <v>120</v>
      </c>
      <c r="F52" s="111">
        <v>0</v>
      </c>
    </row>
    <row r="53" spans="1:15" s="57" customFormat="1" ht="19.149999999999999" customHeight="1" x14ac:dyDescent="0.25">
      <c r="A53" s="57" t="s">
        <v>113</v>
      </c>
      <c r="M53" s="144">
        <v>230000</v>
      </c>
      <c r="N53" s="144"/>
      <c r="O53" s="117"/>
    </row>
    <row r="54" spans="1:15" s="69" customFormat="1" ht="12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2" customFormat="1" ht="18.75" x14ac:dyDescent="0.3">
      <c r="A59" s="101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11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10.5" customHeight="1" x14ac:dyDescent="0.25">
      <c r="A64" s="46"/>
    </row>
    <row r="65" spans="1:6" s="71" customFormat="1" ht="15.75" customHeight="1" x14ac:dyDescent="0.25">
      <c r="A65" s="154" t="s">
        <v>23</v>
      </c>
      <c r="B65" s="155"/>
      <c r="C65" s="158" t="s">
        <v>8</v>
      </c>
      <c r="D65" s="150"/>
      <c r="E65" s="150"/>
      <c r="F65" s="151"/>
    </row>
    <row r="66" spans="1:6" s="71" customFormat="1" ht="15.75" x14ac:dyDescent="0.25">
      <c r="A66" s="156"/>
      <c r="B66" s="157"/>
      <c r="C66" s="119" t="s">
        <v>9</v>
      </c>
      <c r="D66" s="119" t="s">
        <v>10</v>
      </c>
      <c r="E66" s="119" t="s">
        <v>11</v>
      </c>
      <c r="F66" s="119" t="s">
        <v>12</v>
      </c>
    </row>
    <row r="67" spans="1:6" s="71" customFormat="1" ht="15.75" x14ac:dyDescent="0.25">
      <c r="A67" s="160" t="s">
        <v>24</v>
      </c>
      <c r="B67" s="160"/>
      <c r="C67" s="79">
        <v>2520.46</v>
      </c>
      <c r="D67" s="79">
        <v>2734</v>
      </c>
      <c r="E67" s="79">
        <v>3570.6499999999996</v>
      </c>
      <c r="F67" s="79">
        <v>4447.24</v>
      </c>
    </row>
    <row r="68" spans="1:6" s="71" customFormat="1" ht="18.75" customHeight="1" x14ac:dyDescent="0.25">
      <c r="A68" s="160" t="s">
        <v>25</v>
      </c>
      <c r="B68" s="160"/>
      <c r="C68" s="79">
        <v>3481.0299999999997</v>
      </c>
      <c r="D68" s="79">
        <v>3694.5699999999997</v>
      </c>
      <c r="E68" s="79">
        <v>4531.2199999999993</v>
      </c>
      <c r="F68" s="79">
        <v>5407.8099999999995</v>
      </c>
    </row>
    <row r="69" spans="1:6" s="71" customFormat="1" ht="15.75" x14ac:dyDescent="0.25">
      <c r="A69" s="160" t="s">
        <v>26</v>
      </c>
      <c r="B69" s="160"/>
      <c r="C69" s="79">
        <v>6403.44</v>
      </c>
      <c r="D69" s="79">
        <v>6616.98</v>
      </c>
      <c r="E69" s="79">
        <v>7453.63</v>
      </c>
      <c r="F69" s="79">
        <v>8330.2200000000012</v>
      </c>
    </row>
    <row r="70" spans="1:6" s="71" customFormat="1" ht="11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9" customHeight="1" x14ac:dyDescent="0.25">
      <c r="A72" s="46"/>
    </row>
    <row r="73" spans="1:6" s="71" customFormat="1" ht="15.75" customHeight="1" x14ac:dyDescent="0.25">
      <c r="A73" s="160" t="s">
        <v>23</v>
      </c>
      <c r="B73" s="160"/>
      <c r="C73" s="158" t="s">
        <v>8</v>
      </c>
      <c r="D73" s="150"/>
      <c r="E73" s="150"/>
      <c r="F73" s="151"/>
    </row>
    <row r="74" spans="1:6" s="71" customFormat="1" ht="15.75" x14ac:dyDescent="0.25">
      <c r="A74" s="160"/>
      <c r="B74" s="160"/>
      <c r="C74" s="119" t="s">
        <v>9</v>
      </c>
      <c r="D74" s="119" t="s">
        <v>10</v>
      </c>
      <c r="E74" s="119" t="s">
        <v>11</v>
      </c>
      <c r="F74" s="119" t="s">
        <v>12</v>
      </c>
    </row>
    <row r="75" spans="1:6" s="71" customFormat="1" ht="16.5" customHeight="1" x14ac:dyDescent="0.25">
      <c r="A75" s="160" t="s">
        <v>24</v>
      </c>
      <c r="B75" s="160"/>
      <c r="C75" s="79">
        <v>2520.46</v>
      </c>
      <c r="D75" s="79">
        <v>2734</v>
      </c>
      <c r="E75" s="79">
        <v>3570.6499999999996</v>
      </c>
      <c r="F75" s="79">
        <v>4447.24</v>
      </c>
    </row>
    <row r="76" spans="1:6" s="71" customFormat="1" ht="17.25" customHeight="1" x14ac:dyDescent="0.25">
      <c r="A76" s="160" t="s">
        <v>28</v>
      </c>
      <c r="B76" s="160"/>
      <c r="C76" s="79">
        <v>4600.7800000000007</v>
      </c>
      <c r="D76" s="79">
        <v>4814.3200000000006</v>
      </c>
      <c r="E76" s="79">
        <v>5650.9699999999993</v>
      </c>
      <c r="F76" s="79">
        <v>6527.5599999999995</v>
      </c>
    </row>
    <row r="77" spans="1:6" s="71" customFormat="1" ht="10.5" customHeight="1" x14ac:dyDescent="0.25">
      <c r="A77" s="46"/>
    </row>
    <row r="78" spans="1:6" ht="15.75" hidden="1" x14ac:dyDescent="0.25">
      <c r="A78" s="67"/>
    </row>
    <row r="79" spans="1:6" s="107" customFormat="1" ht="18.75" x14ac:dyDescent="0.3">
      <c r="A79" s="101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5.75" customHeight="1" x14ac:dyDescent="0.25">
      <c r="A82" s="46" t="s">
        <v>31</v>
      </c>
    </row>
    <row r="83" spans="1:25" s="71" customFormat="1" ht="12.75" customHeight="1" x14ac:dyDescent="0.25">
      <c r="A83" s="46"/>
    </row>
    <row r="84" spans="1:25" s="71" customFormat="1" ht="15.75" x14ac:dyDescent="0.25">
      <c r="A84" s="146" t="s">
        <v>32</v>
      </c>
      <c r="B84" s="146" t="s">
        <v>122</v>
      </c>
      <c r="C84" s="146"/>
      <c r="D84" s="146"/>
      <c r="E84" s="146"/>
      <c r="F84" s="146"/>
      <c r="G84" s="146"/>
      <c r="H84" s="146"/>
      <c r="I84" s="146"/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</row>
    <row r="85" spans="1:25" s="81" customFormat="1" ht="12.75" x14ac:dyDescent="0.25">
      <c r="A85" s="146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1">
        <v>1</v>
      </c>
      <c r="B86" s="109">
        <v>2414.445465626</v>
      </c>
      <c r="C86" s="109">
        <v>2312.7411994940003</v>
      </c>
      <c r="D86" s="109">
        <v>2230.16941907</v>
      </c>
      <c r="E86" s="109">
        <v>2071.4104951099998</v>
      </c>
      <c r="F86" s="109">
        <v>2046.8360705779999</v>
      </c>
      <c r="G86" s="109">
        <v>2268.498665354</v>
      </c>
      <c r="H86" s="109">
        <v>2161.3738853539999</v>
      </c>
      <c r="I86" s="109">
        <v>2309.645293352</v>
      </c>
      <c r="J86" s="109">
        <v>2383.3578544699999</v>
      </c>
      <c r="K86" s="109">
        <v>2876.8174410619999</v>
      </c>
      <c r="L86" s="109">
        <v>2949.705141374</v>
      </c>
      <c r="M86" s="109">
        <v>2944.9488011419999</v>
      </c>
      <c r="N86" s="109">
        <v>2946.0628988540002</v>
      </c>
      <c r="O86" s="109">
        <v>2937.2786668939998</v>
      </c>
      <c r="P86" s="109">
        <v>2886.1372969220001</v>
      </c>
      <c r="Q86" s="109">
        <v>2888.3869173020003</v>
      </c>
      <c r="R86" s="109">
        <v>2941.7564826980001</v>
      </c>
      <c r="S86" s="109">
        <v>2981.6283258140002</v>
      </c>
      <c r="T86" s="109">
        <v>2998.3397914939997</v>
      </c>
      <c r="U86" s="109">
        <v>3012.3517127179998</v>
      </c>
      <c r="V86" s="109">
        <v>3004.6065911239998</v>
      </c>
      <c r="W86" s="109">
        <v>2994.1833500299999</v>
      </c>
      <c r="X86" s="109">
        <v>2950.3371775760002</v>
      </c>
      <c r="Y86" s="109">
        <v>2837.813308664</v>
      </c>
    </row>
    <row r="87" spans="1:25" s="71" customFormat="1" ht="15.75" hidden="1" outlineLevel="1" x14ac:dyDescent="0.25">
      <c r="A87" s="121">
        <v>2</v>
      </c>
      <c r="B87" s="109">
        <v>2384.1077279299998</v>
      </c>
      <c r="C87" s="109">
        <v>2092.8140261539997</v>
      </c>
      <c r="D87" s="109">
        <v>1603.4358936799999</v>
      </c>
      <c r="E87" s="109">
        <v>1353.0531453859999</v>
      </c>
      <c r="F87" s="109">
        <v>1330.0427426420001</v>
      </c>
      <c r="G87" s="109">
        <v>2235.5577955039998</v>
      </c>
      <c r="H87" s="109">
        <v>2812.1462113759999</v>
      </c>
      <c r="I87" s="109">
        <v>2829.4897132579999</v>
      </c>
      <c r="J87" s="109">
        <v>2878.9813616179999</v>
      </c>
      <c r="K87" s="109">
        <v>2969.7910376239997</v>
      </c>
      <c r="L87" s="109">
        <v>2974.0117539559997</v>
      </c>
      <c r="M87" s="109">
        <v>2967.0486432560001</v>
      </c>
      <c r="N87" s="109">
        <v>2959.978407776</v>
      </c>
      <c r="O87" s="109">
        <v>2958.253698818</v>
      </c>
      <c r="P87" s="109">
        <v>2955.7791164</v>
      </c>
      <c r="Q87" s="109">
        <v>2952.7689100819998</v>
      </c>
      <c r="R87" s="109">
        <v>2955.9933659600001</v>
      </c>
      <c r="S87" s="109">
        <v>2971.4836091480001</v>
      </c>
      <c r="T87" s="109">
        <v>2982.1746621920001</v>
      </c>
      <c r="U87" s="109">
        <v>2995.0510607480001</v>
      </c>
      <c r="V87" s="109">
        <v>3002.089158794</v>
      </c>
      <c r="W87" s="109">
        <v>2998.6933032679999</v>
      </c>
      <c r="X87" s="109">
        <v>2943.363354398</v>
      </c>
      <c r="Y87" s="109">
        <v>2825.2582844480003</v>
      </c>
    </row>
    <row r="88" spans="1:25" s="71" customFormat="1" ht="15.75" hidden="1" outlineLevel="1" x14ac:dyDescent="0.25">
      <c r="A88" s="121">
        <v>3</v>
      </c>
      <c r="B88" s="109">
        <v>2371.3491666319997</v>
      </c>
      <c r="C88" s="109">
        <v>2354.96978777</v>
      </c>
      <c r="D88" s="109">
        <v>2288.7773862079998</v>
      </c>
      <c r="E88" s="109">
        <v>2183.57013977</v>
      </c>
      <c r="F88" s="109">
        <v>2260.678556414</v>
      </c>
      <c r="G88" s="109">
        <v>2353.0415417300001</v>
      </c>
      <c r="H88" s="109">
        <v>2484.8371585639998</v>
      </c>
      <c r="I88" s="109">
        <v>2806.5114479479998</v>
      </c>
      <c r="J88" s="109">
        <v>2879.2277486120001</v>
      </c>
      <c r="K88" s="109">
        <v>2955.8862411800001</v>
      </c>
      <c r="L88" s="109">
        <v>2959.7748706940001</v>
      </c>
      <c r="M88" s="109">
        <v>2957.6216626159999</v>
      </c>
      <c r="N88" s="109">
        <v>2949.3302046440003</v>
      </c>
      <c r="O88" s="109">
        <v>2949.7479912859999</v>
      </c>
      <c r="P88" s="109">
        <v>2942.0457196039997</v>
      </c>
      <c r="Q88" s="109">
        <v>2882.034417848</v>
      </c>
      <c r="R88" s="109">
        <v>2927.1660876619999</v>
      </c>
      <c r="S88" s="109">
        <v>2966.4915944000004</v>
      </c>
      <c r="T88" s="109">
        <v>2975.779312826</v>
      </c>
      <c r="U88" s="109">
        <v>2976.2613743359998</v>
      </c>
      <c r="V88" s="109">
        <v>2973.0476309360001</v>
      </c>
      <c r="W88" s="109">
        <v>2966.6951314819999</v>
      </c>
      <c r="X88" s="109">
        <v>2945.1951881360001</v>
      </c>
      <c r="Y88" s="109">
        <v>2810.7535892360002</v>
      </c>
    </row>
    <row r="89" spans="1:25" s="71" customFormat="1" ht="15.75" hidden="1" outlineLevel="1" x14ac:dyDescent="0.25">
      <c r="A89" s="121">
        <v>4</v>
      </c>
      <c r="B89" s="109">
        <v>2379.2871128299998</v>
      </c>
      <c r="C89" s="109">
        <v>2306.4101249959999</v>
      </c>
      <c r="D89" s="109">
        <v>2310.3844543340001</v>
      </c>
      <c r="E89" s="109">
        <v>2264.6850231859999</v>
      </c>
      <c r="F89" s="109">
        <v>2315.2586318240001</v>
      </c>
      <c r="G89" s="109">
        <v>2371.6491160160003</v>
      </c>
      <c r="H89" s="109">
        <v>2521.0239092480001</v>
      </c>
      <c r="I89" s="109">
        <v>2807.5184208800001</v>
      </c>
      <c r="J89" s="109">
        <v>2868.033209102</v>
      </c>
      <c r="K89" s="109">
        <v>2969.1482889440003</v>
      </c>
      <c r="L89" s="109">
        <v>2971.4943216259999</v>
      </c>
      <c r="M89" s="109">
        <v>2968.269865748</v>
      </c>
      <c r="N89" s="109">
        <v>2917.9319316259998</v>
      </c>
      <c r="O89" s="109">
        <v>2956.4754274699999</v>
      </c>
      <c r="P89" s="109">
        <v>2913.432690866</v>
      </c>
      <c r="Q89" s="109">
        <v>2845.9869293780002</v>
      </c>
      <c r="R89" s="109">
        <v>2842.034024996</v>
      </c>
      <c r="S89" s="109">
        <v>2958.7571852840001</v>
      </c>
      <c r="T89" s="109">
        <v>2973.0797683700002</v>
      </c>
      <c r="U89" s="109">
        <v>2983.106647778</v>
      </c>
      <c r="V89" s="109">
        <v>2987.9701127899998</v>
      </c>
      <c r="W89" s="109">
        <v>2980.4392407559999</v>
      </c>
      <c r="X89" s="109">
        <v>2895.0929285299999</v>
      </c>
      <c r="Y89" s="109">
        <v>2813.1210468740001</v>
      </c>
    </row>
    <row r="90" spans="1:25" s="71" customFormat="1" ht="15.75" hidden="1" outlineLevel="1" x14ac:dyDescent="0.25">
      <c r="A90" s="121">
        <v>5</v>
      </c>
      <c r="B90" s="109">
        <v>2402.8867018639999</v>
      </c>
      <c r="C90" s="109">
        <v>2358.1085438240002</v>
      </c>
      <c r="D90" s="109">
        <v>2300.4325622719998</v>
      </c>
      <c r="E90" s="109">
        <v>2280.2288287639999</v>
      </c>
      <c r="F90" s="109">
        <v>2324.8462996339999</v>
      </c>
      <c r="G90" s="109">
        <v>2365.0502295679998</v>
      </c>
      <c r="H90" s="109">
        <v>2560.8207650180002</v>
      </c>
      <c r="I90" s="109">
        <v>2824.2620239939997</v>
      </c>
      <c r="J90" s="109">
        <v>2871.9218386160001</v>
      </c>
      <c r="K90" s="109">
        <v>2976.8505606260001</v>
      </c>
      <c r="L90" s="109">
        <v>2981.8854252860001</v>
      </c>
      <c r="M90" s="109">
        <v>2978.671681886</v>
      </c>
      <c r="N90" s="109">
        <v>2971.8478334000001</v>
      </c>
      <c r="O90" s="109">
        <v>2963.8991747239997</v>
      </c>
      <c r="P90" s="109">
        <v>2962.4208527600003</v>
      </c>
      <c r="Q90" s="109">
        <v>2872.4253250820002</v>
      </c>
      <c r="R90" s="109">
        <v>2858.0277546500001</v>
      </c>
      <c r="S90" s="109">
        <v>2965.3774966880001</v>
      </c>
      <c r="T90" s="109">
        <v>2981.4247887319998</v>
      </c>
      <c r="U90" s="109">
        <v>3009.2022441859999</v>
      </c>
      <c r="V90" s="109">
        <v>2990.873194328</v>
      </c>
      <c r="W90" s="109">
        <v>2983.5779968100001</v>
      </c>
      <c r="X90" s="109">
        <v>2873.9464969579999</v>
      </c>
      <c r="Y90" s="109">
        <v>2779.8373777280003</v>
      </c>
    </row>
    <row r="91" spans="1:25" s="71" customFormat="1" ht="15.75" hidden="1" outlineLevel="1" x14ac:dyDescent="0.25">
      <c r="A91" s="121">
        <v>6</v>
      </c>
      <c r="B91" s="109">
        <v>2395.1094428359997</v>
      </c>
      <c r="C91" s="109">
        <v>2378.0873152940003</v>
      </c>
      <c r="D91" s="109">
        <v>2314.4230585400001</v>
      </c>
      <c r="E91" s="109">
        <v>2312.644787192</v>
      </c>
      <c r="F91" s="109">
        <v>2311.3057274420003</v>
      </c>
      <c r="G91" s="109">
        <v>2386.9465345999997</v>
      </c>
      <c r="H91" s="109">
        <v>2780.6943759679998</v>
      </c>
      <c r="I91" s="109">
        <v>2860.3309374199998</v>
      </c>
      <c r="J91" s="109">
        <v>2877.6101644339997</v>
      </c>
      <c r="K91" s="109">
        <v>2970.487348694</v>
      </c>
      <c r="L91" s="109">
        <v>2976.5720361980002</v>
      </c>
      <c r="M91" s="109">
        <v>2971.8049834880003</v>
      </c>
      <c r="N91" s="109">
        <v>2966.962943432</v>
      </c>
      <c r="O91" s="109">
        <v>2964.2848239320001</v>
      </c>
      <c r="P91" s="109">
        <v>2959.63560848</v>
      </c>
      <c r="Q91" s="109">
        <v>2962.5708274519998</v>
      </c>
      <c r="R91" s="109">
        <v>2961.61741691</v>
      </c>
      <c r="S91" s="109">
        <v>2972.1584952620001</v>
      </c>
      <c r="T91" s="109">
        <v>2995.1367605719997</v>
      </c>
      <c r="U91" s="109">
        <v>3002.6462076500002</v>
      </c>
      <c r="V91" s="109">
        <v>3016.6795538299998</v>
      </c>
      <c r="W91" s="109">
        <v>3007.8203345239999</v>
      </c>
      <c r="X91" s="109">
        <v>2978.6395444519999</v>
      </c>
      <c r="Y91" s="109">
        <v>2933.4864496820001</v>
      </c>
    </row>
    <row r="92" spans="1:25" s="71" customFormat="1" ht="15.75" hidden="1" outlineLevel="1" x14ac:dyDescent="0.25">
      <c r="A92" s="121">
        <v>7</v>
      </c>
      <c r="B92" s="109">
        <v>2806.2971983879997</v>
      </c>
      <c r="C92" s="109">
        <v>2711.448918176</v>
      </c>
      <c r="D92" s="109">
        <v>2692.0914704299998</v>
      </c>
      <c r="E92" s="109">
        <v>2671.212850808</v>
      </c>
      <c r="F92" s="109">
        <v>2688.8348771179999</v>
      </c>
      <c r="G92" s="109">
        <v>2563.8202588579998</v>
      </c>
      <c r="H92" s="109">
        <v>2801.6586954140002</v>
      </c>
      <c r="I92" s="109">
        <v>2920.6957509499998</v>
      </c>
      <c r="J92" s="109">
        <v>2954.9221181600001</v>
      </c>
      <c r="K92" s="109">
        <v>3005.0672276780001</v>
      </c>
      <c r="L92" s="109">
        <v>3021.3180568040002</v>
      </c>
      <c r="M92" s="109">
        <v>3025.6030480039999</v>
      </c>
      <c r="N92" s="109">
        <v>3023.1070406299996</v>
      </c>
      <c r="O92" s="109">
        <v>3022.346454692</v>
      </c>
      <c r="P92" s="109">
        <v>3050.3381597060002</v>
      </c>
      <c r="Q92" s="109">
        <v>3046.5245175380001</v>
      </c>
      <c r="R92" s="109">
        <v>2986.3739535679997</v>
      </c>
      <c r="S92" s="109">
        <v>3013.7336223799998</v>
      </c>
      <c r="T92" s="109">
        <v>3024.6817748960002</v>
      </c>
      <c r="U92" s="109">
        <v>3024.5103752479999</v>
      </c>
      <c r="V92" s="109">
        <v>2998.7040157459996</v>
      </c>
      <c r="W92" s="109">
        <v>2993.508463916</v>
      </c>
      <c r="X92" s="109">
        <v>2970.6373233859999</v>
      </c>
      <c r="Y92" s="109">
        <v>2930.7761927480001</v>
      </c>
    </row>
    <row r="93" spans="1:25" s="71" customFormat="1" ht="15.75" hidden="1" outlineLevel="1" x14ac:dyDescent="0.25">
      <c r="A93" s="121">
        <v>8</v>
      </c>
      <c r="B93" s="109">
        <v>2767.2073661660002</v>
      </c>
      <c r="C93" s="109">
        <v>2395.955728598</v>
      </c>
      <c r="D93" s="109">
        <v>2364.589593014</v>
      </c>
      <c r="E93" s="109">
        <v>2358.8584172840001</v>
      </c>
      <c r="F93" s="109">
        <v>2359.3404787939999</v>
      </c>
      <c r="G93" s="109">
        <v>2371.9276404439997</v>
      </c>
      <c r="H93" s="109">
        <v>2367.8783237600001</v>
      </c>
      <c r="I93" s="109">
        <v>2711.4596306539997</v>
      </c>
      <c r="J93" s="109">
        <v>2804.7010391660001</v>
      </c>
      <c r="K93" s="109">
        <v>2938.1678025679998</v>
      </c>
      <c r="L93" s="109">
        <v>2944.5524394559998</v>
      </c>
      <c r="M93" s="109">
        <v>2946.5128229299999</v>
      </c>
      <c r="N93" s="109">
        <v>2947.2734088679999</v>
      </c>
      <c r="O93" s="109">
        <v>2947.016309396</v>
      </c>
      <c r="P93" s="109">
        <v>2965.4739089899999</v>
      </c>
      <c r="Q93" s="109">
        <v>2955.7791164</v>
      </c>
      <c r="R93" s="109">
        <v>2970.5837609959999</v>
      </c>
      <c r="S93" s="109">
        <v>2996.1651584600004</v>
      </c>
      <c r="T93" s="109">
        <v>3017.4294272899997</v>
      </c>
      <c r="U93" s="109">
        <v>3016.561716572</v>
      </c>
      <c r="V93" s="109">
        <v>2997.5149306880003</v>
      </c>
      <c r="W93" s="109">
        <v>2989.0627855459998</v>
      </c>
      <c r="X93" s="109">
        <v>2966.2987697959998</v>
      </c>
      <c r="Y93" s="109">
        <v>2847.2188643480004</v>
      </c>
    </row>
    <row r="94" spans="1:25" s="71" customFormat="1" ht="15.75" hidden="1" outlineLevel="1" x14ac:dyDescent="0.25">
      <c r="A94" s="121">
        <v>9</v>
      </c>
      <c r="B94" s="109">
        <v>2720.7152116460002</v>
      </c>
      <c r="C94" s="109">
        <v>2379.7691743400001</v>
      </c>
      <c r="D94" s="109">
        <v>2354.2413392660001</v>
      </c>
      <c r="E94" s="109">
        <v>2313.6303351679999</v>
      </c>
      <c r="F94" s="109">
        <v>2313.0197239219997</v>
      </c>
      <c r="G94" s="109">
        <v>2385.682462196</v>
      </c>
      <c r="H94" s="109">
        <v>2736.3768544820005</v>
      </c>
      <c r="I94" s="109">
        <v>2873.689397486</v>
      </c>
      <c r="J94" s="109">
        <v>2972.8226688980003</v>
      </c>
      <c r="K94" s="109">
        <v>3008.3880958579998</v>
      </c>
      <c r="L94" s="109">
        <v>3012.308862806</v>
      </c>
      <c r="M94" s="109">
        <v>3000.7179616100002</v>
      </c>
      <c r="N94" s="109">
        <v>2997.4827932540002</v>
      </c>
      <c r="O94" s="109">
        <v>2986.41680348</v>
      </c>
      <c r="P94" s="109">
        <v>2976.7755732799997</v>
      </c>
      <c r="Q94" s="109">
        <v>2977.9218084260001</v>
      </c>
      <c r="R94" s="109">
        <v>2977.889670992</v>
      </c>
      <c r="S94" s="109">
        <v>3009.0951194059999</v>
      </c>
      <c r="T94" s="109">
        <v>3014.4406459279999</v>
      </c>
      <c r="U94" s="109">
        <v>3030.1130012419999</v>
      </c>
      <c r="V94" s="109">
        <v>3011.0876403140001</v>
      </c>
      <c r="W94" s="109">
        <v>3002.506945436</v>
      </c>
      <c r="X94" s="109">
        <v>2964.9382850900001</v>
      </c>
      <c r="Y94" s="109">
        <v>2862.505570454</v>
      </c>
    </row>
    <row r="95" spans="1:25" s="71" customFormat="1" ht="15.75" hidden="1" outlineLevel="1" x14ac:dyDescent="0.25">
      <c r="A95" s="121">
        <v>10</v>
      </c>
      <c r="B95" s="109">
        <v>2712.413041196</v>
      </c>
      <c r="C95" s="109">
        <v>2399.5122712940001</v>
      </c>
      <c r="D95" s="109">
        <v>2385.082563428</v>
      </c>
      <c r="E95" s="109">
        <v>2346.3033930679999</v>
      </c>
      <c r="F95" s="109">
        <v>2313.4482230419999</v>
      </c>
      <c r="G95" s="109">
        <v>2411.1031724900004</v>
      </c>
      <c r="H95" s="109">
        <v>2850.3790453579995</v>
      </c>
      <c r="I95" s="109">
        <v>2974.57951529</v>
      </c>
      <c r="J95" s="109">
        <v>3008.6451953299998</v>
      </c>
      <c r="K95" s="109">
        <v>3025.6458979159997</v>
      </c>
      <c r="L95" s="109">
        <v>3028.6668167119997</v>
      </c>
      <c r="M95" s="109">
        <v>3024.0068887819998</v>
      </c>
      <c r="N95" s="109">
        <v>3021.6929935339999</v>
      </c>
      <c r="O95" s="109">
        <v>3021.4466065400002</v>
      </c>
      <c r="P95" s="109">
        <v>2999.6788512439998</v>
      </c>
      <c r="Q95" s="109">
        <v>3002.1212962280001</v>
      </c>
      <c r="R95" s="109">
        <v>3007.0490361080001</v>
      </c>
      <c r="S95" s="109">
        <v>3020.9966824640001</v>
      </c>
      <c r="T95" s="109">
        <v>3031.1199741740002</v>
      </c>
      <c r="U95" s="109">
        <v>3032.9732328680002</v>
      </c>
      <c r="V95" s="109">
        <v>3026.5671710239999</v>
      </c>
      <c r="W95" s="109">
        <v>3018.1685882720003</v>
      </c>
      <c r="X95" s="109">
        <v>2981.9711251099998</v>
      </c>
      <c r="Y95" s="109">
        <v>2865.033715262</v>
      </c>
    </row>
    <row r="96" spans="1:25" s="71" customFormat="1" ht="15.75" hidden="1" outlineLevel="1" x14ac:dyDescent="0.25">
      <c r="A96" s="121">
        <v>11</v>
      </c>
      <c r="B96" s="109">
        <v>2702.8467983420001</v>
      </c>
      <c r="C96" s="109">
        <v>2402.6403148700001</v>
      </c>
      <c r="D96" s="109">
        <v>2348.0816644160004</v>
      </c>
      <c r="E96" s="109">
        <v>2339.1260328080002</v>
      </c>
      <c r="F96" s="109">
        <v>2315.8371056360002</v>
      </c>
      <c r="G96" s="109">
        <v>2425.4257555760005</v>
      </c>
      <c r="H96" s="109">
        <v>2761.9475394680003</v>
      </c>
      <c r="I96" s="109">
        <v>2858.9168903239997</v>
      </c>
      <c r="J96" s="109">
        <v>2901.0919162099999</v>
      </c>
      <c r="K96" s="109">
        <v>3003.2782438519998</v>
      </c>
      <c r="L96" s="109">
        <v>3007.1133109760003</v>
      </c>
      <c r="M96" s="109">
        <v>3014.344233626</v>
      </c>
      <c r="N96" s="109">
        <v>2988.5592990800001</v>
      </c>
      <c r="O96" s="109">
        <v>3005.8599510499998</v>
      </c>
      <c r="P96" s="109">
        <v>3004.9601028980001</v>
      </c>
      <c r="Q96" s="109">
        <v>3012.8873366180001</v>
      </c>
      <c r="R96" s="109">
        <v>2987.4666263239997</v>
      </c>
      <c r="S96" s="109">
        <v>3004.542316256</v>
      </c>
      <c r="T96" s="109">
        <v>3021.671568578</v>
      </c>
      <c r="U96" s="109">
        <v>3024.3604005560001</v>
      </c>
      <c r="V96" s="109">
        <v>3018.5006750900002</v>
      </c>
      <c r="W96" s="109">
        <v>2990.198308214</v>
      </c>
      <c r="X96" s="109">
        <v>2968.7197898240001</v>
      </c>
      <c r="Y96" s="109">
        <v>2826.286682336</v>
      </c>
    </row>
    <row r="97" spans="1:25" s="71" customFormat="1" ht="15.75" hidden="1" outlineLevel="1" x14ac:dyDescent="0.25">
      <c r="A97" s="121">
        <v>12</v>
      </c>
      <c r="B97" s="109">
        <v>2728.4603332400002</v>
      </c>
      <c r="C97" s="109">
        <v>2705.5999051879999</v>
      </c>
      <c r="D97" s="109">
        <v>2379.1692755719996</v>
      </c>
      <c r="E97" s="109">
        <v>2376.4161687259998</v>
      </c>
      <c r="F97" s="109">
        <v>2336.8764124280001</v>
      </c>
      <c r="G97" s="109">
        <v>2463.680014514</v>
      </c>
      <c r="H97" s="109">
        <v>2829.6289754720001</v>
      </c>
      <c r="I97" s="109">
        <v>2877.4173398299999</v>
      </c>
      <c r="J97" s="109">
        <v>2927.0911003159999</v>
      </c>
      <c r="K97" s="109">
        <v>2997.9648547639999</v>
      </c>
      <c r="L97" s="109">
        <v>3004.0602547460003</v>
      </c>
      <c r="M97" s="109">
        <v>2999.7324136340003</v>
      </c>
      <c r="N97" s="109">
        <v>2978.4038699359999</v>
      </c>
      <c r="O97" s="109">
        <v>2995.0403482700003</v>
      </c>
      <c r="P97" s="109">
        <v>2978.5859820619999</v>
      </c>
      <c r="Q97" s="109">
        <v>2970.7123107320003</v>
      </c>
      <c r="R97" s="109">
        <v>2980.182141284</v>
      </c>
      <c r="S97" s="109">
        <v>2997.8470175060002</v>
      </c>
      <c r="T97" s="109">
        <v>3029.3309903480003</v>
      </c>
      <c r="U97" s="109">
        <v>2977.52544674</v>
      </c>
      <c r="V97" s="109">
        <v>2974.6652151140001</v>
      </c>
      <c r="W97" s="109">
        <v>2965.141822172</v>
      </c>
      <c r="X97" s="109">
        <v>2957.889474566</v>
      </c>
      <c r="Y97" s="109">
        <v>2817.8773871060002</v>
      </c>
    </row>
    <row r="98" spans="1:25" s="71" customFormat="1" ht="15.75" hidden="1" outlineLevel="1" x14ac:dyDescent="0.25">
      <c r="A98" s="121">
        <v>13</v>
      </c>
      <c r="B98" s="109">
        <v>2763.5544111680001</v>
      </c>
      <c r="C98" s="109">
        <v>2390.7923142019999</v>
      </c>
      <c r="D98" s="109">
        <v>2378.462252024</v>
      </c>
      <c r="E98" s="109">
        <v>2363.9254193779998</v>
      </c>
      <c r="F98" s="109">
        <v>2349.045787436</v>
      </c>
      <c r="G98" s="109">
        <v>2457.156115412</v>
      </c>
      <c r="H98" s="109">
        <v>2771.1709830259997</v>
      </c>
      <c r="I98" s="109">
        <v>2861.2950604400003</v>
      </c>
      <c r="J98" s="109">
        <v>2972.3941697780001</v>
      </c>
      <c r="K98" s="109">
        <v>3009.9414051680001</v>
      </c>
      <c r="L98" s="109">
        <v>3016.2617671880002</v>
      </c>
      <c r="M98" s="109">
        <v>3012.7694993599998</v>
      </c>
      <c r="N98" s="109">
        <v>3007.381122926</v>
      </c>
      <c r="O98" s="109">
        <v>2996.7007823599997</v>
      </c>
      <c r="P98" s="109">
        <v>2992.1694041660003</v>
      </c>
      <c r="Q98" s="109">
        <v>2995.908058988</v>
      </c>
      <c r="R98" s="109">
        <v>2983.8136713260001</v>
      </c>
      <c r="S98" s="109">
        <v>3001.7784969320001</v>
      </c>
      <c r="T98" s="109">
        <v>3027.1563573140002</v>
      </c>
      <c r="U98" s="109">
        <v>3021.9929429180002</v>
      </c>
      <c r="V98" s="109">
        <v>3019.2076986379998</v>
      </c>
      <c r="W98" s="109">
        <v>3005.7528262700002</v>
      </c>
      <c r="X98" s="109">
        <v>2976.0792622099998</v>
      </c>
      <c r="Y98" s="109">
        <v>2857.2243188000002</v>
      </c>
    </row>
    <row r="99" spans="1:25" s="71" customFormat="1" ht="15.75" hidden="1" outlineLevel="1" x14ac:dyDescent="0.25">
      <c r="A99" s="121">
        <v>14</v>
      </c>
      <c r="B99" s="109">
        <v>2512.1432649859998</v>
      </c>
      <c r="C99" s="109">
        <v>2395.773616472</v>
      </c>
      <c r="D99" s="109">
        <v>2379.9619989439998</v>
      </c>
      <c r="E99" s="109">
        <v>2335.4837902879999</v>
      </c>
      <c r="F99" s="109">
        <v>2335.9979892319998</v>
      </c>
      <c r="G99" s="109">
        <v>2388.4355690419998</v>
      </c>
      <c r="H99" s="109">
        <v>2438.8377780319997</v>
      </c>
      <c r="I99" s="109">
        <v>2502.4056224839997</v>
      </c>
      <c r="J99" s="109">
        <v>2814.4493941459996</v>
      </c>
      <c r="K99" s="109">
        <v>2884.2733257499999</v>
      </c>
      <c r="L99" s="109">
        <v>2972.072795438</v>
      </c>
      <c r="M99" s="109">
        <v>2976.2935117699999</v>
      </c>
      <c r="N99" s="109">
        <v>2973.5082674899995</v>
      </c>
      <c r="O99" s="109">
        <v>2971.6764337519999</v>
      </c>
      <c r="P99" s="109">
        <v>2972.908368722</v>
      </c>
      <c r="Q99" s="109">
        <v>2973.197605628</v>
      </c>
      <c r="R99" s="109">
        <v>2924.0059066519998</v>
      </c>
      <c r="S99" s="109">
        <v>2988.5914365140002</v>
      </c>
      <c r="T99" s="109">
        <v>3016.2939046219999</v>
      </c>
      <c r="U99" s="109">
        <v>3015.07268213</v>
      </c>
      <c r="V99" s="109">
        <v>3006.9204863719997</v>
      </c>
      <c r="W99" s="109">
        <v>2985.2812808119997</v>
      </c>
      <c r="X99" s="109">
        <v>2883.3092027299999</v>
      </c>
      <c r="Y99" s="109">
        <v>2790.3141812120002</v>
      </c>
    </row>
    <row r="100" spans="1:25" s="71" customFormat="1" ht="15.75" hidden="1" outlineLevel="1" x14ac:dyDescent="0.25">
      <c r="A100" s="121">
        <v>15</v>
      </c>
      <c r="B100" s="109">
        <v>2568.8015611279998</v>
      </c>
      <c r="C100" s="109">
        <v>2380.8297096619999</v>
      </c>
      <c r="D100" s="109">
        <v>2337.1442243780002</v>
      </c>
      <c r="E100" s="109">
        <v>2313.951709508</v>
      </c>
      <c r="F100" s="109">
        <v>2313.769597382</v>
      </c>
      <c r="G100" s="109">
        <v>2322.4681295179998</v>
      </c>
      <c r="H100" s="109">
        <v>2316.115630064</v>
      </c>
      <c r="I100" s="109">
        <v>2352.02385632</v>
      </c>
      <c r="J100" s="109">
        <v>2686.8959186000002</v>
      </c>
      <c r="K100" s="109">
        <v>2842.3875367700002</v>
      </c>
      <c r="L100" s="109">
        <v>2874.342858644</v>
      </c>
      <c r="M100" s="109">
        <v>2882.1308301500003</v>
      </c>
      <c r="N100" s="109">
        <v>2882.0237053700002</v>
      </c>
      <c r="O100" s="109">
        <v>2882.2593798859998</v>
      </c>
      <c r="P100" s="109">
        <v>2880.2775714559998</v>
      </c>
      <c r="Q100" s="109">
        <v>2938.5320268200003</v>
      </c>
      <c r="R100" s="109">
        <v>2930.0691692</v>
      </c>
      <c r="S100" s="109">
        <v>2942.2813941200002</v>
      </c>
      <c r="T100" s="109">
        <v>2985.270568334</v>
      </c>
      <c r="U100" s="109">
        <v>2989.2984600620002</v>
      </c>
      <c r="V100" s="109">
        <v>2988.9342358100002</v>
      </c>
      <c r="W100" s="109">
        <v>2971.7835585319999</v>
      </c>
      <c r="X100" s="109">
        <v>2879.5491229519998</v>
      </c>
      <c r="Y100" s="109">
        <v>2766.3182304920001</v>
      </c>
    </row>
    <row r="101" spans="1:25" s="71" customFormat="1" ht="15.75" hidden="1" outlineLevel="1" x14ac:dyDescent="0.25">
      <c r="A101" s="121">
        <v>16</v>
      </c>
      <c r="B101" s="109">
        <v>2467.4400942920001</v>
      </c>
      <c r="C101" s="109">
        <v>2371.8419406200001</v>
      </c>
      <c r="D101" s="109">
        <v>2313.3839481740001</v>
      </c>
      <c r="E101" s="109">
        <v>2311.4021397440001</v>
      </c>
      <c r="F101" s="109">
        <v>2315.8478181139999</v>
      </c>
      <c r="G101" s="109">
        <v>2401.0013057360002</v>
      </c>
      <c r="H101" s="109">
        <v>2658.0793527799997</v>
      </c>
      <c r="I101" s="109">
        <v>2857.3635810140004</v>
      </c>
      <c r="J101" s="109">
        <v>2975.8971500839998</v>
      </c>
      <c r="K101" s="109">
        <v>3006.0956255660003</v>
      </c>
      <c r="L101" s="109">
        <v>3010.7234160620001</v>
      </c>
      <c r="M101" s="109">
        <v>3005.399314496</v>
      </c>
      <c r="N101" s="109">
        <v>2995.0189233139999</v>
      </c>
      <c r="O101" s="109">
        <v>2996.5186702339997</v>
      </c>
      <c r="P101" s="109">
        <v>2994.2690498540001</v>
      </c>
      <c r="Q101" s="109">
        <v>2998.8861278719996</v>
      </c>
      <c r="R101" s="109">
        <v>3000.4822870939997</v>
      </c>
      <c r="S101" s="109">
        <v>3005.9670758299999</v>
      </c>
      <c r="T101" s="109">
        <v>3020.3432213059996</v>
      </c>
      <c r="U101" s="109">
        <v>3038.1045098300001</v>
      </c>
      <c r="V101" s="109">
        <v>3027.1027949239997</v>
      </c>
      <c r="W101" s="109">
        <v>3016.8830909119997</v>
      </c>
      <c r="X101" s="109">
        <v>2979.1001810059997</v>
      </c>
      <c r="Y101" s="109">
        <v>2796.9452050939999</v>
      </c>
    </row>
    <row r="102" spans="1:25" s="71" customFormat="1" ht="15.75" hidden="1" outlineLevel="1" x14ac:dyDescent="0.25">
      <c r="A102" s="121">
        <v>17</v>
      </c>
      <c r="B102" s="109">
        <v>2456.3419670839999</v>
      </c>
      <c r="C102" s="109">
        <v>2358.8691297619998</v>
      </c>
      <c r="D102" s="109">
        <v>2312.6554996700002</v>
      </c>
      <c r="E102" s="109">
        <v>2309.988092648</v>
      </c>
      <c r="F102" s="109">
        <v>2311.1986026619998</v>
      </c>
      <c r="G102" s="109">
        <v>2389.4961043640001</v>
      </c>
      <c r="H102" s="109">
        <v>2515.046346524</v>
      </c>
      <c r="I102" s="109">
        <v>2867.7868221079998</v>
      </c>
      <c r="J102" s="109">
        <v>2978.725244276</v>
      </c>
      <c r="K102" s="109">
        <v>2997.996992198</v>
      </c>
      <c r="L102" s="109">
        <v>3011.3768772200001</v>
      </c>
      <c r="M102" s="109">
        <v>3006.8562115040004</v>
      </c>
      <c r="N102" s="109">
        <v>2999.8931008039999</v>
      </c>
      <c r="O102" s="109">
        <v>3001.5963848060001</v>
      </c>
      <c r="P102" s="109">
        <v>2999.561013986</v>
      </c>
      <c r="Q102" s="109">
        <v>3002.999719424</v>
      </c>
      <c r="R102" s="109">
        <v>2994.8582361440003</v>
      </c>
      <c r="S102" s="109">
        <v>3006.18132539</v>
      </c>
      <c r="T102" s="109">
        <v>3011.4304396100001</v>
      </c>
      <c r="U102" s="109">
        <v>3013.797897248</v>
      </c>
      <c r="V102" s="109">
        <v>3012.726649448</v>
      </c>
      <c r="W102" s="109">
        <v>2995.0831981820002</v>
      </c>
      <c r="X102" s="109">
        <v>2908.4406761179998</v>
      </c>
      <c r="Y102" s="109">
        <v>2796.7523804900002</v>
      </c>
    </row>
    <row r="103" spans="1:25" s="71" customFormat="1" ht="15.75" hidden="1" outlineLevel="1" x14ac:dyDescent="0.25">
      <c r="A103" s="121">
        <v>18</v>
      </c>
      <c r="B103" s="109">
        <v>2801.4765832880003</v>
      </c>
      <c r="C103" s="109">
        <v>2792.124589994</v>
      </c>
      <c r="D103" s="109">
        <v>2727.6783223459997</v>
      </c>
      <c r="E103" s="109">
        <v>2724.17534204</v>
      </c>
      <c r="F103" s="109">
        <v>2728.2675086359995</v>
      </c>
      <c r="G103" s="109">
        <v>2752.7990832559999</v>
      </c>
      <c r="H103" s="109">
        <v>2847.6366509899999</v>
      </c>
      <c r="I103" s="109">
        <v>2962.7315146219998</v>
      </c>
      <c r="J103" s="109">
        <v>3001.1143232960003</v>
      </c>
      <c r="K103" s="109">
        <v>3028.0133555540001</v>
      </c>
      <c r="L103" s="109">
        <v>3051.9236064500001</v>
      </c>
      <c r="M103" s="109">
        <v>3067.1246127320001</v>
      </c>
      <c r="N103" s="109">
        <v>3033.6695439380001</v>
      </c>
      <c r="O103" s="109">
        <v>3072.1273399579995</v>
      </c>
      <c r="P103" s="109">
        <v>3052.2985431799998</v>
      </c>
      <c r="Q103" s="109">
        <v>3022.5392792960001</v>
      </c>
      <c r="R103" s="109">
        <v>3015.854693024</v>
      </c>
      <c r="S103" s="109">
        <v>3021.0288198979997</v>
      </c>
      <c r="T103" s="109">
        <v>3069.834869666</v>
      </c>
      <c r="U103" s="109">
        <v>3113.8417292899999</v>
      </c>
      <c r="V103" s="109">
        <v>3047.4457906460002</v>
      </c>
      <c r="W103" s="109">
        <v>3027.381319352</v>
      </c>
      <c r="X103" s="109">
        <v>3007.6596473540003</v>
      </c>
      <c r="Y103" s="109">
        <v>2937.7500159259998</v>
      </c>
    </row>
    <row r="104" spans="1:25" s="71" customFormat="1" ht="15.75" hidden="1" outlineLevel="1" x14ac:dyDescent="0.25">
      <c r="A104" s="121">
        <v>19</v>
      </c>
      <c r="B104" s="109">
        <v>2872.5860122519998</v>
      </c>
      <c r="C104" s="109">
        <v>2818.17733649</v>
      </c>
      <c r="D104" s="109">
        <v>2804.0582904859998</v>
      </c>
      <c r="E104" s="109">
        <v>2799.9018490220001</v>
      </c>
      <c r="F104" s="109">
        <v>2809.6180665679999</v>
      </c>
      <c r="G104" s="109">
        <v>2825.1190222340001</v>
      </c>
      <c r="H104" s="109">
        <v>2956.1540531299997</v>
      </c>
      <c r="I104" s="109">
        <v>2989.8983588299998</v>
      </c>
      <c r="J104" s="109">
        <v>3023.6105270959997</v>
      </c>
      <c r="K104" s="109">
        <v>3144.5008413260002</v>
      </c>
      <c r="L104" s="109">
        <v>3165.4972982059999</v>
      </c>
      <c r="M104" s="109">
        <v>3166.3007340559998</v>
      </c>
      <c r="N104" s="109">
        <v>3124.8862941079997</v>
      </c>
      <c r="O104" s="109">
        <v>3125.0041313659999</v>
      </c>
      <c r="P104" s="109">
        <v>3113.456080082</v>
      </c>
      <c r="Q104" s="109">
        <v>3116.3912990540002</v>
      </c>
      <c r="R104" s="109">
        <v>3118.8444565159998</v>
      </c>
      <c r="S104" s="109">
        <v>3140.1408627799997</v>
      </c>
      <c r="T104" s="109">
        <v>3179.037870398</v>
      </c>
      <c r="U104" s="109">
        <v>3758.4972303739996</v>
      </c>
      <c r="V104" s="109">
        <v>3655.1539551080004</v>
      </c>
      <c r="W104" s="109">
        <v>3179.6591941219999</v>
      </c>
      <c r="X104" s="109">
        <v>3032.1912219739997</v>
      </c>
      <c r="Y104" s="109">
        <v>2964.4883610140005</v>
      </c>
    </row>
    <row r="105" spans="1:25" s="71" customFormat="1" ht="15.75" hidden="1" outlineLevel="1" x14ac:dyDescent="0.25">
      <c r="A105" s="121">
        <v>20</v>
      </c>
      <c r="B105" s="109">
        <v>2875.6819183940001</v>
      </c>
      <c r="C105" s="109">
        <v>2823.7156876159997</v>
      </c>
      <c r="D105" s="109">
        <v>2807.9147825660002</v>
      </c>
      <c r="E105" s="109">
        <v>2806.4471730799996</v>
      </c>
      <c r="F105" s="109">
        <v>2816.3347902739997</v>
      </c>
      <c r="G105" s="109">
        <v>2834.1389287100001</v>
      </c>
      <c r="H105" s="109">
        <v>2960.4390443299999</v>
      </c>
      <c r="I105" s="109">
        <v>2991.473093096</v>
      </c>
      <c r="J105" s="109">
        <v>2999.9680881499999</v>
      </c>
      <c r="K105" s="109">
        <v>3007.3918354039997</v>
      </c>
      <c r="L105" s="109">
        <v>3011.2269025280002</v>
      </c>
      <c r="M105" s="109">
        <v>3009.8128554320001</v>
      </c>
      <c r="N105" s="109">
        <v>3004.7137159040003</v>
      </c>
      <c r="O105" s="109">
        <v>3009.7164431299998</v>
      </c>
      <c r="P105" s="109">
        <v>3002.742619952</v>
      </c>
      <c r="Q105" s="109">
        <v>3001.6070972839998</v>
      </c>
      <c r="R105" s="109">
        <v>3003.6853180160001</v>
      </c>
      <c r="S105" s="109">
        <v>3011.4625770439998</v>
      </c>
      <c r="T105" s="109">
        <v>3042.9358374079998</v>
      </c>
      <c r="U105" s="109">
        <v>3726.499058588</v>
      </c>
      <c r="V105" s="109">
        <v>3040.7397794179997</v>
      </c>
      <c r="W105" s="109">
        <v>3050.616684134</v>
      </c>
      <c r="X105" s="109">
        <v>3017.9543387119998</v>
      </c>
      <c r="Y105" s="109">
        <v>2967.6056921119998</v>
      </c>
    </row>
    <row r="106" spans="1:25" s="71" customFormat="1" ht="15.75" hidden="1" outlineLevel="1" x14ac:dyDescent="0.25">
      <c r="A106" s="121">
        <v>21</v>
      </c>
      <c r="B106" s="109">
        <v>2559.2674557079999</v>
      </c>
      <c r="C106" s="109">
        <v>2449.2610191260001</v>
      </c>
      <c r="D106" s="109">
        <v>2381.7616952479998</v>
      </c>
      <c r="E106" s="109">
        <v>2355.2697371539998</v>
      </c>
      <c r="F106" s="109">
        <v>2362.7684717540001</v>
      </c>
      <c r="G106" s="109">
        <v>2389.46396693</v>
      </c>
      <c r="H106" s="109">
        <v>2456.4490918639999</v>
      </c>
      <c r="I106" s="109">
        <v>2539.502933798</v>
      </c>
      <c r="J106" s="109">
        <v>2822.9551016779997</v>
      </c>
      <c r="K106" s="109">
        <v>2926.5019140260001</v>
      </c>
      <c r="L106" s="109">
        <v>2993.8298382559997</v>
      </c>
      <c r="M106" s="109">
        <v>2994.0976502060003</v>
      </c>
      <c r="N106" s="109">
        <v>2988.4735992559999</v>
      </c>
      <c r="O106" s="109">
        <v>2982.1746621920001</v>
      </c>
      <c r="P106" s="109">
        <v>2981.017714568</v>
      </c>
      <c r="Q106" s="109">
        <v>2981.4569261659999</v>
      </c>
      <c r="R106" s="109">
        <v>2889.1153658060002</v>
      </c>
      <c r="S106" s="109">
        <v>2937.8464282280001</v>
      </c>
      <c r="T106" s="109">
        <v>3000.3430248799996</v>
      </c>
      <c r="U106" s="109">
        <v>3012.1374631580002</v>
      </c>
      <c r="V106" s="109">
        <v>3005.0243777659998</v>
      </c>
      <c r="W106" s="109">
        <v>2993.4763264820003</v>
      </c>
      <c r="X106" s="109">
        <v>2877.3959148739996</v>
      </c>
      <c r="Y106" s="109">
        <v>2783.9831067140003</v>
      </c>
    </row>
    <row r="107" spans="1:25" s="71" customFormat="1" ht="15.75" hidden="1" outlineLevel="1" x14ac:dyDescent="0.25">
      <c r="A107" s="121">
        <v>22</v>
      </c>
      <c r="B107" s="109">
        <v>2487.118916378</v>
      </c>
      <c r="C107" s="109">
        <v>2387.2357715059998</v>
      </c>
      <c r="D107" s="109">
        <v>2351.80960676</v>
      </c>
      <c r="E107" s="109">
        <v>2315.7728307679999</v>
      </c>
      <c r="F107" s="109">
        <v>2319.29723603</v>
      </c>
      <c r="G107" s="109">
        <v>2338.8153709460003</v>
      </c>
      <c r="H107" s="109">
        <v>2362.007885816</v>
      </c>
      <c r="I107" s="109">
        <v>2345.1357329660004</v>
      </c>
      <c r="J107" s="109">
        <v>2845.0013814019999</v>
      </c>
      <c r="K107" s="109">
        <v>2954.0115575299997</v>
      </c>
      <c r="L107" s="109">
        <v>2961.0282306200002</v>
      </c>
      <c r="M107" s="109">
        <v>2959.5284836999999</v>
      </c>
      <c r="N107" s="109">
        <v>2959.0464221900002</v>
      </c>
      <c r="O107" s="109">
        <v>2954.8149933799996</v>
      </c>
      <c r="P107" s="109">
        <v>2953.2402591139999</v>
      </c>
      <c r="Q107" s="109">
        <v>2953.561633454</v>
      </c>
      <c r="R107" s="109">
        <v>2960.0962450340003</v>
      </c>
      <c r="S107" s="109">
        <v>2971.5157465820002</v>
      </c>
      <c r="T107" s="109">
        <v>3005.6564139679999</v>
      </c>
      <c r="U107" s="109">
        <v>3012.8766241399999</v>
      </c>
      <c r="V107" s="109">
        <v>3010.8198283640004</v>
      </c>
      <c r="W107" s="109">
        <v>3001.724934542</v>
      </c>
      <c r="X107" s="109">
        <v>2964.541923404</v>
      </c>
      <c r="Y107" s="109">
        <v>2857.6849553540001</v>
      </c>
    </row>
    <row r="108" spans="1:25" s="71" customFormat="1" ht="15.75" hidden="1" outlineLevel="1" x14ac:dyDescent="0.25">
      <c r="A108" s="121">
        <v>23</v>
      </c>
      <c r="B108" s="109">
        <v>2434.2528374479998</v>
      </c>
      <c r="C108" s="109">
        <v>2344.0751976440001</v>
      </c>
      <c r="D108" s="109">
        <v>2304.5461538240002</v>
      </c>
      <c r="E108" s="109">
        <v>2254.497456608</v>
      </c>
      <c r="F108" s="109">
        <v>2298.7935531379999</v>
      </c>
      <c r="G108" s="109">
        <v>2301.0645984739999</v>
      </c>
      <c r="H108" s="109">
        <v>2305.1032026799999</v>
      </c>
      <c r="I108" s="109">
        <v>2308.8311450239999</v>
      </c>
      <c r="J108" s="109">
        <v>2475.1959283639999</v>
      </c>
      <c r="K108" s="109">
        <v>2826.8115937579996</v>
      </c>
      <c r="L108" s="109">
        <v>2869.125881858</v>
      </c>
      <c r="M108" s="109">
        <v>2865.5907641180002</v>
      </c>
      <c r="N108" s="109">
        <v>2838.4989072560002</v>
      </c>
      <c r="O108" s="109">
        <v>2831.578646468</v>
      </c>
      <c r="P108" s="109">
        <v>2826.0510078200005</v>
      </c>
      <c r="Q108" s="109">
        <v>2825.9760204740001</v>
      </c>
      <c r="R108" s="109">
        <v>2823.6728377039999</v>
      </c>
      <c r="S108" s="109">
        <v>2867.6368474159999</v>
      </c>
      <c r="T108" s="109">
        <v>2987.5951760600001</v>
      </c>
      <c r="U108" s="109">
        <v>2994.6225616279999</v>
      </c>
      <c r="V108" s="109">
        <v>2941.9171698680002</v>
      </c>
      <c r="W108" s="109">
        <v>2871.7183015339997</v>
      </c>
      <c r="X108" s="109">
        <v>2827.9685413819998</v>
      </c>
      <c r="Y108" s="109">
        <v>2515.2070336940001</v>
      </c>
    </row>
    <row r="109" spans="1:25" s="71" customFormat="1" ht="15.75" hidden="1" outlineLevel="1" x14ac:dyDescent="0.25">
      <c r="A109" s="121">
        <v>24</v>
      </c>
      <c r="B109" s="109">
        <v>2434.317112316</v>
      </c>
      <c r="C109" s="109">
        <v>2359.6725656119997</v>
      </c>
      <c r="D109" s="109">
        <v>2312.0556009020002</v>
      </c>
      <c r="E109" s="109">
        <v>2300.314725014</v>
      </c>
      <c r="F109" s="109">
        <v>2312.9768740099998</v>
      </c>
      <c r="G109" s="109">
        <v>2366.9463381740002</v>
      </c>
      <c r="H109" s="109">
        <v>2445.8651636</v>
      </c>
      <c r="I109" s="109">
        <v>2947.1341466539998</v>
      </c>
      <c r="J109" s="109">
        <v>2972.2120576520001</v>
      </c>
      <c r="K109" s="109">
        <v>3007.4453977940002</v>
      </c>
      <c r="L109" s="109">
        <v>3012.308862806</v>
      </c>
      <c r="M109" s="109">
        <v>2989.9197837860002</v>
      </c>
      <c r="N109" s="109">
        <v>2984.252882924</v>
      </c>
      <c r="O109" s="109">
        <v>2982.3139244059998</v>
      </c>
      <c r="P109" s="109">
        <v>2972.6084193380002</v>
      </c>
      <c r="Q109" s="109">
        <v>2971.997808092</v>
      </c>
      <c r="R109" s="109">
        <v>2961.9495037279999</v>
      </c>
      <c r="S109" s="109">
        <v>2987.3916389779997</v>
      </c>
      <c r="T109" s="109">
        <v>3001.0071985160002</v>
      </c>
      <c r="U109" s="109">
        <v>2995.5009848239997</v>
      </c>
      <c r="V109" s="109">
        <v>2996.872182008</v>
      </c>
      <c r="W109" s="109">
        <v>2982.9673855640003</v>
      </c>
      <c r="X109" s="109">
        <v>2952.8117599939997</v>
      </c>
      <c r="Y109" s="109">
        <v>2805.8044244000002</v>
      </c>
    </row>
    <row r="110" spans="1:25" s="71" customFormat="1" ht="15.75" hidden="1" outlineLevel="1" x14ac:dyDescent="0.25">
      <c r="A110" s="121">
        <v>25</v>
      </c>
      <c r="B110" s="109">
        <v>2465.4689983399999</v>
      </c>
      <c r="C110" s="109">
        <v>2365.2859040839999</v>
      </c>
      <c r="D110" s="109">
        <v>2316.4905667940002</v>
      </c>
      <c r="E110" s="109">
        <v>2312.751911972</v>
      </c>
      <c r="F110" s="109">
        <v>2335.5052152440003</v>
      </c>
      <c r="G110" s="109">
        <v>2431.5104430800002</v>
      </c>
      <c r="H110" s="109">
        <v>2802.087194534</v>
      </c>
      <c r="I110" s="109">
        <v>2913.7219277719996</v>
      </c>
      <c r="J110" s="109">
        <v>2954.8685557700001</v>
      </c>
      <c r="K110" s="109">
        <v>2994.6868364960001</v>
      </c>
      <c r="L110" s="109">
        <v>2999.8502508920001</v>
      </c>
      <c r="M110" s="109">
        <v>2994.6761240179999</v>
      </c>
      <c r="N110" s="109">
        <v>2962.1530408099998</v>
      </c>
      <c r="O110" s="109">
        <v>2959.74273326</v>
      </c>
      <c r="P110" s="109">
        <v>2957.5038253579996</v>
      </c>
      <c r="Q110" s="109">
        <v>2957.8359121760004</v>
      </c>
      <c r="R110" s="109">
        <v>2957.996599346</v>
      </c>
      <c r="S110" s="109">
        <v>2966.59871918</v>
      </c>
      <c r="T110" s="109">
        <v>2993.8084133000002</v>
      </c>
      <c r="U110" s="109">
        <v>3002.7854698640003</v>
      </c>
      <c r="V110" s="109">
        <v>2994.5904241939998</v>
      </c>
      <c r="W110" s="109">
        <v>2991.7837549579999</v>
      </c>
      <c r="X110" s="109">
        <v>2957.5466752700004</v>
      </c>
      <c r="Y110" s="109">
        <v>2845.740542384</v>
      </c>
    </row>
    <row r="111" spans="1:25" s="71" customFormat="1" ht="15.75" hidden="1" outlineLevel="1" x14ac:dyDescent="0.25">
      <c r="A111" s="121">
        <v>26</v>
      </c>
      <c r="B111" s="109">
        <v>2413.6527422540003</v>
      </c>
      <c r="C111" s="109">
        <v>2363.8182945980002</v>
      </c>
      <c r="D111" s="109">
        <v>2315.8906680259997</v>
      </c>
      <c r="E111" s="109">
        <v>2312.5590873680003</v>
      </c>
      <c r="F111" s="109">
        <v>2342.8004127619997</v>
      </c>
      <c r="G111" s="109">
        <v>2444.826053234</v>
      </c>
      <c r="H111" s="109">
        <v>2695.8408377300002</v>
      </c>
      <c r="I111" s="109">
        <v>2882.7307289179998</v>
      </c>
      <c r="J111" s="109">
        <v>2961.8209539919999</v>
      </c>
      <c r="K111" s="109">
        <v>2981.617613336</v>
      </c>
      <c r="L111" s="109">
        <v>2982.0246875000003</v>
      </c>
      <c r="M111" s="109">
        <v>2975.5543507880002</v>
      </c>
      <c r="N111" s="109">
        <v>2963.470675604</v>
      </c>
      <c r="O111" s="109">
        <v>2959.74273326</v>
      </c>
      <c r="P111" s="109">
        <v>2959.453496354</v>
      </c>
      <c r="Q111" s="109">
        <v>2953.9579951400001</v>
      </c>
      <c r="R111" s="109">
        <v>2953.4759336299999</v>
      </c>
      <c r="S111" s="109">
        <v>2957.8787620880003</v>
      </c>
      <c r="T111" s="109">
        <v>2984.43499505</v>
      </c>
      <c r="U111" s="109">
        <v>2999.2075022119998</v>
      </c>
      <c r="V111" s="109">
        <v>2994.6975489739998</v>
      </c>
      <c r="W111" s="109">
        <v>2986.9738523360002</v>
      </c>
      <c r="X111" s="109">
        <v>2960.2033698140003</v>
      </c>
      <c r="Y111" s="109">
        <v>2798.4556644920003</v>
      </c>
    </row>
    <row r="112" spans="1:25" s="71" customFormat="1" ht="15.75" hidden="1" outlineLevel="1" x14ac:dyDescent="0.25">
      <c r="A112" s="121">
        <v>27</v>
      </c>
      <c r="B112" s="109">
        <v>2415.9130751120001</v>
      </c>
      <c r="C112" s="109">
        <v>2348.188789196</v>
      </c>
      <c r="D112" s="109">
        <v>2312.0877383359998</v>
      </c>
      <c r="E112" s="109">
        <v>2309.7417056539998</v>
      </c>
      <c r="F112" s="109">
        <v>2320.0578219680001</v>
      </c>
      <c r="G112" s="109">
        <v>2405.3612842820003</v>
      </c>
      <c r="H112" s="109">
        <v>2801.3373210740001</v>
      </c>
      <c r="I112" s="109">
        <v>2910.1868100319998</v>
      </c>
      <c r="J112" s="109">
        <v>2950.7656766959999</v>
      </c>
      <c r="K112" s="109">
        <v>2968.762639736</v>
      </c>
      <c r="L112" s="109">
        <v>2971.3550594119997</v>
      </c>
      <c r="M112" s="109">
        <v>2963.2242886100003</v>
      </c>
      <c r="N112" s="109">
        <v>2956.1540531299997</v>
      </c>
      <c r="O112" s="109">
        <v>2952.490385654</v>
      </c>
      <c r="P112" s="109">
        <v>2950.380027488</v>
      </c>
      <c r="Q112" s="109">
        <v>2949.4373294239999</v>
      </c>
      <c r="R112" s="109">
        <v>2947.016309396</v>
      </c>
      <c r="S112" s="109">
        <v>2949.9301034119999</v>
      </c>
      <c r="T112" s="109">
        <v>2976.818423192</v>
      </c>
      <c r="U112" s="109">
        <v>2993.0692523179996</v>
      </c>
      <c r="V112" s="109">
        <v>2988.6021489920004</v>
      </c>
      <c r="W112" s="109">
        <v>2989.8662213959997</v>
      </c>
      <c r="X112" s="109">
        <v>2951.5476875900004</v>
      </c>
      <c r="Y112" s="109">
        <v>2831.0537350459999</v>
      </c>
    </row>
    <row r="113" spans="1:25" s="71" customFormat="1" ht="15.75" collapsed="1" x14ac:dyDescent="0.25">
      <c r="A113" s="121">
        <v>28</v>
      </c>
      <c r="B113" s="109">
        <v>2594.2972587679997</v>
      </c>
      <c r="C113" s="109">
        <v>2386.1859486619996</v>
      </c>
      <c r="D113" s="109">
        <v>2339.6937941420001</v>
      </c>
      <c r="E113" s="109">
        <v>2313.0304363999999</v>
      </c>
      <c r="F113" s="109">
        <v>2314.7765703139999</v>
      </c>
      <c r="G113" s="109">
        <v>2370.117231662</v>
      </c>
      <c r="H113" s="109">
        <v>2379.3513876980001</v>
      </c>
      <c r="I113" s="109">
        <v>2461.82675582</v>
      </c>
      <c r="J113" s="109">
        <v>2843.1909726200001</v>
      </c>
      <c r="K113" s="109">
        <v>2912.0079312920002</v>
      </c>
      <c r="L113" s="109">
        <v>2931.6974658560002</v>
      </c>
      <c r="M113" s="109">
        <v>2931.5367786859997</v>
      </c>
      <c r="N113" s="109">
        <v>2930.6369305339999</v>
      </c>
      <c r="O113" s="109">
        <v>2928.7729593619997</v>
      </c>
      <c r="P113" s="109">
        <v>2922.9882212419998</v>
      </c>
      <c r="Q113" s="109">
        <v>2918.7996423439999</v>
      </c>
      <c r="R113" s="109">
        <v>2917.342745336</v>
      </c>
      <c r="S113" s="109">
        <v>2878.7778245359996</v>
      </c>
      <c r="T113" s="109">
        <v>2955.3506172799998</v>
      </c>
      <c r="U113" s="109">
        <v>2970.744448166</v>
      </c>
      <c r="V113" s="109">
        <v>2987.4559138459999</v>
      </c>
      <c r="W113" s="109">
        <v>2992.7157405440003</v>
      </c>
      <c r="X113" s="109">
        <v>2963.9955870260001</v>
      </c>
      <c r="Y113" s="109">
        <v>2853.8606007079998</v>
      </c>
    </row>
    <row r="114" spans="1:25" s="71" customFormat="1" ht="15.75" x14ac:dyDescent="0.25">
      <c r="A114" s="46"/>
    </row>
    <row r="115" spans="1:25" s="71" customFormat="1" ht="15.75" x14ac:dyDescent="0.25">
      <c r="A115" s="146" t="s">
        <v>32</v>
      </c>
      <c r="B115" s="146" t="s">
        <v>123</v>
      </c>
      <c r="C115" s="146"/>
      <c r="D115" s="146"/>
      <c r="E115" s="146"/>
      <c r="F115" s="146"/>
      <c r="G115" s="146"/>
      <c r="H115" s="146"/>
      <c r="I115" s="146"/>
      <c r="J115" s="146"/>
      <c r="K115" s="146"/>
      <c r="L115" s="146"/>
      <c r="M115" s="146"/>
      <c r="N115" s="146"/>
      <c r="O115" s="146"/>
      <c r="P115" s="146"/>
      <c r="Q115" s="146"/>
      <c r="R115" s="146"/>
      <c r="S115" s="146"/>
      <c r="T115" s="146"/>
      <c r="U115" s="146"/>
      <c r="V115" s="146"/>
      <c r="W115" s="146"/>
      <c r="X115" s="146"/>
      <c r="Y115" s="146"/>
    </row>
    <row r="116" spans="1:25" s="81" customFormat="1" ht="12.75" x14ac:dyDescent="0.25">
      <c r="A116" s="146"/>
      <c r="B116" s="80" t="s">
        <v>33</v>
      </c>
      <c r="C116" s="80" t="s">
        <v>34</v>
      </c>
      <c r="D116" s="80" t="s">
        <v>35</v>
      </c>
      <c r="E116" s="80" t="s">
        <v>36</v>
      </c>
      <c r="F116" s="80" t="s">
        <v>37</v>
      </c>
      <c r="G116" s="80" t="s">
        <v>38</v>
      </c>
      <c r="H116" s="80" t="s">
        <v>39</v>
      </c>
      <c r="I116" s="80" t="s">
        <v>40</v>
      </c>
      <c r="J116" s="80" t="s">
        <v>41</v>
      </c>
      <c r="K116" s="80" t="s">
        <v>42</v>
      </c>
      <c r="L116" s="80" t="s">
        <v>43</v>
      </c>
      <c r="M116" s="80" t="s">
        <v>44</v>
      </c>
      <c r="N116" s="80" t="s">
        <v>45</v>
      </c>
      <c r="O116" s="80" t="s">
        <v>46</v>
      </c>
      <c r="P116" s="80" t="s">
        <v>47</v>
      </c>
      <c r="Q116" s="80" t="s">
        <v>48</v>
      </c>
      <c r="R116" s="80" t="s">
        <v>49</v>
      </c>
      <c r="S116" s="80" t="s">
        <v>50</v>
      </c>
      <c r="T116" s="80" t="s">
        <v>51</v>
      </c>
      <c r="U116" s="80" t="s">
        <v>52</v>
      </c>
      <c r="V116" s="80" t="s">
        <v>53</v>
      </c>
      <c r="W116" s="80" t="s">
        <v>54</v>
      </c>
      <c r="X116" s="80" t="s">
        <v>55</v>
      </c>
      <c r="Y116" s="80" t="s">
        <v>56</v>
      </c>
    </row>
    <row r="117" spans="1:25" s="71" customFormat="1" ht="15.75" x14ac:dyDescent="0.25">
      <c r="A117" s="121">
        <v>1</v>
      </c>
      <c r="B117" s="109">
        <v>2627.9854656260004</v>
      </c>
      <c r="C117" s="109">
        <v>2526.2811994940002</v>
      </c>
      <c r="D117" s="109">
        <v>2443.70941907</v>
      </c>
      <c r="E117" s="109">
        <v>2284.9504951100002</v>
      </c>
      <c r="F117" s="109">
        <v>2260.3760705780001</v>
      </c>
      <c r="G117" s="109">
        <v>2482.0386653539999</v>
      </c>
      <c r="H117" s="109">
        <v>2374.9138853539998</v>
      </c>
      <c r="I117" s="109">
        <v>2523.1852933520004</v>
      </c>
      <c r="J117" s="109">
        <v>2596.8978544699999</v>
      </c>
      <c r="K117" s="109">
        <v>3090.3574410619999</v>
      </c>
      <c r="L117" s="109">
        <v>3163.245141374</v>
      </c>
      <c r="M117" s="109">
        <v>3158.4888011419998</v>
      </c>
      <c r="N117" s="109">
        <v>3159.6028988540002</v>
      </c>
      <c r="O117" s="109">
        <v>3150.8186668939998</v>
      </c>
      <c r="P117" s="109">
        <v>3099.6772969220001</v>
      </c>
      <c r="Q117" s="109">
        <v>3101.9269173020002</v>
      </c>
      <c r="R117" s="109">
        <v>3155.2964826980005</v>
      </c>
      <c r="S117" s="109">
        <v>3195.1683258140001</v>
      </c>
      <c r="T117" s="109">
        <v>3211.8797914940001</v>
      </c>
      <c r="U117" s="109">
        <v>3225.8917127180002</v>
      </c>
      <c r="V117" s="109">
        <v>3218.1465911239998</v>
      </c>
      <c r="W117" s="109">
        <v>3207.7233500299999</v>
      </c>
      <c r="X117" s="109">
        <v>3163.8771775760001</v>
      </c>
      <c r="Y117" s="109">
        <v>3051.353308664</v>
      </c>
    </row>
    <row r="118" spans="1:25" s="71" customFormat="1" ht="15.75" hidden="1" outlineLevel="1" x14ac:dyDescent="0.25">
      <c r="A118" s="121">
        <v>2</v>
      </c>
      <c r="B118" s="109">
        <v>2597.6477279300002</v>
      </c>
      <c r="C118" s="109">
        <v>2306.3540261539997</v>
      </c>
      <c r="D118" s="109">
        <v>1816.9758936800004</v>
      </c>
      <c r="E118" s="109">
        <v>1566.5931453859998</v>
      </c>
      <c r="F118" s="109">
        <v>1543.5827426420001</v>
      </c>
      <c r="G118" s="109">
        <v>2449.0977955039998</v>
      </c>
      <c r="H118" s="109">
        <v>3025.6862113759998</v>
      </c>
      <c r="I118" s="109">
        <v>3043.0297132579999</v>
      </c>
      <c r="J118" s="109">
        <v>3092.5213616179999</v>
      </c>
      <c r="K118" s="109">
        <v>3183.3310376239997</v>
      </c>
      <c r="L118" s="109">
        <v>3187.5517539560001</v>
      </c>
      <c r="M118" s="109">
        <v>3180.5886432560001</v>
      </c>
      <c r="N118" s="109">
        <v>3173.518407776</v>
      </c>
      <c r="O118" s="109">
        <v>3171.7936988179999</v>
      </c>
      <c r="P118" s="109">
        <v>3169.3191164</v>
      </c>
      <c r="Q118" s="109">
        <v>3166.3089100819998</v>
      </c>
      <c r="R118" s="109">
        <v>3169.5333659600001</v>
      </c>
      <c r="S118" s="109">
        <v>3185.0236091480001</v>
      </c>
      <c r="T118" s="109">
        <v>3195.7146621920001</v>
      </c>
      <c r="U118" s="109">
        <v>3208.591060748</v>
      </c>
      <c r="V118" s="109">
        <v>3215.6291587940004</v>
      </c>
      <c r="W118" s="109">
        <v>3212.2333032679999</v>
      </c>
      <c r="X118" s="109">
        <v>3156.9033543980004</v>
      </c>
      <c r="Y118" s="109">
        <v>3038.7982844480002</v>
      </c>
    </row>
    <row r="119" spans="1:25" s="71" customFormat="1" ht="15.75" hidden="1" outlineLevel="1" x14ac:dyDescent="0.25">
      <c r="A119" s="121">
        <v>3</v>
      </c>
      <c r="B119" s="109">
        <v>2584.8891666320001</v>
      </c>
      <c r="C119" s="109">
        <v>2568.50978777</v>
      </c>
      <c r="D119" s="109">
        <v>2502.3173862079998</v>
      </c>
      <c r="E119" s="109">
        <v>2397.1101397699999</v>
      </c>
      <c r="F119" s="109">
        <v>2474.218556414</v>
      </c>
      <c r="G119" s="109">
        <v>2566.58154173</v>
      </c>
      <c r="H119" s="109">
        <v>2698.3771585640002</v>
      </c>
      <c r="I119" s="109">
        <v>3020.0514479479998</v>
      </c>
      <c r="J119" s="109">
        <v>3092.7677486120001</v>
      </c>
      <c r="K119" s="109">
        <v>3169.42624118</v>
      </c>
      <c r="L119" s="109">
        <v>3173.3148706940001</v>
      </c>
      <c r="M119" s="109">
        <v>3171.1616626160003</v>
      </c>
      <c r="N119" s="109">
        <v>3162.8702046440003</v>
      </c>
      <c r="O119" s="109">
        <v>3163.2879912859999</v>
      </c>
      <c r="P119" s="109">
        <v>3155.5857196040001</v>
      </c>
      <c r="Q119" s="109">
        <v>3095.5744178479999</v>
      </c>
      <c r="R119" s="109">
        <v>3140.7060876619998</v>
      </c>
      <c r="S119" s="109">
        <v>3180.0315944000004</v>
      </c>
      <c r="T119" s="109">
        <v>3189.319312826</v>
      </c>
      <c r="U119" s="109">
        <v>3189.8013743359998</v>
      </c>
      <c r="V119" s="109">
        <v>3186.5876309360001</v>
      </c>
      <c r="W119" s="109">
        <v>3180.2351314820003</v>
      </c>
      <c r="X119" s="109">
        <v>3158.735188136</v>
      </c>
      <c r="Y119" s="109">
        <v>3024.2935892360001</v>
      </c>
    </row>
    <row r="120" spans="1:25" s="71" customFormat="1" ht="15.75" hidden="1" outlineLevel="1" x14ac:dyDescent="0.25">
      <c r="A120" s="121">
        <v>4</v>
      </c>
      <c r="B120" s="109">
        <v>2592.8271128300003</v>
      </c>
      <c r="C120" s="109">
        <v>2519.9501249959999</v>
      </c>
      <c r="D120" s="109">
        <v>2523.9244543340001</v>
      </c>
      <c r="E120" s="109">
        <v>2478.2250231860003</v>
      </c>
      <c r="F120" s="109">
        <v>2528.798631824</v>
      </c>
      <c r="G120" s="109">
        <v>2585.1891160160003</v>
      </c>
      <c r="H120" s="109">
        <v>2734.5639092480001</v>
      </c>
      <c r="I120" s="109">
        <v>3021.0584208800001</v>
      </c>
      <c r="J120" s="109">
        <v>3081.573209102</v>
      </c>
      <c r="K120" s="109">
        <v>3182.6882889440003</v>
      </c>
      <c r="L120" s="109">
        <v>3185.0343216259998</v>
      </c>
      <c r="M120" s="109">
        <v>3181.8098657480004</v>
      </c>
      <c r="N120" s="109">
        <v>3131.4719316260002</v>
      </c>
      <c r="O120" s="109">
        <v>3170.0154274699998</v>
      </c>
      <c r="P120" s="109">
        <v>3126.9726908660004</v>
      </c>
      <c r="Q120" s="109">
        <v>3059.5269293780002</v>
      </c>
      <c r="R120" s="109">
        <v>3055.5740249959999</v>
      </c>
      <c r="S120" s="109">
        <v>3172.2971852840001</v>
      </c>
      <c r="T120" s="109">
        <v>3186.6197683700002</v>
      </c>
      <c r="U120" s="109">
        <v>3196.646647778</v>
      </c>
      <c r="V120" s="109">
        <v>3201.5101127899998</v>
      </c>
      <c r="W120" s="109">
        <v>3193.9792407559999</v>
      </c>
      <c r="X120" s="109">
        <v>3108.6329285299998</v>
      </c>
      <c r="Y120" s="109">
        <v>3026.661046874</v>
      </c>
    </row>
    <row r="121" spans="1:25" s="71" customFormat="1" ht="15.75" hidden="1" outlineLevel="1" x14ac:dyDescent="0.25">
      <c r="A121" s="121">
        <v>5</v>
      </c>
      <c r="B121" s="109">
        <v>2616.4267018639998</v>
      </c>
      <c r="C121" s="109">
        <v>2571.6485438240002</v>
      </c>
      <c r="D121" s="109">
        <v>2513.9725622719998</v>
      </c>
      <c r="E121" s="109">
        <v>2493.7688287639999</v>
      </c>
      <c r="F121" s="109">
        <v>2538.3862996340004</v>
      </c>
      <c r="G121" s="109">
        <v>2578.5902295679998</v>
      </c>
      <c r="H121" s="109">
        <v>2774.3607650180002</v>
      </c>
      <c r="I121" s="109">
        <v>3037.8020239940001</v>
      </c>
      <c r="J121" s="109">
        <v>3085.461838616</v>
      </c>
      <c r="K121" s="109">
        <v>3190.390560626</v>
      </c>
      <c r="L121" s="109">
        <v>3195.4254252860001</v>
      </c>
      <c r="M121" s="109">
        <v>3192.211681886</v>
      </c>
      <c r="N121" s="109">
        <v>3185.3878334000001</v>
      </c>
      <c r="O121" s="109">
        <v>3177.4391747239997</v>
      </c>
      <c r="P121" s="109">
        <v>3175.9608527600003</v>
      </c>
      <c r="Q121" s="109">
        <v>3085.9653250820002</v>
      </c>
      <c r="R121" s="109">
        <v>3071.5677546500001</v>
      </c>
      <c r="S121" s="109">
        <v>3178.917496688</v>
      </c>
      <c r="T121" s="109">
        <v>3194.9647887319998</v>
      </c>
      <c r="U121" s="109">
        <v>3222.7422441859999</v>
      </c>
      <c r="V121" s="109">
        <v>3204.4131943279999</v>
      </c>
      <c r="W121" s="109">
        <v>3197.1179968100005</v>
      </c>
      <c r="X121" s="109">
        <v>3087.4864969579999</v>
      </c>
      <c r="Y121" s="109">
        <v>2993.3773777280003</v>
      </c>
    </row>
    <row r="122" spans="1:25" s="71" customFormat="1" ht="15.75" hidden="1" outlineLevel="1" x14ac:dyDescent="0.25">
      <c r="A122" s="121">
        <v>6</v>
      </c>
      <c r="B122" s="109">
        <v>2608.6494428360002</v>
      </c>
      <c r="C122" s="109">
        <v>2591.6273152940003</v>
      </c>
      <c r="D122" s="109">
        <v>2527.96305854</v>
      </c>
      <c r="E122" s="109">
        <v>2526.1847871919999</v>
      </c>
      <c r="F122" s="109">
        <v>2524.8457274420002</v>
      </c>
      <c r="G122" s="109">
        <v>2600.4865345999997</v>
      </c>
      <c r="H122" s="109">
        <v>2994.2343759679998</v>
      </c>
      <c r="I122" s="109">
        <v>3073.8709374200002</v>
      </c>
      <c r="J122" s="109">
        <v>3091.1501644339996</v>
      </c>
      <c r="K122" s="109">
        <v>3184.027348694</v>
      </c>
      <c r="L122" s="109">
        <v>3190.1120361980002</v>
      </c>
      <c r="M122" s="109">
        <v>3185.3449834880003</v>
      </c>
      <c r="N122" s="109">
        <v>3180.5029434319999</v>
      </c>
      <c r="O122" s="109">
        <v>3177.8248239320001</v>
      </c>
      <c r="P122" s="109">
        <v>3173.1756084799999</v>
      </c>
      <c r="Q122" s="109">
        <v>3176.1108274520002</v>
      </c>
      <c r="R122" s="109">
        <v>3175.1574169100004</v>
      </c>
      <c r="S122" s="109">
        <v>3185.6984952620001</v>
      </c>
      <c r="T122" s="109">
        <v>3208.6767605720001</v>
      </c>
      <c r="U122" s="109">
        <v>3216.1862076500001</v>
      </c>
      <c r="V122" s="109">
        <v>3230.2195538299998</v>
      </c>
      <c r="W122" s="109">
        <v>3221.3603345239999</v>
      </c>
      <c r="X122" s="109">
        <v>3192.1795444520003</v>
      </c>
      <c r="Y122" s="109">
        <v>3147.026449682</v>
      </c>
    </row>
    <row r="123" spans="1:25" s="71" customFormat="1" ht="15.75" hidden="1" outlineLevel="1" x14ac:dyDescent="0.25">
      <c r="A123" s="121">
        <v>7</v>
      </c>
      <c r="B123" s="109">
        <v>3019.8371983880002</v>
      </c>
      <c r="C123" s="109">
        <v>2924.988918176</v>
      </c>
      <c r="D123" s="109">
        <v>2905.6314704299998</v>
      </c>
      <c r="E123" s="109">
        <v>2884.7528508079999</v>
      </c>
      <c r="F123" s="109">
        <v>2902.3748771179999</v>
      </c>
      <c r="G123" s="109">
        <v>2777.3602588579997</v>
      </c>
      <c r="H123" s="109">
        <v>3015.1986954140002</v>
      </c>
      <c r="I123" s="109">
        <v>3134.2357509499998</v>
      </c>
      <c r="J123" s="109">
        <v>3168.46211816</v>
      </c>
      <c r="K123" s="109">
        <v>3218.6072276780001</v>
      </c>
      <c r="L123" s="109">
        <v>3234.8580568040002</v>
      </c>
      <c r="M123" s="109">
        <v>3239.1430480040003</v>
      </c>
      <c r="N123" s="109">
        <v>3236.64704063</v>
      </c>
      <c r="O123" s="109">
        <v>3235.8864546920004</v>
      </c>
      <c r="P123" s="109">
        <v>3263.8781597060001</v>
      </c>
      <c r="Q123" s="109">
        <v>3260.064517538</v>
      </c>
      <c r="R123" s="109">
        <v>3199.9139535679997</v>
      </c>
      <c r="S123" s="109">
        <v>3227.2736223799998</v>
      </c>
      <c r="T123" s="109">
        <v>3238.2217748960002</v>
      </c>
      <c r="U123" s="109">
        <v>3238.0503752479999</v>
      </c>
      <c r="V123" s="109">
        <v>3212.2440157460001</v>
      </c>
      <c r="W123" s="109">
        <v>3207.0484639160004</v>
      </c>
      <c r="X123" s="109">
        <v>3184.1773233860004</v>
      </c>
      <c r="Y123" s="109">
        <v>3144.316192748</v>
      </c>
    </row>
    <row r="124" spans="1:25" s="71" customFormat="1" ht="15.75" hidden="1" outlineLevel="1" x14ac:dyDescent="0.25">
      <c r="A124" s="121">
        <v>8</v>
      </c>
      <c r="B124" s="109">
        <v>2980.7473661660001</v>
      </c>
      <c r="C124" s="109">
        <v>2609.4957285979999</v>
      </c>
      <c r="D124" s="109">
        <v>2578.129593014</v>
      </c>
      <c r="E124" s="109">
        <v>2572.3984172840001</v>
      </c>
      <c r="F124" s="109">
        <v>2572.8804787939998</v>
      </c>
      <c r="G124" s="109">
        <v>2585.4676404440002</v>
      </c>
      <c r="H124" s="109">
        <v>2581.41832376</v>
      </c>
      <c r="I124" s="109">
        <v>2924.9996306540002</v>
      </c>
      <c r="J124" s="109">
        <v>3018.2410391660001</v>
      </c>
      <c r="K124" s="109">
        <v>3151.7078025680003</v>
      </c>
      <c r="L124" s="109">
        <v>3158.0924394559997</v>
      </c>
      <c r="M124" s="109">
        <v>3160.0528229299998</v>
      </c>
      <c r="N124" s="109">
        <v>3160.8134088679999</v>
      </c>
      <c r="O124" s="109">
        <v>3160.556309396</v>
      </c>
      <c r="P124" s="109">
        <v>3179.0139089899999</v>
      </c>
      <c r="Q124" s="109">
        <v>3169.3191164</v>
      </c>
      <c r="R124" s="109">
        <v>3184.1237609959999</v>
      </c>
      <c r="S124" s="109">
        <v>3209.7051584600003</v>
      </c>
      <c r="T124" s="109">
        <v>3230.9694272899997</v>
      </c>
      <c r="U124" s="109">
        <v>3230.101716572</v>
      </c>
      <c r="V124" s="109">
        <v>3211.0549306880002</v>
      </c>
      <c r="W124" s="109">
        <v>3202.6027855459997</v>
      </c>
      <c r="X124" s="109">
        <v>3179.8387697959997</v>
      </c>
      <c r="Y124" s="109">
        <v>3060.7588643480003</v>
      </c>
    </row>
    <row r="125" spans="1:25" s="71" customFormat="1" ht="15.75" hidden="1" outlineLevel="1" x14ac:dyDescent="0.25">
      <c r="A125" s="121">
        <v>9</v>
      </c>
      <c r="B125" s="109">
        <v>2934.2552116460001</v>
      </c>
      <c r="C125" s="109">
        <v>2593.30917434</v>
      </c>
      <c r="D125" s="109">
        <v>2567.781339266</v>
      </c>
      <c r="E125" s="109">
        <v>2527.1703351679998</v>
      </c>
      <c r="F125" s="109">
        <v>2526.5597239220001</v>
      </c>
      <c r="G125" s="109">
        <v>2599.2224621960004</v>
      </c>
      <c r="H125" s="109">
        <v>2949.9168544820004</v>
      </c>
      <c r="I125" s="109">
        <v>3087.2293974859999</v>
      </c>
      <c r="J125" s="109">
        <v>3186.3626688980003</v>
      </c>
      <c r="K125" s="109">
        <v>3221.9280958580002</v>
      </c>
      <c r="L125" s="109">
        <v>3225.8488628059999</v>
      </c>
      <c r="M125" s="109">
        <v>3214.2579616100002</v>
      </c>
      <c r="N125" s="109">
        <v>3211.0227932540001</v>
      </c>
      <c r="O125" s="109">
        <v>3199.95680348</v>
      </c>
      <c r="P125" s="109">
        <v>3190.3155732799996</v>
      </c>
      <c r="Q125" s="109">
        <v>3191.4618084260001</v>
      </c>
      <c r="R125" s="109">
        <v>3191.429670992</v>
      </c>
      <c r="S125" s="109">
        <v>3222.6351194059998</v>
      </c>
      <c r="T125" s="109">
        <v>3227.9806459279998</v>
      </c>
      <c r="U125" s="109">
        <v>3243.6530012419998</v>
      </c>
      <c r="V125" s="109">
        <v>3224.627640314</v>
      </c>
      <c r="W125" s="109">
        <v>3216.046945436</v>
      </c>
      <c r="X125" s="109">
        <v>3178.4782850900001</v>
      </c>
      <c r="Y125" s="109">
        <v>3076.045570454</v>
      </c>
    </row>
    <row r="126" spans="1:25" s="71" customFormat="1" ht="15.75" hidden="1" outlineLevel="1" x14ac:dyDescent="0.25">
      <c r="A126" s="121">
        <v>10</v>
      </c>
      <c r="B126" s="109">
        <v>2925.953041196</v>
      </c>
      <c r="C126" s="109">
        <v>2613.0522712940001</v>
      </c>
      <c r="D126" s="109">
        <v>2598.6225634279999</v>
      </c>
      <c r="E126" s="109">
        <v>2559.8433930679998</v>
      </c>
      <c r="F126" s="109">
        <v>2526.9882230420003</v>
      </c>
      <c r="G126" s="109">
        <v>2624.6431724900003</v>
      </c>
      <c r="H126" s="109">
        <v>3063.9190453579999</v>
      </c>
      <c r="I126" s="109">
        <v>3188.11951529</v>
      </c>
      <c r="J126" s="109">
        <v>3222.1851953300002</v>
      </c>
      <c r="K126" s="109">
        <v>3239.1858979160002</v>
      </c>
      <c r="L126" s="109">
        <v>3242.2068167120001</v>
      </c>
      <c r="M126" s="109">
        <v>3237.5468887819998</v>
      </c>
      <c r="N126" s="109">
        <v>3235.2329935339999</v>
      </c>
      <c r="O126" s="109">
        <v>3234.9866065400001</v>
      </c>
      <c r="P126" s="109">
        <v>3213.2188512439998</v>
      </c>
      <c r="Q126" s="109">
        <v>3215.6612962280001</v>
      </c>
      <c r="R126" s="109">
        <v>3220.5890361080001</v>
      </c>
      <c r="S126" s="109">
        <v>3234.536682464</v>
      </c>
      <c r="T126" s="109">
        <v>3244.6599741740001</v>
      </c>
      <c r="U126" s="109">
        <v>3246.5132328680002</v>
      </c>
      <c r="V126" s="109">
        <v>3240.1071710239999</v>
      </c>
      <c r="W126" s="109">
        <v>3231.7085882720003</v>
      </c>
      <c r="X126" s="109">
        <v>3195.5111251099997</v>
      </c>
      <c r="Y126" s="109">
        <v>3078.5737152620004</v>
      </c>
    </row>
    <row r="127" spans="1:25" s="71" customFormat="1" ht="15.75" hidden="1" outlineLevel="1" x14ac:dyDescent="0.25">
      <c r="A127" s="121">
        <v>11</v>
      </c>
      <c r="B127" s="109">
        <v>2916.386798342</v>
      </c>
      <c r="C127" s="109">
        <v>2616.1803148700001</v>
      </c>
      <c r="D127" s="109">
        <v>2561.6216644160004</v>
      </c>
      <c r="E127" s="109">
        <v>2552.6660328080002</v>
      </c>
      <c r="F127" s="109">
        <v>2529.3771056360001</v>
      </c>
      <c r="G127" s="109">
        <v>2638.9657555760004</v>
      </c>
      <c r="H127" s="109">
        <v>2975.4875394680003</v>
      </c>
      <c r="I127" s="109">
        <v>3072.4568903239997</v>
      </c>
      <c r="J127" s="109">
        <v>3114.6319162099999</v>
      </c>
      <c r="K127" s="109">
        <v>3216.8182438519998</v>
      </c>
      <c r="L127" s="109">
        <v>3220.6533109760003</v>
      </c>
      <c r="M127" s="109">
        <v>3227.8842336260004</v>
      </c>
      <c r="N127" s="109">
        <v>3202.09929908</v>
      </c>
      <c r="O127" s="109">
        <v>3219.3999510499998</v>
      </c>
      <c r="P127" s="109">
        <v>3218.5001028980005</v>
      </c>
      <c r="Q127" s="109">
        <v>3226.427336618</v>
      </c>
      <c r="R127" s="109">
        <v>3201.0066263240001</v>
      </c>
      <c r="S127" s="109">
        <v>3218.082316256</v>
      </c>
      <c r="T127" s="109">
        <v>3235.211568578</v>
      </c>
      <c r="U127" s="109">
        <v>3237.900400556</v>
      </c>
      <c r="V127" s="109">
        <v>3232.0406750900001</v>
      </c>
      <c r="W127" s="109">
        <v>3203.7383082140004</v>
      </c>
      <c r="X127" s="109">
        <v>3182.2597898240001</v>
      </c>
      <c r="Y127" s="109">
        <v>3039.826682336</v>
      </c>
    </row>
    <row r="128" spans="1:25" s="71" customFormat="1" ht="15.75" hidden="1" outlineLevel="1" x14ac:dyDescent="0.25">
      <c r="A128" s="121">
        <v>12</v>
      </c>
      <c r="B128" s="109">
        <v>2942.0003332400001</v>
      </c>
      <c r="C128" s="109">
        <v>2919.1399051879998</v>
      </c>
      <c r="D128" s="109">
        <v>2592.709275572</v>
      </c>
      <c r="E128" s="109">
        <v>2589.9561687260002</v>
      </c>
      <c r="F128" s="109">
        <v>2550.4164124280001</v>
      </c>
      <c r="G128" s="109">
        <v>2677.220014514</v>
      </c>
      <c r="H128" s="109">
        <v>3043.1689754720001</v>
      </c>
      <c r="I128" s="109">
        <v>3090.9573398299999</v>
      </c>
      <c r="J128" s="109">
        <v>3140.6311003159999</v>
      </c>
      <c r="K128" s="109">
        <v>3211.5048547640004</v>
      </c>
      <c r="L128" s="109">
        <v>3217.6002547460002</v>
      </c>
      <c r="M128" s="109">
        <v>3213.2724136340003</v>
      </c>
      <c r="N128" s="109">
        <v>3191.9438699359998</v>
      </c>
      <c r="O128" s="109">
        <v>3208.5803482700003</v>
      </c>
      <c r="P128" s="109">
        <v>3192.1259820619998</v>
      </c>
      <c r="Q128" s="109">
        <v>3184.2523107320003</v>
      </c>
      <c r="R128" s="109">
        <v>3193.7221412839999</v>
      </c>
      <c r="S128" s="109">
        <v>3211.3870175060001</v>
      </c>
      <c r="T128" s="109">
        <v>3242.8709903480003</v>
      </c>
      <c r="U128" s="109">
        <v>3191.06544674</v>
      </c>
      <c r="V128" s="109">
        <v>3188.2052151140001</v>
      </c>
      <c r="W128" s="109">
        <v>3178.6818221720005</v>
      </c>
      <c r="X128" s="109">
        <v>3171.429474566</v>
      </c>
      <c r="Y128" s="109">
        <v>3031.4173871060002</v>
      </c>
    </row>
    <row r="129" spans="1:25" s="71" customFormat="1" ht="15.75" hidden="1" outlineLevel="1" x14ac:dyDescent="0.25">
      <c r="A129" s="121">
        <v>13</v>
      </c>
      <c r="B129" s="109">
        <v>2977.0944111680001</v>
      </c>
      <c r="C129" s="109">
        <v>2604.3323142019999</v>
      </c>
      <c r="D129" s="109">
        <v>2592.002252024</v>
      </c>
      <c r="E129" s="109">
        <v>2577.4654193780002</v>
      </c>
      <c r="F129" s="109">
        <v>2562.5857874360004</v>
      </c>
      <c r="G129" s="109">
        <v>2670.6961154119999</v>
      </c>
      <c r="H129" s="109">
        <v>2984.7109830260001</v>
      </c>
      <c r="I129" s="109">
        <v>3074.8350604400002</v>
      </c>
      <c r="J129" s="109">
        <v>3185.9341697780001</v>
      </c>
      <c r="K129" s="109">
        <v>3223.481405168</v>
      </c>
      <c r="L129" s="109">
        <v>3229.8017671880002</v>
      </c>
      <c r="M129" s="109">
        <v>3226.3094993599998</v>
      </c>
      <c r="N129" s="109">
        <v>3220.921122926</v>
      </c>
      <c r="O129" s="109">
        <v>3210.2407823600001</v>
      </c>
      <c r="P129" s="109">
        <v>3205.7094041660002</v>
      </c>
      <c r="Q129" s="109">
        <v>3209.4480589880004</v>
      </c>
      <c r="R129" s="109">
        <v>3197.353671326</v>
      </c>
      <c r="S129" s="109">
        <v>3215.318496932</v>
      </c>
      <c r="T129" s="109">
        <v>3240.6963573140001</v>
      </c>
      <c r="U129" s="109">
        <v>3235.5329429180001</v>
      </c>
      <c r="V129" s="109">
        <v>3232.7476986380002</v>
      </c>
      <c r="W129" s="109">
        <v>3219.2928262700002</v>
      </c>
      <c r="X129" s="109">
        <v>3189.6192622100002</v>
      </c>
      <c r="Y129" s="109">
        <v>3070.7643188000002</v>
      </c>
    </row>
    <row r="130" spans="1:25" s="71" customFormat="1" ht="15.75" hidden="1" outlineLevel="1" x14ac:dyDescent="0.25">
      <c r="A130" s="121">
        <v>14</v>
      </c>
      <c r="B130" s="109">
        <v>2725.6832649859998</v>
      </c>
      <c r="C130" s="109">
        <v>2609.3136164719999</v>
      </c>
      <c r="D130" s="109">
        <v>2593.5019989439998</v>
      </c>
      <c r="E130" s="109">
        <v>2549.0237902879999</v>
      </c>
      <c r="F130" s="109">
        <v>2549.5379892319997</v>
      </c>
      <c r="G130" s="109">
        <v>2601.9755690420002</v>
      </c>
      <c r="H130" s="109">
        <v>2652.3777780320002</v>
      </c>
      <c r="I130" s="109">
        <v>2715.9456224840001</v>
      </c>
      <c r="J130" s="109">
        <v>3027.989394146</v>
      </c>
      <c r="K130" s="109">
        <v>3097.8133257500003</v>
      </c>
      <c r="L130" s="109">
        <v>3185.6127954379999</v>
      </c>
      <c r="M130" s="109">
        <v>3189.8335117699999</v>
      </c>
      <c r="N130" s="109">
        <v>3187.0482674899999</v>
      </c>
      <c r="O130" s="109">
        <v>3185.2164337519998</v>
      </c>
      <c r="P130" s="109">
        <v>3186.4483687219999</v>
      </c>
      <c r="Q130" s="109">
        <v>3186.737605628</v>
      </c>
      <c r="R130" s="109">
        <v>3137.5459066519998</v>
      </c>
      <c r="S130" s="109">
        <v>3202.1314365140006</v>
      </c>
      <c r="T130" s="109">
        <v>3229.8339046219999</v>
      </c>
      <c r="U130" s="109">
        <v>3228.6126821299999</v>
      </c>
      <c r="V130" s="109">
        <v>3220.4604863719997</v>
      </c>
      <c r="W130" s="109">
        <v>3198.8212808119997</v>
      </c>
      <c r="X130" s="109">
        <v>3096.8492027299999</v>
      </c>
      <c r="Y130" s="109">
        <v>3003.8541812120002</v>
      </c>
    </row>
    <row r="131" spans="1:25" s="71" customFormat="1" ht="15.75" hidden="1" outlineLevel="1" x14ac:dyDescent="0.25">
      <c r="A131" s="121">
        <v>15</v>
      </c>
      <c r="B131" s="109">
        <v>2782.3415611279997</v>
      </c>
      <c r="C131" s="109">
        <v>2594.3697096619999</v>
      </c>
      <c r="D131" s="109">
        <v>2550.6842243780002</v>
      </c>
      <c r="E131" s="109">
        <v>2527.491709508</v>
      </c>
      <c r="F131" s="109">
        <v>2527.309597382</v>
      </c>
      <c r="G131" s="109">
        <v>2536.0081295179998</v>
      </c>
      <c r="H131" s="109">
        <v>2529.655630064</v>
      </c>
      <c r="I131" s="109">
        <v>2565.56385632</v>
      </c>
      <c r="J131" s="109">
        <v>2900.4359186000002</v>
      </c>
      <c r="K131" s="109">
        <v>3055.9275367700002</v>
      </c>
      <c r="L131" s="109">
        <v>3087.8828586440004</v>
      </c>
      <c r="M131" s="109">
        <v>3095.6708301500003</v>
      </c>
      <c r="N131" s="109">
        <v>3095.5637053700002</v>
      </c>
      <c r="O131" s="109">
        <v>3095.7993798859998</v>
      </c>
      <c r="P131" s="109">
        <v>3093.8175714560002</v>
      </c>
      <c r="Q131" s="109">
        <v>3152.0720268200002</v>
      </c>
      <c r="R131" s="109">
        <v>3143.6091692</v>
      </c>
      <c r="S131" s="109">
        <v>3155.8213941200001</v>
      </c>
      <c r="T131" s="109">
        <v>3198.810568334</v>
      </c>
      <c r="U131" s="109">
        <v>3202.8384600620002</v>
      </c>
      <c r="V131" s="109">
        <v>3202.4742358100002</v>
      </c>
      <c r="W131" s="109">
        <v>3185.3235585319999</v>
      </c>
      <c r="X131" s="109">
        <v>3093.0891229519998</v>
      </c>
      <c r="Y131" s="109">
        <v>2979.8582304920001</v>
      </c>
    </row>
    <row r="132" spans="1:25" s="71" customFormat="1" ht="15.75" hidden="1" outlineLevel="1" x14ac:dyDescent="0.25">
      <c r="A132" s="121">
        <v>16</v>
      </c>
      <c r="B132" s="109">
        <v>2680.9800942920001</v>
      </c>
      <c r="C132" s="109">
        <v>2585.38194062</v>
      </c>
      <c r="D132" s="109">
        <v>2526.9239481740001</v>
      </c>
      <c r="E132" s="109">
        <v>2524.9421397440001</v>
      </c>
      <c r="F132" s="109">
        <v>2529.3878181139999</v>
      </c>
      <c r="G132" s="109">
        <v>2614.5413057360001</v>
      </c>
      <c r="H132" s="109">
        <v>2871.6193527799996</v>
      </c>
      <c r="I132" s="109">
        <v>3070.9035810140003</v>
      </c>
      <c r="J132" s="109">
        <v>3189.4371500840002</v>
      </c>
      <c r="K132" s="109">
        <v>3219.6356255660003</v>
      </c>
      <c r="L132" s="109">
        <v>3224.263416062</v>
      </c>
      <c r="M132" s="109">
        <v>3218.9393144960004</v>
      </c>
      <c r="N132" s="109">
        <v>3208.5589233139999</v>
      </c>
      <c r="O132" s="109">
        <v>3210.0586702340001</v>
      </c>
      <c r="P132" s="109">
        <v>3207.8090498540005</v>
      </c>
      <c r="Q132" s="109">
        <v>3212.4261278720001</v>
      </c>
      <c r="R132" s="109">
        <v>3214.0222870939997</v>
      </c>
      <c r="S132" s="109">
        <v>3219.5070758299998</v>
      </c>
      <c r="T132" s="109">
        <v>3233.883221306</v>
      </c>
      <c r="U132" s="109">
        <v>3251.6445098300001</v>
      </c>
      <c r="V132" s="109">
        <v>3240.6427949240001</v>
      </c>
      <c r="W132" s="109">
        <v>3230.4230909119997</v>
      </c>
      <c r="X132" s="109">
        <v>3192.6401810059997</v>
      </c>
      <c r="Y132" s="109">
        <v>3010.4852050939999</v>
      </c>
    </row>
    <row r="133" spans="1:25" s="71" customFormat="1" ht="15.75" hidden="1" outlineLevel="1" x14ac:dyDescent="0.25">
      <c r="A133" s="121">
        <v>17</v>
      </c>
      <c r="B133" s="109">
        <v>2669.8819670840003</v>
      </c>
      <c r="C133" s="109">
        <v>2572.4091297619998</v>
      </c>
      <c r="D133" s="109">
        <v>2526.1954996700001</v>
      </c>
      <c r="E133" s="109">
        <v>2523.528092648</v>
      </c>
      <c r="F133" s="109">
        <v>2524.7386026619997</v>
      </c>
      <c r="G133" s="109">
        <v>2603.036104364</v>
      </c>
      <c r="H133" s="109">
        <v>2728.586346524</v>
      </c>
      <c r="I133" s="109">
        <v>3081.3268221079998</v>
      </c>
      <c r="J133" s="109">
        <v>3192.265244276</v>
      </c>
      <c r="K133" s="109">
        <v>3211.536992198</v>
      </c>
      <c r="L133" s="109">
        <v>3224.9168772200001</v>
      </c>
      <c r="M133" s="109">
        <v>3220.3962115040003</v>
      </c>
      <c r="N133" s="109">
        <v>3213.4331008039999</v>
      </c>
      <c r="O133" s="109">
        <v>3215.136384806</v>
      </c>
      <c r="P133" s="109">
        <v>3213.101013986</v>
      </c>
      <c r="Q133" s="109">
        <v>3216.5397194239999</v>
      </c>
      <c r="R133" s="109">
        <v>3208.3982361440003</v>
      </c>
      <c r="S133" s="109">
        <v>3219.7213253899999</v>
      </c>
      <c r="T133" s="109">
        <v>3224.9704396100001</v>
      </c>
      <c r="U133" s="109">
        <v>3227.337897248</v>
      </c>
      <c r="V133" s="109">
        <v>3226.266649448</v>
      </c>
      <c r="W133" s="109">
        <v>3208.6231981820001</v>
      </c>
      <c r="X133" s="109">
        <v>3121.9806761179998</v>
      </c>
      <c r="Y133" s="109">
        <v>3010.2923804900001</v>
      </c>
    </row>
    <row r="134" spans="1:25" s="71" customFormat="1" ht="15.75" hidden="1" outlineLevel="1" x14ac:dyDescent="0.25">
      <c r="A134" s="121">
        <v>18</v>
      </c>
      <c r="B134" s="109">
        <v>3015.0165832880002</v>
      </c>
      <c r="C134" s="109">
        <v>3005.6645899940004</v>
      </c>
      <c r="D134" s="109">
        <v>2941.2183223459997</v>
      </c>
      <c r="E134" s="109">
        <v>2937.71534204</v>
      </c>
      <c r="F134" s="109">
        <v>2941.807508636</v>
      </c>
      <c r="G134" s="109">
        <v>2966.3390832559999</v>
      </c>
      <c r="H134" s="109">
        <v>3061.1766509899999</v>
      </c>
      <c r="I134" s="109">
        <v>3176.2715146219998</v>
      </c>
      <c r="J134" s="109">
        <v>3214.6543232960003</v>
      </c>
      <c r="K134" s="109">
        <v>3241.5533555540001</v>
      </c>
      <c r="L134" s="109">
        <v>3265.46360645</v>
      </c>
      <c r="M134" s="109">
        <v>3280.664612732</v>
      </c>
      <c r="N134" s="109">
        <v>3247.209543938</v>
      </c>
      <c r="O134" s="109">
        <v>3285.667339958</v>
      </c>
      <c r="P134" s="109">
        <v>3265.8385431799998</v>
      </c>
      <c r="Q134" s="109">
        <v>3236.0792792960001</v>
      </c>
      <c r="R134" s="109">
        <v>3229.3946930239999</v>
      </c>
      <c r="S134" s="109">
        <v>3234.5688198980001</v>
      </c>
      <c r="T134" s="109">
        <v>3283.374869666</v>
      </c>
      <c r="U134" s="109">
        <v>3327.3817292899998</v>
      </c>
      <c r="V134" s="109">
        <v>3260.9857906460002</v>
      </c>
      <c r="W134" s="109">
        <v>3240.921319352</v>
      </c>
      <c r="X134" s="109">
        <v>3221.1996473540003</v>
      </c>
      <c r="Y134" s="109">
        <v>3151.2900159260003</v>
      </c>
    </row>
    <row r="135" spans="1:25" s="71" customFormat="1" ht="15.75" hidden="1" outlineLevel="1" x14ac:dyDescent="0.25">
      <c r="A135" s="121">
        <v>19</v>
      </c>
      <c r="B135" s="109">
        <v>3086.1260122519998</v>
      </c>
      <c r="C135" s="109">
        <v>3031.71733649</v>
      </c>
      <c r="D135" s="109">
        <v>3017.5982904860002</v>
      </c>
      <c r="E135" s="109">
        <v>3013.441849022</v>
      </c>
      <c r="F135" s="109">
        <v>3023.1580665680003</v>
      </c>
      <c r="G135" s="109">
        <v>3038.6590222340001</v>
      </c>
      <c r="H135" s="109">
        <v>3169.6940531299997</v>
      </c>
      <c r="I135" s="109">
        <v>3203.4383588299997</v>
      </c>
      <c r="J135" s="109">
        <v>3237.1505270959997</v>
      </c>
      <c r="K135" s="109">
        <v>3358.0408413260002</v>
      </c>
      <c r="L135" s="109">
        <v>3379.0372982059998</v>
      </c>
      <c r="M135" s="109">
        <v>3379.8407340559997</v>
      </c>
      <c r="N135" s="109">
        <v>3338.4262941080001</v>
      </c>
      <c r="O135" s="109">
        <v>3338.5441313660003</v>
      </c>
      <c r="P135" s="109">
        <v>3326.9960800819999</v>
      </c>
      <c r="Q135" s="109">
        <v>3329.9312990540002</v>
      </c>
      <c r="R135" s="109">
        <v>3332.3844565159998</v>
      </c>
      <c r="S135" s="109">
        <v>3353.6808627800001</v>
      </c>
      <c r="T135" s="109">
        <v>3392.5778703980004</v>
      </c>
      <c r="U135" s="109">
        <v>3972.037230374</v>
      </c>
      <c r="V135" s="109">
        <v>3868.6939551080004</v>
      </c>
      <c r="W135" s="109">
        <v>3393.1991941220003</v>
      </c>
      <c r="X135" s="109">
        <v>3245.7312219739997</v>
      </c>
      <c r="Y135" s="109">
        <v>3178.0283610140004</v>
      </c>
    </row>
    <row r="136" spans="1:25" s="71" customFormat="1" ht="15.75" hidden="1" outlineLevel="1" x14ac:dyDescent="0.25">
      <c r="A136" s="121">
        <v>20</v>
      </c>
      <c r="B136" s="109">
        <v>3089.2219183940001</v>
      </c>
      <c r="C136" s="109">
        <v>3037.2556876159997</v>
      </c>
      <c r="D136" s="109">
        <v>3021.4547825660002</v>
      </c>
      <c r="E136" s="109">
        <v>3019.9871730799996</v>
      </c>
      <c r="F136" s="109">
        <v>3029.8747902739997</v>
      </c>
      <c r="G136" s="109">
        <v>3047.67892871</v>
      </c>
      <c r="H136" s="109">
        <v>3173.9790443299999</v>
      </c>
      <c r="I136" s="109">
        <v>3205.0130930959999</v>
      </c>
      <c r="J136" s="109">
        <v>3213.5080881499998</v>
      </c>
      <c r="K136" s="109">
        <v>3220.9318354040001</v>
      </c>
      <c r="L136" s="109">
        <v>3224.7669025280002</v>
      </c>
      <c r="M136" s="109">
        <v>3223.3528554320001</v>
      </c>
      <c r="N136" s="109">
        <v>3218.2537159040003</v>
      </c>
      <c r="O136" s="109">
        <v>3223.2564431299998</v>
      </c>
      <c r="P136" s="109">
        <v>3216.282619952</v>
      </c>
      <c r="Q136" s="109">
        <v>3215.1470972839998</v>
      </c>
      <c r="R136" s="109">
        <v>3217.2253180160001</v>
      </c>
      <c r="S136" s="109">
        <v>3225.0025770440002</v>
      </c>
      <c r="T136" s="109">
        <v>3256.4758374079997</v>
      </c>
      <c r="U136" s="109">
        <v>3940.039058588</v>
      </c>
      <c r="V136" s="109">
        <v>3254.2797794180001</v>
      </c>
      <c r="W136" s="109">
        <v>3264.156684134</v>
      </c>
      <c r="X136" s="109">
        <v>3231.4943387120002</v>
      </c>
      <c r="Y136" s="109">
        <v>3181.1456921119998</v>
      </c>
    </row>
    <row r="137" spans="1:25" s="71" customFormat="1" ht="15.75" hidden="1" outlineLevel="1" x14ac:dyDescent="0.25">
      <c r="A137" s="121">
        <v>21</v>
      </c>
      <c r="B137" s="109">
        <v>2772.8074557079999</v>
      </c>
      <c r="C137" s="109">
        <v>2662.801019126</v>
      </c>
      <c r="D137" s="109">
        <v>2595.3016952479998</v>
      </c>
      <c r="E137" s="109">
        <v>2568.8097371539998</v>
      </c>
      <c r="F137" s="109">
        <v>2576.308471754</v>
      </c>
      <c r="G137" s="109">
        <v>2603.0039669299999</v>
      </c>
      <c r="H137" s="109">
        <v>2669.9890918640003</v>
      </c>
      <c r="I137" s="109">
        <v>2753.0429337980004</v>
      </c>
      <c r="J137" s="109">
        <v>3036.4951016779996</v>
      </c>
      <c r="K137" s="109">
        <v>3140.0419140260001</v>
      </c>
      <c r="L137" s="109">
        <v>3207.3698382560001</v>
      </c>
      <c r="M137" s="109">
        <v>3207.6376502060002</v>
      </c>
      <c r="N137" s="109">
        <v>3202.0135992559999</v>
      </c>
      <c r="O137" s="109">
        <v>3195.7146621920001</v>
      </c>
      <c r="P137" s="109">
        <v>3194.5577145679999</v>
      </c>
      <c r="Q137" s="109">
        <v>3194.9969261659999</v>
      </c>
      <c r="R137" s="109">
        <v>3102.6553658060002</v>
      </c>
      <c r="S137" s="109">
        <v>3151.3864282280001</v>
      </c>
      <c r="T137" s="109">
        <v>3213.88302488</v>
      </c>
      <c r="U137" s="109">
        <v>3225.6774631580001</v>
      </c>
      <c r="V137" s="109">
        <v>3218.5643777660002</v>
      </c>
      <c r="W137" s="109">
        <v>3207.0163264820003</v>
      </c>
      <c r="X137" s="109">
        <v>3090.935914874</v>
      </c>
      <c r="Y137" s="109">
        <v>2997.5231067140003</v>
      </c>
    </row>
    <row r="138" spans="1:25" s="71" customFormat="1" ht="15.75" hidden="1" outlineLevel="1" x14ac:dyDescent="0.25">
      <c r="A138" s="121">
        <v>22</v>
      </c>
      <c r="B138" s="109">
        <v>2700.658916378</v>
      </c>
      <c r="C138" s="109">
        <v>2600.7757715060002</v>
      </c>
      <c r="D138" s="109">
        <v>2565.3496067599999</v>
      </c>
      <c r="E138" s="109">
        <v>2529.3128307679999</v>
      </c>
      <c r="F138" s="109">
        <v>2532.83723603</v>
      </c>
      <c r="G138" s="109">
        <v>2552.3553709460002</v>
      </c>
      <c r="H138" s="109">
        <v>2575.547885816</v>
      </c>
      <c r="I138" s="109">
        <v>2558.6757329660004</v>
      </c>
      <c r="J138" s="109">
        <v>3058.5413814020003</v>
      </c>
      <c r="K138" s="109">
        <v>3167.5515575300001</v>
      </c>
      <c r="L138" s="109">
        <v>3174.5682306200001</v>
      </c>
      <c r="M138" s="109">
        <v>3173.0684836999999</v>
      </c>
      <c r="N138" s="109">
        <v>3172.5864221900001</v>
      </c>
      <c r="O138" s="109">
        <v>3168.35499338</v>
      </c>
      <c r="P138" s="109">
        <v>3166.7802591140003</v>
      </c>
      <c r="Q138" s="109">
        <v>3167.101633454</v>
      </c>
      <c r="R138" s="109">
        <v>3173.6362450340002</v>
      </c>
      <c r="S138" s="109">
        <v>3185.0557465820002</v>
      </c>
      <c r="T138" s="109">
        <v>3219.1964139680003</v>
      </c>
      <c r="U138" s="109">
        <v>3226.4166241399998</v>
      </c>
      <c r="V138" s="109">
        <v>3224.3598283640004</v>
      </c>
      <c r="W138" s="109">
        <v>3215.264934542</v>
      </c>
      <c r="X138" s="109">
        <v>3178.081923404</v>
      </c>
      <c r="Y138" s="109">
        <v>3071.224955354</v>
      </c>
    </row>
    <row r="139" spans="1:25" s="71" customFormat="1" ht="15.75" hidden="1" outlineLevel="1" x14ac:dyDescent="0.25">
      <c r="A139" s="121">
        <v>23</v>
      </c>
      <c r="B139" s="109">
        <v>2647.7928374480002</v>
      </c>
      <c r="C139" s="109">
        <v>2557.6151976440001</v>
      </c>
      <c r="D139" s="109">
        <v>2518.0861538240001</v>
      </c>
      <c r="E139" s="109">
        <v>2468.037456608</v>
      </c>
      <c r="F139" s="109">
        <v>2512.3335531379998</v>
      </c>
      <c r="G139" s="109">
        <v>2514.6045984740003</v>
      </c>
      <c r="H139" s="109">
        <v>2518.6432026799998</v>
      </c>
      <c r="I139" s="109">
        <v>2522.3711450240003</v>
      </c>
      <c r="J139" s="109">
        <v>2688.7359283639998</v>
      </c>
      <c r="K139" s="109">
        <v>3040.351593758</v>
      </c>
      <c r="L139" s="109">
        <v>3082.6658818579999</v>
      </c>
      <c r="M139" s="109">
        <v>3079.1307641180001</v>
      </c>
      <c r="N139" s="109">
        <v>3052.0389072560001</v>
      </c>
      <c r="O139" s="109">
        <v>3045.1186464680004</v>
      </c>
      <c r="P139" s="109">
        <v>3039.5910078200004</v>
      </c>
      <c r="Q139" s="109">
        <v>3039.516020474</v>
      </c>
      <c r="R139" s="109">
        <v>3037.2128377039999</v>
      </c>
      <c r="S139" s="109">
        <v>3081.1768474159999</v>
      </c>
      <c r="T139" s="109">
        <v>3201.13517606</v>
      </c>
      <c r="U139" s="109">
        <v>3208.1625616279998</v>
      </c>
      <c r="V139" s="109">
        <v>3155.4571698680002</v>
      </c>
      <c r="W139" s="109">
        <v>3085.2583015340001</v>
      </c>
      <c r="X139" s="109">
        <v>3041.5085413819997</v>
      </c>
      <c r="Y139" s="109">
        <v>2728.747033694</v>
      </c>
    </row>
    <row r="140" spans="1:25" s="71" customFormat="1" ht="15.75" hidden="1" outlineLevel="1" x14ac:dyDescent="0.25">
      <c r="A140" s="121">
        <v>24</v>
      </c>
      <c r="B140" s="109">
        <v>2647.857112316</v>
      </c>
      <c r="C140" s="109">
        <v>2573.2125656120002</v>
      </c>
      <c r="D140" s="109">
        <v>2525.5956009020001</v>
      </c>
      <c r="E140" s="109">
        <v>2513.854725014</v>
      </c>
      <c r="F140" s="109">
        <v>2526.5168740099998</v>
      </c>
      <c r="G140" s="109">
        <v>2580.4863381740001</v>
      </c>
      <c r="H140" s="109">
        <v>2659.4051635999999</v>
      </c>
      <c r="I140" s="109">
        <v>3160.6741466540002</v>
      </c>
      <c r="J140" s="109">
        <v>3185.7520576520001</v>
      </c>
      <c r="K140" s="109">
        <v>3220.9853977940002</v>
      </c>
      <c r="L140" s="109">
        <v>3225.8488628059999</v>
      </c>
      <c r="M140" s="109">
        <v>3203.4597837860001</v>
      </c>
      <c r="N140" s="109">
        <v>3197.792882924</v>
      </c>
      <c r="O140" s="109">
        <v>3195.8539244060003</v>
      </c>
      <c r="P140" s="109">
        <v>3186.1484193380002</v>
      </c>
      <c r="Q140" s="109">
        <v>3185.537808092</v>
      </c>
      <c r="R140" s="109">
        <v>3175.4895037280003</v>
      </c>
      <c r="S140" s="109">
        <v>3200.9316389780001</v>
      </c>
      <c r="T140" s="109">
        <v>3214.5471985160002</v>
      </c>
      <c r="U140" s="109">
        <v>3209.0409848239997</v>
      </c>
      <c r="V140" s="109">
        <v>3210.4121820079999</v>
      </c>
      <c r="W140" s="109">
        <v>3196.5073855640003</v>
      </c>
      <c r="X140" s="109">
        <v>3166.3517599940001</v>
      </c>
      <c r="Y140" s="109">
        <v>3019.3444244000002</v>
      </c>
    </row>
    <row r="141" spans="1:25" s="71" customFormat="1" ht="15.75" hidden="1" outlineLevel="1" x14ac:dyDescent="0.25">
      <c r="A141" s="121">
        <v>25</v>
      </c>
      <c r="B141" s="109">
        <v>2679.0089983400003</v>
      </c>
      <c r="C141" s="109">
        <v>2578.8259040840003</v>
      </c>
      <c r="D141" s="109">
        <v>2530.0305667940002</v>
      </c>
      <c r="E141" s="109">
        <v>2526.291911972</v>
      </c>
      <c r="F141" s="109">
        <v>2549.0452152440002</v>
      </c>
      <c r="G141" s="109">
        <v>2645.0504430800002</v>
      </c>
      <c r="H141" s="109">
        <v>3015.627194534</v>
      </c>
      <c r="I141" s="109">
        <v>3127.261927772</v>
      </c>
      <c r="J141" s="109">
        <v>3168.40855577</v>
      </c>
      <c r="K141" s="109">
        <v>3208.226836496</v>
      </c>
      <c r="L141" s="109">
        <v>3213.390250892</v>
      </c>
      <c r="M141" s="109">
        <v>3208.2161240179998</v>
      </c>
      <c r="N141" s="109">
        <v>3175.6930408099997</v>
      </c>
      <c r="O141" s="109">
        <v>3173.28273326</v>
      </c>
      <c r="P141" s="109">
        <v>3171.043825358</v>
      </c>
      <c r="Q141" s="109">
        <v>3171.3759121760004</v>
      </c>
      <c r="R141" s="109">
        <v>3171.536599346</v>
      </c>
      <c r="S141" s="109">
        <v>3180.13871918</v>
      </c>
      <c r="T141" s="109">
        <v>3207.3484133000002</v>
      </c>
      <c r="U141" s="109">
        <v>3216.3254698640003</v>
      </c>
      <c r="V141" s="109">
        <v>3208.1304241940002</v>
      </c>
      <c r="W141" s="109">
        <v>3205.3237549579999</v>
      </c>
      <c r="X141" s="109">
        <v>3171.0866752700003</v>
      </c>
      <c r="Y141" s="109">
        <v>3059.280542384</v>
      </c>
    </row>
    <row r="142" spans="1:25" s="71" customFormat="1" ht="15.75" hidden="1" outlineLevel="1" x14ac:dyDescent="0.25">
      <c r="A142" s="121">
        <v>26</v>
      </c>
      <c r="B142" s="109">
        <v>2627.1927422540002</v>
      </c>
      <c r="C142" s="109">
        <v>2577.3582945980002</v>
      </c>
      <c r="D142" s="109">
        <v>2529.4306680260001</v>
      </c>
      <c r="E142" s="109">
        <v>2526.0990873680003</v>
      </c>
      <c r="F142" s="109">
        <v>2556.3404127619997</v>
      </c>
      <c r="G142" s="109">
        <v>2658.366053234</v>
      </c>
      <c r="H142" s="109">
        <v>2909.3808377300002</v>
      </c>
      <c r="I142" s="109">
        <v>3096.2707289179998</v>
      </c>
      <c r="J142" s="109">
        <v>3175.3609539920003</v>
      </c>
      <c r="K142" s="109">
        <v>3195.1576133359999</v>
      </c>
      <c r="L142" s="109">
        <v>3195.5646875000002</v>
      </c>
      <c r="M142" s="109">
        <v>3189.0943507880002</v>
      </c>
      <c r="N142" s="109">
        <v>3177.010675604</v>
      </c>
      <c r="O142" s="109">
        <v>3173.28273326</v>
      </c>
      <c r="P142" s="109">
        <v>3172.9934963539999</v>
      </c>
      <c r="Q142" s="109">
        <v>3167.4979951400001</v>
      </c>
      <c r="R142" s="109">
        <v>3167.0159336299998</v>
      </c>
      <c r="S142" s="109">
        <v>3171.4187620880002</v>
      </c>
      <c r="T142" s="109">
        <v>3197.97499505</v>
      </c>
      <c r="U142" s="109">
        <v>3212.7475022119997</v>
      </c>
      <c r="V142" s="109">
        <v>3208.2375489739998</v>
      </c>
      <c r="W142" s="109">
        <v>3200.5138523360001</v>
      </c>
      <c r="X142" s="109">
        <v>3173.7433698140003</v>
      </c>
      <c r="Y142" s="109">
        <v>3011.9956644920003</v>
      </c>
    </row>
    <row r="143" spans="1:25" s="71" customFormat="1" ht="15.75" hidden="1" outlineLevel="1" x14ac:dyDescent="0.25">
      <c r="A143" s="121">
        <v>27</v>
      </c>
      <c r="B143" s="109">
        <v>2629.4530751120001</v>
      </c>
      <c r="C143" s="109">
        <v>2561.728789196</v>
      </c>
      <c r="D143" s="109">
        <v>2525.6277383360002</v>
      </c>
      <c r="E143" s="109">
        <v>2523.2817056539998</v>
      </c>
      <c r="F143" s="109">
        <v>2533.5978219680001</v>
      </c>
      <c r="G143" s="109">
        <v>2618.9012842820002</v>
      </c>
      <c r="H143" s="109">
        <v>3014.8773210740001</v>
      </c>
      <c r="I143" s="109">
        <v>3123.7268100319998</v>
      </c>
      <c r="J143" s="109">
        <v>3164.3056766959999</v>
      </c>
      <c r="K143" s="109">
        <v>3182.3026397359999</v>
      </c>
      <c r="L143" s="109">
        <v>3184.8950594119997</v>
      </c>
      <c r="M143" s="109">
        <v>3176.7642886100002</v>
      </c>
      <c r="N143" s="109">
        <v>3169.6940531299997</v>
      </c>
      <c r="O143" s="109">
        <v>3166.0303856540004</v>
      </c>
      <c r="P143" s="109">
        <v>3163.9200274880004</v>
      </c>
      <c r="Q143" s="109">
        <v>3162.9773294240003</v>
      </c>
      <c r="R143" s="109">
        <v>3160.556309396</v>
      </c>
      <c r="S143" s="109">
        <v>3163.4701034119998</v>
      </c>
      <c r="T143" s="109">
        <v>3190.3584231920004</v>
      </c>
      <c r="U143" s="109">
        <v>3206.609252318</v>
      </c>
      <c r="V143" s="109">
        <v>3202.1421489920003</v>
      </c>
      <c r="W143" s="109">
        <v>3203.4062213959996</v>
      </c>
      <c r="X143" s="109">
        <v>3165.0876875900003</v>
      </c>
      <c r="Y143" s="109">
        <v>3044.5937350459999</v>
      </c>
    </row>
    <row r="144" spans="1:25" s="71" customFormat="1" ht="15.75" collapsed="1" x14ac:dyDescent="0.25">
      <c r="A144" s="121">
        <v>28</v>
      </c>
      <c r="B144" s="109">
        <v>2807.8372587679996</v>
      </c>
      <c r="C144" s="109">
        <v>2599.7259486620001</v>
      </c>
      <c r="D144" s="109">
        <v>2553.2337941420001</v>
      </c>
      <c r="E144" s="109">
        <v>2526.5704364000003</v>
      </c>
      <c r="F144" s="109">
        <v>2528.3165703140003</v>
      </c>
      <c r="G144" s="109">
        <v>2583.6572316620004</v>
      </c>
      <c r="H144" s="109">
        <v>2592.891387698</v>
      </c>
      <c r="I144" s="109">
        <v>2675.3667558200004</v>
      </c>
      <c r="J144" s="109">
        <v>3056.7309726200001</v>
      </c>
      <c r="K144" s="109">
        <v>3125.5479312920002</v>
      </c>
      <c r="L144" s="109">
        <v>3145.2374658560002</v>
      </c>
      <c r="M144" s="109">
        <v>3145.0767786859997</v>
      </c>
      <c r="N144" s="109">
        <v>3144.1769305339999</v>
      </c>
      <c r="O144" s="109">
        <v>3142.3129593619997</v>
      </c>
      <c r="P144" s="109">
        <v>3136.5282212420002</v>
      </c>
      <c r="Q144" s="109">
        <v>3132.3396423439999</v>
      </c>
      <c r="R144" s="109">
        <v>3130.882745336</v>
      </c>
      <c r="S144" s="109">
        <v>3092.317824536</v>
      </c>
      <c r="T144" s="109">
        <v>3168.8906172799998</v>
      </c>
      <c r="U144" s="109">
        <v>3184.2844481660004</v>
      </c>
      <c r="V144" s="109">
        <v>3200.9959138459999</v>
      </c>
      <c r="W144" s="109">
        <v>3206.2557405440002</v>
      </c>
      <c r="X144" s="109">
        <v>3177.535587026</v>
      </c>
      <c r="Y144" s="109">
        <v>3067.4006007079997</v>
      </c>
    </row>
    <row r="145" spans="1:25" s="71" customFormat="1" ht="15.75" x14ac:dyDescent="0.25">
      <c r="A145" s="46"/>
    </row>
    <row r="146" spans="1:25" s="71" customFormat="1" ht="15.75" x14ac:dyDescent="0.25">
      <c r="A146" s="146" t="s">
        <v>32</v>
      </c>
      <c r="B146" s="146" t="s">
        <v>124</v>
      </c>
      <c r="C146" s="146"/>
      <c r="D146" s="146"/>
      <c r="E146" s="146"/>
      <c r="F146" s="146"/>
      <c r="G146" s="146"/>
      <c r="H146" s="146"/>
      <c r="I146" s="146"/>
      <c r="J146" s="146"/>
      <c r="K146" s="146"/>
      <c r="L146" s="146"/>
      <c r="M146" s="146"/>
      <c r="N146" s="146"/>
      <c r="O146" s="146"/>
      <c r="P146" s="146"/>
      <c r="Q146" s="146"/>
      <c r="R146" s="146"/>
      <c r="S146" s="146"/>
      <c r="T146" s="146"/>
      <c r="U146" s="146"/>
      <c r="V146" s="146"/>
      <c r="W146" s="146"/>
      <c r="X146" s="146"/>
      <c r="Y146" s="146"/>
    </row>
    <row r="147" spans="1:25" s="81" customFormat="1" ht="12.75" x14ac:dyDescent="0.25">
      <c r="A147" s="146"/>
      <c r="B147" s="80" t="s">
        <v>33</v>
      </c>
      <c r="C147" s="80" t="s">
        <v>34</v>
      </c>
      <c r="D147" s="80" t="s">
        <v>35</v>
      </c>
      <c r="E147" s="80" t="s">
        <v>36</v>
      </c>
      <c r="F147" s="80" t="s">
        <v>37</v>
      </c>
      <c r="G147" s="80" t="s">
        <v>38</v>
      </c>
      <c r="H147" s="80" t="s">
        <v>39</v>
      </c>
      <c r="I147" s="80" t="s">
        <v>40</v>
      </c>
      <c r="J147" s="80" t="s">
        <v>41</v>
      </c>
      <c r="K147" s="80" t="s">
        <v>42</v>
      </c>
      <c r="L147" s="80" t="s">
        <v>43</v>
      </c>
      <c r="M147" s="80" t="s">
        <v>44</v>
      </c>
      <c r="N147" s="80" t="s">
        <v>45</v>
      </c>
      <c r="O147" s="80" t="s">
        <v>46</v>
      </c>
      <c r="P147" s="80" t="s">
        <v>47</v>
      </c>
      <c r="Q147" s="80" t="s">
        <v>48</v>
      </c>
      <c r="R147" s="80" t="s">
        <v>49</v>
      </c>
      <c r="S147" s="80" t="s">
        <v>50</v>
      </c>
      <c r="T147" s="80" t="s">
        <v>51</v>
      </c>
      <c r="U147" s="80" t="s">
        <v>52</v>
      </c>
      <c r="V147" s="80" t="s">
        <v>53</v>
      </c>
      <c r="W147" s="80" t="s">
        <v>54</v>
      </c>
      <c r="X147" s="80" t="s">
        <v>55</v>
      </c>
      <c r="Y147" s="80" t="s">
        <v>56</v>
      </c>
    </row>
    <row r="148" spans="1:25" s="71" customFormat="1" ht="15.75" x14ac:dyDescent="0.25">
      <c r="A148" s="121">
        <v>1</v>
      </c>
      <c r="B148" s="109">
        <v>3464.635465626</v>
      </c>
      <c r="C148" s="109">
        <v>3362.9311994939999</v>
      </c>
      <c r="D148" s="109">
        <v>3280.3594190700001</v>
      </c>
      <c r="E148" s="109">
        <v>3121.6004951100003</v>
      </c>
      <c r="F148" s="109">
        <v>3097.0260705780001</v>
      </c>
      <c r="G148" s="109">
        <v>3318.688665354</v>
      </c>
      <c r="H148" s="109">
        <v>3211.5638853539999</v>
      </c>
      <c r="I148" s="109">
        <v>3359.835293352</v>
      </c>
      <c r="J148" s="109">
        <v>3433.5478544699999</v>
      </c>
      <c r="K148" s="109">
        <v>3927.007441062</v>
      </c>
      <c r="L148" s="109">
        <v>3999.8951413740001</v>
      </c>
      <c r="M148" s="109">
        <v>3995.1388011420004</v>
      </c>
      <c r="N148" s="109">
        <v>3996.2528988539998</v>
      </c>
      <c r="O148" s="109">
        <v>3987.4686668939999</v>
      </c>
      <c r="P148" s="109">
        <v>3936.3272969219997</v>
      </c>
      <c r="Q148" s="109">
        <v>3938.5769173019999</v>
      </c>
      <c r="R148" s="109">
        <v>3991.9464826980002</v>
      </c>
      <c r="S148" s="109">
        <v>4031.8183258140002</v>
      </c>
      <c r="T148" s="109">
        <v>4048.5297914940002</v>
      </c>
      <c r="U148" s="109">
        <v>4062.5417127179999</v>
      </c>
      <c r="V148" s="109">
        <v>4054.7965911239999</v>
      </c>
      <c r="W148" s="109">
        <v>4044.37335003</v>
      </c>
      <c r="X148" s="109">
        <v>4000.5271775759998</v>
      </c>
      <c r="Y148" s="109">
        <v>3888.0033086640001</v>
      </c>
    </row>
    <row r="149" spans="1:25" s="71" customFormat="1" ht="15.75" hidden="1" outlineLevel="1" x14ac:dyDescent="0.25">
      <c r="A149" s="121">
        <v>2</v>
      </c>
      <c r="B149" s="109">
        <v>3434.2977279299998</v>
      </c>
      <c r="C149" s="109">
        <v>3143.0040261539998</v>
      </c>
      <c r="D149" s="109">
        <v>2653.6258936799995</v>
      </c>
      <c r="E149" s="109">
        <v>2403.2431453859999</v>
      </c>
      <c r="F149" s="109">
        <v>2380.2327426419997</v>
      </c>
      <c r="G149" s="109">
        <v>3285.7477955039999</v>
      </c>
      <c r="H149" s="109">
        <v>3862.3362113759999</v>
      </c>
      <c r="I149" s="109">
        <v>3879.6797132579995</v>
      </c>
      <c r="J149" s="109">
        <v>3929.1713616179995</v>
      </c>
      <c r="K149" s="109">
        <v>4019.9810376240002</v>
      </c>
      <c r="L149" s="109">
        <v>4024.2017539560002</v>
      </c>
      <c r="M149" s="109">
        <v>4017.2386432560002</v>
      </c>
      <c r="N149" s="109">
        <v>4010.1684077760001</v>
      </c>
      <c r="O149" s="109">
        <v>4008.4436988179996</v>
      </c>
      <c r="P149" s="109">
        <v>4005.9691164000001</v>
      </c>
      <c r="Q149" s="109">
        <v>4002.9589100819999</v>
      </c>
      <c r="R149" s="109">
        <v>4006.1833659599997</v>
      </c>
      <c r="S149" s="109">
        <v>4021.6736091479997</v>
      </c>
      <c r="T149" s="109">
        <v>4032.3646621920007</v>
      </c>
      <c r="U149" s="109">
        <v>4045.2410607480006</v>
      </c>
      <c r="V149" s="109">
        <v>4052.2791587940001</v>
      </c>
      <c r="W149" s="109">
        <v>4048.883303268</v>
      </c>
      <c r="X149" s="109">
        <v>3993.553354398</v>
      </c>
      <c r="Y149" s="109">
        <v>3875.4482844479999</v>
      </c>
    </row>
    <row r="150" spans="1:25" s="71" customFormat="1" ht="15.75" hidden="1" outlineLevel="1" x14ac:dyDescent="0.25">
      <c r="A150" s="121">
        <v>3</v>
      </c>
      <c r="B150" s="109">
        <v>3421.5391666320002</v>
      </c>
      <c r="C150" s="109">
        <v>3405.1597877699996</v>
      </c>
      <c r="D150" s="109">
        <v>3338.9673862079999</v>
      </c>
      <c r="E150" s="109">
        <v>3233.76013977</v>
      </c>
      <c r="F150" s="109">
        <v>3310.8685564140001</v>
      </c>
      <c r="G150" s="109">
        <v>3403.2315417300001</v>
      </c>
      <c r="H150" s="109">
        <v>3535.0271585640003</v>
      </c>
      <c r="I150" s="109">
        <v>3856.7014479480004</v>
      </c>
      <c r="J150" s="109">
        <v>3929.4177486120002</v>
      </c>
      <c r="K150" s="109">
        <v>4006.0762411800001</v>
      </c>
      <c r="L150" s="109">
        <v>4009.9648706939997</v>
      </c>
      <c r="M150" s="109">
        <v>4007.8116626159999</v>
      </c>
      <c r="N150" s="109">
        <v>3999.5202046439999</v>
      </c>
      <c r="O150" s="109">
        <v>3999.9379912859995</v>
      </c>
      <c r="P150" s="109">
        <v>3992.2357196040002</v>
      </c>
      <c r="Q150" s="109">
        <v>3932.2244178479996</v>
      </c>
      <c r="R150" s="109">
        <v>3977.3560876619999</v>
      </c>
      <c r="S150" s="109">
        <v>4016.6815944</v>
      </c>
      <c r="T150" s="109">
        <v>4025.9693128260001</v>
      </c>
      <c r="U150" s="109">
        <v>4026.4513743359998</v>
      </c>
      <c r="V150" s="109">
        <v>4023.2376309360002</v>
      </c>
      <c r="W150" s="109">
        <v>4016.8851314819999</v>
      </c>
      <c r="X150" s="109">
        <v>3995.3851881359997</v>
      </c>
      <c r="Y150" s="109">
        <v>3860.9435892359998</v>
      </c>
    </row>
    <row r="151" spans="1:25" s="71" customFormat="1" ht="15.75" hidden="1" outlineLevel="1" x14ac:dyDescent="0.25">
      <c r="A151" s="121">
        <v>4</v>
      </c>
      <c r="B151" s="109">
        <v>3429.4771128299999</v>
      </c>
      <c r="C151" s="109">
        <v>3356.600124996</v>
      </c>
      <c r="D151" s="109">
        <v>3360.5744543339997</v>
      </c>
      <c r="E151" s="109">
        <v>3314.8750231859995</v>
      </c>
      <c r="F151" s="109">
        <v>3365.4486318239997</v>
      </c>
      <c r="G151" s="109">
        <v>3421.8391160159999</v>
      </c>
      <c r="H151" s="109">
        <v>3571.2139092480002</v>
      </c>
      <c r="I151" s="109">
        <v>3857.7084208799997</v>
      </c>
      <c r="J151" s="109">
        <v>3918.2232091019996</v>
      </c>
      <c r="K151" s="109">
        <v>4019.3382889439999</v>
      </c>
      <c r="L151" s="109">
        <v>4021.6843216260004</v>
      </c>
      <c r="M151" s="109">
        <v>4018.4598657480001</v>
      </c>
      <c r="N151" s="109">
        <v>3968.1219316260003</v>
      </c>
      <c r="O151" s="109">
        <v>4006.6654274700004</v>
      </c>
      <c r="P151" s="109">
        <v>3963.6226908660001</v>
      </c>
      <c r="Q151" s="109">
        <v>3896.1769293779998</v>
      </c>
      <c r="R151" s="109">
        <v>3892.2240249959996</v>
      </c>
      <c r="S151" s="109">
        <v>4008.9471852839997</v>
      </c>
      <c r="T151" s="109">
        <v>4023.2697683700003</v>
      </c>
      <c r="U151" s="109">
        <v>4033.2966477780001</v>
      </c>
      <c r="V151" s="109">
        <v>4038.1601127900003</v>
      </c>
      <c r="W151" s="109">
        <v>4030.6292407559999</v>
      </c>
      <c r="X151" s="109">
        <v>3945.2829285299995</v>
      </c>
      <c r="Y151" s="109">
        <v>3863.3110468740001</v>
      </c>
    </row>
    <row r="152" spans="1:25" s="71" customFormat="1" ht="15.75" hidden="1" outlineLevel="1" x14ac:dyDescent="0.25">
      <c r="A152" s="121">
        <v>5</v>
      </c>
      <c r="B152" s="109">
        <v>3453.0767018639999</v>
      </c>
      <c r="C152" s="109">
        <v>3408.2985438239998</v>
      </c>
      <c r="D152" s="109">
        <v>3350.6225622720003</v>
      </c>
      <c r="E152" s="109">
        <v>3330.4188287640004</v>
      </c>
      <c r="F152" s="109">
        <v>3375.036299634</v>
      </c>
      <c r="G152" s="109">
        <v>3415.2402295679999</v>
      </c>
      <c r="H152" s="109">
        <v>3611.0107650179998</v>
      </c>
      <c r="I152" s="109">
        <v>3874.4520239940002</v>
      </c>
      <c r="J152" s="109">
        <v>3922.1118386159997</v>
      </c>
      <c r="K152" s="109">
        <v>4027.0405606260001</v>
      </c>
      <c r="L152" s="109">
        <v>4032.0754252859997</v>
      </c>
      <c r="M152" s="109">
        <v>4028.8616818859996</v>
      </c>
      <c r="N152" s="109">
        <v>4022.0378333999997</v>
      </c>
      <c r="O152" s="109">
        <v>4014.0891747239998</v>
      </c>
      <c r="P152" s="109">
        <v>4012.6108527599999</v>
      </c>
      <c r="Q152" s="109">
        <v>3922.6153250820003</v>
      </c>
      <c r="R152" s="109">
        <v>3908.2177546500002</v>
      </c>
      <c r="S152" s="109">
        <v>4015.5674966880001</v>
      </c>
      <c r="T152" s="109">
        <v>4031.6147887320003</v>
      </c>
      <c r="U152" s="109">
        <v>4059.392244186</v>
      </c>
      <c r="V152" s="109">
        <v>4041.0631943279996</v>
      </c>
      <c r="W152" s="109">
        <v>4033.7679968100001</v>
      </c>
      <c r="X152" s="109">
        <v>3924.136496958</v>
      </c>
      <c r="Y152" s="109">
        <v>3830.0273777279999</v>
      </c>
    </row>
    <row r="153" spans="1:25" s="71" customFormat="1" ht="15.75" hidden="1" outlineLevel="1" x14ac:dyDescent="0.25">
      <c r="A153" s="121">
        <v>6</v>
      </c>
      <c r="B153" s="109">
        <v>3445.2994428359998</v>
      </c>
      <c r="C153" s="109">
        <v>3428.2773152940003</v>
      </c>
      <c r="D153" s="109">
        <v>3364.6130585399997</v>
      </c>
      <c r="E153" s="109">
        <v>3362.8347871919996</v>
      </c>
      <c r="F153" s="109">
        <v>3361.4957274419999</v>
      </c>
      <c r="G153" s="109">
        <v>3437.1365345999998</v>
      </c>
      <c r="H153" s="109">
        <v>3830.8843759679999</v>
      </c>
      <c r="I153" s="109">
        <v>3910.5209374199999</v>
      </c>
      <c r="J153" s="109">
        <v>3927.8001644340002</v>
      </c>
      <c r="K153" s="109">
        <v>4020.6773486940001</v>
      </c>
      <c r="L153" s="109">
        <v>4026.7620361979998</v>
      </c>
      <c r="M153" s="109">
        <v>4021.9949834880003</v>
      </c>
      <c r="N153" s="109">
        <v>4017.152943432</v>
      </c>
      <c r="O153" s="109">
        <v>4014.4748239320002</v>
      </c>
      <c r="P153" s="109">
        <v>4009.82560848</v>
      </c>
      <c r="Q153" s="109">
        <v>4012.7608274519998</v>
      </c>
      <c r="R153" s="109">
        <v>4011.80741691</v>
      </c>
      <c r="S153" s="109">
        <v>4022.3484952619997</v>
      </c>
      <c r="T153" s="109">
        <v>4045.3267605720002</v>
      </c>
      <c r="U153" s="109">
        <v>4052.8362076499998</v>
      </c>
      <c r="V153" s="109">
        <v>4066.8695538299999</v>
      </c>
      <c r="W153" s="109">
        <v>4058.010334524</v>
      </c>
      <c r="X153" s="109">
        <v>4028.8295444519999</v>
      </c>
      <c r="Y153" s="109">
        <v>3983.6764496819997</v>
      </c>
    </row>
    <row r="154" spans="1:25" s="71" customFormat="1" ht="15.75" hidden="1" outlineLevel="1" x14ac:dyDescent="0.25">
      <c r="A154" s="121">
        <v>7</v>
      </c>
      <c r="B154" s="109">
        <v>3856.4871983879998</v>
      </c>
      <c r="C154" s="109">
        <v>3761.6389181759996</v>
      </c>
      <c r="D154" s="109">
        <v>3742.2814704299999</v>
      </c>
      <c r="E154" s="109">
        <v>3721.402850808</v>
      </c>
      <c r="F154" s="109">
        <v>3739.0248771179999</v>
      </c>
      <c r="G154" s="109">
        <v>3614.0102588579994</v>
      </c>
      <c r="H154" s="109">
        <v>3851.8486954140003</v>
      </c>
      <c r="I154" s="109">
        <v>3970.8857509499999</v>
      </c>
      <c r="J154" s="109">
        <v>4005.1121181600001</v>
      </c>
      <c r="K154" s="109">
        <v>4055.2572276780002</v>
      </c>
      <c r="L154" s="109">
        <v>4071.5080568040003</v>
      </c>
      <c r="M154" s="109">
        <v>4075.7930480039995</v>
      </c>
      <c r="N154" s="109">
        <v>4073.2970406300001</v>
      </c>
      <c r="O154" s="109">
        <v>4072.536454692</v>
      </c>
      <c r="P154" s="109">
        <v>4100.5281597060002</v>
      </c>
      <c r="Q154" s="109">
        <v>4096.7145175380001</v>
      </c>
      <c r="R154" s="109">
        <v>4036.5639535679998</v>
      </c>
      <c r="S154" s="109">
        <v>4063.9236223799999</v>
      </c>
      <c r="T154" s="109">
        <v>4074.8717748959998</v>
      </c>
      <c r="U154" s="109">
        <v>4074.7003752479995</v>
      </c>
      <c r="V154" s="109">
        <v>4048.8940157460002</v>
      </c>
      <c r="W154" s="109">
        <v>4043.698463916</v>
      </c>
      <c r="X154" s="109">
        <v>4020.8273233859995</v>
      </c>
      <c r="Y154" s="109">
        <v>3980.9661927480001</v>
      </c>
    </row>
    <row r="155" spans="1:25" s="71" customFormat="1" ht="15.75" hidden="1" outlineLevel="1" x14ac:dyDescent="0.25">
      <c r="A155" s="121">
        <v>8</v>
      </c>
      <c r="B155" s="109">
        <v>3817.3973661660002</v>
      </c>
      <c r="C155" s="109">
        <v>3446.145728598</v>
      </c>
      <c r="D155" s="109">
        <v>3414.7795930140001</v>
      </c>
      <c r="E155" s="109">
        <v>3409.0484172839997</v>
      </c>
      <c r="F155" s="109">
        <v>3409.5304787939999</v>
      </c>
      <c r="G155" s="109">
        <v>3422.1176404439998</v>
      </c>
      <c r="H155" s="109">
        <v>3418.0683237599997</v>
      </c>
      <c r="I155" s="109">
        <v>3761.6496306540002</v>
      </c>
      <c r="J155" s="109">
        <v>3854.8910391660002</v>
      </c>
      <c r="K155" s="109">
        <v>3988.3578025679999</v>
      </c>
      <c r="L155" s="109">
        <v>3994.7424394559998</v>
      </c>
      <c r="M155" s="109">
        <v>3996.7028229299999</v>
      </c>
      <c r="N155" s="109">
        <v>3997.463408868</v>
      </c>
      <c r="O155" s="109">
        <v>3997.2063093959996</v>
      </c>
      <c r="P155" s="109">
        <v>4015.66390899</v>
      </c>
      <c r="Q155" s="109">
        <v>4005.9691164000001</v>
      </c>
      <c r="R155" s="109">
        <v>4020.7737609959995</v>
      </c>
      <c r="S155" s="109">
        <v>4046.35515846</v>
      </c>
      <c r="T155" s="109">
        <v>4067.6194272900002</v>
      </c>
      <c r="U155" s="109">
        <v>4066.7517165720001</v>
      </c>
      <c r="V155" s="109">
        <v>4047.7049306879999</v>
      </c>
      <c r="W155" s="109">
        <v>4039.2527855460003</v>
      </c>
      <c r="X155" s="109">
        <v>4016.4887697960003</v>
      </c>
      <c r="Y155" s="109">
        <v>3897.408864348</v>
      </c>
    </row>
    <row r="156" spans="1:25" s="71" customFormat="1" ht="15.75" hidden="1" outlineLevel="1" x14ac:dyDescent="0.25">
      <c r="A156" s="121">
        <v>9</v>
      </c>
      <c r="B156" s="109">
        <v>3770.9052116459998</v>
      </c>
      <c r="C156" s="109">
        <v>3429.9591743399997</v>
      </c>
      <c r="D156" s="109">
        <v>3404.4313392659997</v>
      </c>
      <c r="E156" s="109">
        <v>3363.8203351679999</v>
      </c>
      <c r="F156" s="109">
        <v>3363.2097239220002</v>
      </c>
      <c r="G156" s="109">
        <v>3435.872462196</v>
      </c>
      <c r="H156" s="109">
        <v>3786.5668544820001</v>
      </c>
      <c r="I156" s="109">
        <v>3923.879397486</v>
      </c>
      <c r="J156" s="109">
        <v>4023.0126688979999</v>
      </c>
      <c r="K156" s="109">
        <v>4058.5780958579999</v>
      </c>
      <c r="L156" s="109">
        <v>4062.498862806</v>
      </c>
      <c r="M156" s="109">
        <v>4050.9079616099998</v>
      </c>
      <c r="N156" s="109">
        <v>4047.6727932539998</v>
      </c>
      <c r="O156" s="109">
        <v>4036.6068034800001</v>
      </c>
      <c r="P156" s="109">
        <v>4026.9655732799997</v>
      </c>
      <c r="Q156" s="109">
        <v>4028.1118084260002</v>
      </c>
      <c r="R156" s="109">
        <v>4028.0796709920005</v>
      </c>
      <c r="S156" s="109">
        <v>4059.2851194059999</v>
      </c>
      <c r="T156" s="109">
        <v>4064.6306459280004</v>
      </c>
      <c r="U156" s="109">
        <v>4080.3030012420004</v>
      </c>
      <c r="V156" s="109">
        <v>4061.2776403140001</v>
      </c>
      <c r="W156" s="109">
        <v>4052.6969454359996</v>
      </c>
      <c r="X156" s="109">
        <v>4015.1282850899997</v>
      </c>
      <c r="Y156" s="109">
        <v>3912.6955704539996</v>
      </c>
    </row>
    <row r="157" spans="1:25" s="71" customFormat="1" ht="15.75" hidden="1" outlineLevel="1" x14ac:dyDescent="0.25">
      <c r="A157" s="121">
        <v>10</v>
      </c>
      <c r="B157" s="109">
        <v>3762.603041196</v>
      </c>
      <c r="C157" s="109">
        <v>3449.7022712939997</v>
      </c>
      <c r="D157" s="109">
        <v>3435.2725634279996</v>
      </c>
      <c r="E157" s="109">
        <v>3396.4933930679999</v>
      </c>
      <c r="F157" s="109">
        <v>3363.6382230419995</v>
      </c>
      <c r="G157" s="109">
        <v>3461.29317249</v>
      </c>
      <c r="H157" s="109">
        <v>3900.569045358</v>
      </c>
      <c r="I157" s="109">
        <v>4024.7695152899996</v>
      </c>
      <c r="J157" s="109">
        <v>4058.8351953299998</v>
      </c>
      <c r="K157" s="109">
        <v>4075.8358979160002</v>
      </c>
      <c r="L157" s="109">
        <v>4078.8568167120002</v>
      </c>
      <c r="M157" s="109">
        <v>4074.1968887820003</v>
      </c>
      <c r="N157" s="109">
        <v>4071.882993534</v>
      </c>
      <c r="O157" s="109">
        <v>4071.6366065399998</v>
      </c>
      <c r="P157" s="109">
        <v>4049.8688512440003</v>
      </c>
      <c r="Q157" s="109">
        <v>4052.3112962280002</v>
      </c>
      <c r="R157" s="109">
        <v>4057.2390361079997</v>
      </c>
      <c r="S157" s="109">
        <v>4071.1866824640001</v>
      </c>
      <c r="T157" s="109">
        <v>4081.3099741739998</v>
      </c>
      <c r="U157" s="109">
        <v>4083.1632328679998</v>
      </c>
      <c r="V157" s="109">
        <v>4076.7571710239999</v>
      </c>
      <c r="W157" s="109">
        <v>4068.3585882719999</v>
      </c>
      <c r="X157" s="109">
        <v>4032.1611251100003</v>
      </c>
      <c r="Y157" s="109">
        <v>3915.223715262</v>
      </c>
    </row>
    <row r="158" spans="1:25" s="71" customFormat="1" ht="15.75" hidden="1" outlineLevel="1" x14ac:dyDescent="0.25">
      <c r="A158" s="121">
        <v>11</v>
      </c>
      <c r="B158" s="109">
        <v>3753.0367983420001</v>
      </c>
      <c r="C158" s="109">
        <v>3452.8303148699997</v>
      </c>
      <c r="D158" s="109">
        <v>3398.271664416</v>
      </c>
      <c r="E158" s="109">
        <v>3389.3160328080003</v>
      </c>
      <c r="F158" s="109">
        <v>3366.0271056359998</v>
      </c>
      <c r="G158" s="109">
        <v>3475.6157555760001</v>
      </c>
      <c r="H158" s="109">
        <v>3812.1375394679999</v>
      </c>
      <c r="I158" s="109">
        <v>3909.1068903239998</v>
      </c>
      <c r="J158" s="109">
        <v>3951.2819162099995</v>
      </c>
      <c r="K158" s="109">
        <v>4053.4682438520003</v>
      </c>
      <c r="L158" s="109">
        <v>4057.3033109759999</v>
      </c>
      <c r="M158" s="109">
        <v>4064.5342336260001</v>
      </c>
      <c r="N158" s="109">
        <v>4038.7492990800001</v>
      </c>
      <c r="O158" s="109">
        <v>4056.0499510499999</v>
      </c>
      <c r="P158" s="109">
        <v>4055.1501028980001</v>
      </c>
      <c r="Q158" s="109">
        <v>4063.0773366180001</v>
      </c>
      <c r="R158" s="109">
        <v>4037.6566263239997</v>
      </c>
      <c r="S158" s="109">
        <v>4054.7323162560001</v>
      </c>
      <c r="T158" s="109">
        <v>4071.8615685779996</v>
      </c>
      <c r="U158" s="109">
        <v>4074.5504005559997</v>
      </c>
      <c r="V158" s="109">
        <v>4068.6906750899998</v>
      </c>
      <c r="W158" s="109">
        <v>4040.3883082140001</v>
      </c>
      <c r="X158" s="109">
        <v>4018.9097898239997</v>
      </c>
      <c r="Y158" s="109">
        <v>3876.4766823359996</v>
      </c>
    </row>
    <row r="159" spans="1:25" s="71" customFormat="1" ht="15.75" hidden="1" outlineLevel="1" x14ac:dyDescent="0.25">
      <c r="A159" s="121">
        <v>12</v>
      </c>
      <c r="B159" s="109">
        <v>3778.6503332399998</v>
      </c>
      <c r="C159" s="109">
        <v>3755.7899051879999</v>
      </c>
      <c r="D159" s="109">
        <v>3429.3592755720001</v>
      </c>
      <c r="E159" s="109">
        <v>3426.6061687259999</v>
      </c>
      <c r="F159" s="109">
        <v>3387.0664124280001</v>
      </c>
      <c r="G159" s="109">
        <v>3513.8700145140001</v>
      </c>
      <c r="H159" s="109">
        <v>3879.8189754719997</v>
      </c>
      <c r="I159" s="109">
        <v>3927.60733983</v>
      </c>
      <c r="J159" s="109">
        <v>3977.2811003159995</v>
      </c>
      <c r="K159" s="109">
        <v>4048.154854764</v>
      </c>
      <c r="L159" s="109">
        <v>4054.2502547459999</v>
      </c>
      <c r="M159" s="109">
        <v>4049.9224136339999</v>
      </c>
      <c r="N159" s="109">
        <v>4028.5938699359999</v>
      </c>
      <c r="O159" s="109">
        <v>4045.2303482699999</v>
      </c>
      <c r="P159" s="109">
        <v>4028.7759820619999</v>
      </c>
      <c r="Q159" s="109">
        <v>4020.9023107319999</v>
      </c>
      <c r="R159" s="109">
        <v>4030.3721412840005</v>
      </c>
      <c r="S159" s="109">
        <v>4048.0370175060002</v>
      </c>
      <c r="T159" s="109">
        <v>4079.5209903479999</v>
      </c>
      <c r="U159" s="109">
        <v>4027.7154467399996</v>
      </c>
      <c r="V159" s="109">
        <v>4024.8552151140002</v>
      </c>
      <c r="W159" s="109">
        <v>4015.3318221720001</v>
      </c>
      <c r="X159" s="109">
        <v>4008.0794745659996</v>
      </c>
      <c r="Y159" s="109">
        <v>3868.0673871059998</v>
      </c>
    </row>
    <row r="160" spans="1:25" s="71" customFormat="1" ht="15.75" hidden="1" outlineLevel="1" x14ac:dyDescent="0.25">
      <c r="A160" s="121">
        <v>13</v>
      </c>
      <c r="B160" s="109">
        <v>3813.7444111680002</v>
      </c>
      <c r="C160" s="109">
        <v>3440.982314202</v>
      </c>
      <c r="D160" s="109">
        <v>3428.6522520240001</v>
      </c>
      <c r="E160" s="109">
        <v>3414.1154193780003</v>
      </c>
      <c r="F160" s="109">
        <v>3399.2357874359996</v>
      </c>
      <c r="G160" s="109">
        <v>3507.346115412</v>
      </c>
      <c r="H160" s="109">
        <v>3821.3609830259998</v>
      </c>
      <c r="I160" s="109">
        <v>3911.4850604399999</v>
      </c>
      <c r="J160" s="109">
        <v>4022.5841697779997</v>
      </c>
      <c r="K160" s="109">
        <v>4060.1314051680001</v>
      </c>
      <c r="L160" s="109">
        <v>4066.4517671879998</v>
      </c>
      <c r="M160" s="109">
        <v>4062.9594993600003</v>
      </c>
      <c r="N160" s="109">
        <v>4057.571122926</v>
      </c>
      <c r="O160" s="109">
        <v>4046.8907823600002</v>
      </c>
      <c r="P160" s="109">
        <v>4042.3594041659999</v>
      </c>
      <c r="Q160" s="109">
        <v>4046.098058988</v>
      </c>
      <c r="R160" s="109">
        <v>4034.0036713260001</v>
      </c>
      <c r="S160" s="109">
        <v>4051.9684969320001</v>
      </c>
      <c r="T160" s="109">
        <v>4077.3463573139998</v>
      </c>
      <c r="U160" s="109">
        <v>4072.1829429180002</v>
      </c>
      <c r="V160" s="109">
        <v>4069.3976986379998</v>
      </c>
      <c r="W160" s="109">
        <v>4055.9428262700003</v>
      </c>
      <c r="X160" s="109">
        <v>4026.2692622100003</v>
      </c>
      <c r="Y160" s="109">
        <v>3907.4143188000003</v>
      </c>
    </row>
    <row r="161" spans="1:25" s="71" customFormat="1" ht="15.75" hidden="1" outlineLevel="1" x14ac:dyDescent="0.25">
      <c r="A161" s="121">
        <v>14</v>
      </c>
      <c r="B161" s="109">
        <v>3562.3332649859999</v>
      </c>
      <c r="C161" s="109">
        <v>3445.9636164720005</v>
      </c>
      <c r="D161" s="109">
        <v>3430.1519989439998</v>
      </c>
      <c r="E161" s="109">
        <v>3385.673790288</v>
      </c>
      <c r="F161" s="109">
        <v>3386.1879892320003</v>
      </c>
      <c r="G161" s="109">
        <v>3438.6255690419998</v>
      </c>
      <c r="H161" s="109">
        <v>3489.0277780319998</v>
      </c>
      <c r="I161" s="109">
        <v>3552.5956224840002</v>
      </c>
      <c r="J161" s="109">
        <v>3864.6393941460001</v>
      </c>
      <c r="K161" s="109">
        <v>3934.46332575</v>
      </c>
      <c r="L161" s="109">
        <v>4022.262795438</v>
      </c>
      <c r="M161" s="109">
        <v>4026.48351177</v>
      </c>
      <c r="N161" s="109">
        <v>4023.69826749</v>
      </c>
      <c r="O161" s="109">
        <v>4021.8664337520004</v>
      </c>
      <c r="P161" s="109">
        <v>4023.0983687219996</v>
      </c>
      <c r="Q161" s="109">
        <v>4023.3876056279996</v>
      </c>
      <c r="R161" s="109">
        <v>3974.1959066520003</v>
      </c>
      <c r="S161" s="109">
        <v>4038.7814365140002</v>
      </c>
      <c r="T161" s="109">
        <v>4066.4839046219995</v>
      </c>
      <c r="U161" s="109">
        <v>4065.26268213</v>
      </c>
      <c r="V161" s="109">
        <v>4057.1104863720002</v>
      </c>
      <c r="W161" s="109">
        <v>4035.4712808119998</v>
      </c>
      <c r="X161" s="109">
        <v>3933.49920273</v>
      </c>
      <c r="Y161" s="109">
        <v>3840.5041812119998</v>
      </c>
    </row>
    <row r="162" spans="1:25" s="71" customFormat="1" ht="15.75" hidden="1" outlineLevel="1" x14ac:dyDescent="0.25">
      <c r="A162" s="121">
        <v>15</v>
      </c>
      <c r="B162" s="109">
        <v>3618.9915611280003</v>
      </c>
      <c r="C162" s="109">
        <v>3431.019709662</v>
      </c>
      <c r="D162" s="109">
        <v>3387.3342243779998</v>
      </c>
      <c r="E162" s="109">
        <v>3364.1417095080001</v>
      </c>
      <c r="F162" s="109">
        <v>3363.9595973820001</v>
      </c>
      <c r="G162" s="109">
        <v>3372.6581295179999</v>
      </c>
      <c r="H162" s="109">
        <v>3366.3056300640001</v>
      </c>
      <c r="I162" s="109">
        <v>3402.2138563200001</v>
      </c>
      <c r="J162" s="109">
        <v>3737.0859186000002</v>
      </c>
      <c r="K162" s="109">
        <v>3892.5775367700003</v>
      </c>
      <c r="L162" s="109">
        <v>3924.532858644</v>
      </c>
      <c r="M162" s="109">
        <v>3932.3208301499999</v>
      </c>
      <c r="N162" s="109">
        <v>3932.2137053699998</v>
      </c>
      <c r="O162" s="109">
        <v>3932.4493798859999</v>
      </c>
      <c r="P162" s="109">
        <v>3930.4675714559999</v>
      </c>
      <c r="Q162" s="109">
        <v>3988.7220268200003</v>
      </c>
      <c r="R162" s="109">
        <v>3980.2591691999996</v>
      </c>
      <c r="S162" s="109">
        <v>3992.4713941200002</v>
      </c>
      <c r="T162" s="109">
        <v>4035.4605683339996</v>
      </c>
      <c r="U162" s="109">
        <v>4039.4884600619998</v>
      </c>
      <c r="V162" s="109">
        <v>4039.1242358099998</v>
      </c>
      <c r="W162" s="109">
        <v>4021.973558532</v>
      </c>
      <c r="X162" s="109">
        <v>3929.7391229519999</v>
      </c>
      <c r="Y162" s="109">
        <v>3816.5082304920006</v>
      </c>
    </row>
    <row r="163" spans="1:25" s="71" customFormat="1" ht="15.75" hidden="1" outlineLevel="1" x14ac:dyDescent="0.25">
      <c r="A163" s="121">
        <v>16</v>
      </c>
      <c r="B163" s="109">
        <v>3517.6300942920006</v>
      </c>
      <c r="C163" s="109">
        <v>3422.0319406200001</v>
      </c>
      <c r="D163" s="109">
        <v>3363.5739481739997</v>
      </c>
      <c r="E163" s="109">
        <v>3361.5921397439997</v>
      </c>
      <c r="F163" s="109">
        <v>3366.0378181139999</v>
      </c>
      <c r="G163" s="109">
        <v>3451.1913057359998</v>
      </c>
      <c r="H163" s="109">
        <v>3708.2693527799997</v>
      </c>
      <c r="I163" s="109">
        <v>3907.553581014</v>
      </c>
      <c r="J163" s="109">
        <v>4026.0871500840003</v>
      </c>
      <c r="K163" s="109">
        <v>4056.2856255659999</v>
      </c>
      <c r="L163" s="109">
        <v>4060.9134160620001</v>
      </c>
      <c r="M163" s="109">
        <v>4055.589314496</v>
      </c>
      <c r="N163" s="109">
        <v>4045.208923314</v>
      </c>
      <c r="O163" s="109">
        <v>4046.7086702339993</v>
      </c>
      <c r="P163" s="109">
        <v>4044.4590498540001</v>
      </c>
      <c r="Q163" s="109">
        <v>4049.0761278720001</v>
      </c>
      <c r="R163" s="109">
        <v>4050.6722870940002</v>
      </c>
      <c r="S163" s="109">
        <v>4056.1570758299999</v>
      </c>
      <c r="T163" s="109">
        <v>4070.5332213060001</v>
      </c>
      <c r="U163" s="109">
        <v>4088.2945098299997</v>
      </c>
      <c r="V163" s="109">
        <v>4077.2927949239997</v>
      </c>
      <c r="W163" s="109">
        <v>4067.0730909119998</v>
      </c>
      <c r="X163" s="109">
        <v>4029.2901810060002</v>
      </c>
      <c r="Y163" s="109">
        <v>3847.135205094</v>
      </c>
    </row>
    <row r="164" spans="1:25" s="71" customFormat="1" ht="15.75" hidden="1" outlineLevel="1" x14ac:dyDescent="0.25">
      <c r="A164" s="121">
        <v>17</v>
      </c>
      <c r="B164" s="109">
        <v>3506.5319670839999</v>
      </c>
      <c r="C164" s="109">
        <v>3409.0591297619999</v>
      </c>
      <c r="D164" s="109">
        <v>3362.8454996700002</v>
      </c>
      <c r="E164" s="109">
        <v>3360.1780926480001</v>
      </c>
      <c r="F164" s="109">
        <v>3361.3886026619998</v>
      </c>
      <c r="G164" s="109">
        <v>3439.6861043640001</v>
      </c>
      <c r="H164" s="109">
        <v>3565.2363465240001</v>
      </c>
      <c r="I164" s="109">
        <v>3917.9768221079994</v>
      </c>
      <c r="J164" s="109">
        <v>4028.9152442760001</v>
      </c>
      <c r="K164" s="109">
        <v>4048.1869921980006</v>
      </c>
      <c r="L164" s="109">
        <v>4061.5668772200002</v>
      </c>
      <c r="M164" s="109">
        <v>4057.046211504</v>
      </c>
      <c r="N164" s="109">
        <v>4050.0831008040004</v>
      </c>
      <c r="O164" s="109">
        <v>4051.7863848060001</v>
      </c>
      <c r="P164" s="109">
        <v>4049.7510139859996</v>
      </c>
      <c r="Q164" s="109">
        <v>4053.189719424</v>
      </c>
      <c r="R164" s="109">
        <v>4045.0482361439999</v>
      </c>
      <c r="S164" s="109">
        <v>4056.3713253899996</v>
      </c>
      <c r="T164" s="109">
        <v>4061.6204396100002</v>
      </c>
      <c r="U164" s="109">
        <v>4063.9878972480001</v>
      </c>
      <c r="V164" s="109">
        <v>4062.9166494479996</v>
      </c>
      <c r="W164" s="109">
        <v>4045.2731981820002</v>
      </c>
      <c r="X164" s="109">
        <v>3958.6306761179999</v>
      </c>
      <c r="Y164" s="109">
        <v>3846.9423804899998</v>
      </c>
    </row>
    <row r="165" spans="1:25" s="71" customFormat="1" ht="15.75" hidden="1" outlineLevel="1" x14ac:dyDescent="0.25">
      <c r="A165" s="121">
        <v>18</v>
      </c>
      <c r="B165" s="109">
        <v>3851.6665832880003</v>
      </c>
      <c r="C165" s="109">
        <v>3842.314589994</v>
      </c>
      <c r="D165" s="109">
        <v>3777.8683223460002</v>
      </c>
      <c r="E165" s="109">
        <v>3774.3653420399996</v>
      </c>
      <c r="F165" s="109">
        <v>3778.4575086360001</v>
      </c>
      <c r="G165" s="109">
        <v>3802.989083256</v>
      </c>
      <c r="H165" s="109">
        <v>3897.8266509899995</v>
      </c>
      <c r="I165" s="109">
        <v>4012.9215146220004</v>
      </c>
      <c r="J165" s="109">
        <v>4051.3043232959999</v>
      </c>
      <c r="K165" s="109">
        <v>4078.2033555540002</v>
      </c>
      <c r="L165" s="109">
        <v>4102.1136064499997</v>
      </c>
      <c r="M165" s="109">
        <v>4117.3146127319997</v>
      </c>
      <c r="N165" s="109">
        <v>4083.8595439379997</v>
      </c>
      <c r="O165" s="109">
        <v>4122.317339958</v>
      </c>
      <c r="P165" s="109">
        <v>4102.4885431799994</v>
      </c>
      <c r="Q165" s="109">
        <v>4072.7292792959997</v>
      </c>
      <c r="R165" s="109">
        <v>4066.0446930239996</v>
      </c>
      <c r="S165" s="109">
        <v>4071.2188198980002</v>
      </c>
      <c r="T165" s="109">
        <v>4120.0248696660001</v>
      </c>
      <c r="U165" s="109">
        <v>4164.0317292899999</v>
      </c>
      <c r="V165" s="109">
        <v>4097.6357906459998</v>
      </c>
      <c r="W165" s="109">
        <v>4077.5713193519996</v>
      </c>
      <c r="X165" s="109">
        <v>4057.8496473539999</v>
      </c>
      <c r="Y165" s="109">
        <v>3987.9400159259999</v>
      </c>
    </row>
    <row r="166" spans="1:25" s="71" customFormat="1" ht="15.75" hidden="1" outlineLevel="1" x14ac:dyDescent="0.25">
      <c r="A166" s="121">
        <v>19</v>
      </c>
      <c r="B166" s="109">
        <v>3922.7760122520003</v>
      </c>
      <c r="C166" s="109">
        <v>3868.3673364900005</v>
      </c>
      <c r="D166" s="109">
        <v>3854.2482904859999</v>
      </c>
      <c r="E166" s="109">
        <v>3850.0918490220001</v>
      </c>
      <c r="F166" s="109">
        <v>3859.8080665679995</v>
      </c>
      <c r="G166" s="109">
        <v>3875.3090222339997</v>
      </c>
      <c r="H166" s="109">
        <v>4006.3440531299998</v>
      </c>
      <c r="I166" s="109">
        <v>4040.0883588299998</v>
      </c>
      <c r="J166" s="109">
        <v>4073.8005270959993</v>
      </c>
      <c r="K166" s="109">
        <v>4194.6908413259998</v>
      </c>
      <c r="L166" s="109">
        <v>4215.6872982059995</v>
      </c>
      <c r="M166" s="109">
        <v>4216.4907340560003</v>
      </c>
      <c r="N166" s="109">
        <v>4175.0762941079993</v>
      </c>
      <c r="O166" s="109">
        <v>4175.194131366</v>
      </c>
      <c r="P166" s="109">
        <v>4163.6460800820005</v>
      </c>
      <c r="Q166" s="109">
        <v>4166.5812990539998</v>
      </c>
      <c r="R166" s="109">
        <v>4169.0344565160003</v>
      </c>
      <c r="S166" s="109">
        <v>4190.3308627799997</v>
      </c>
      <c r="T166" s="109">
        <v>4229.2278703980001</v>
      </c>
      <c r="U166" s="109">
        <v>4808.6872303740001</v>
      </c>
      <c r="V166" s="109">
        <v>4705.343955108</v>
      </c>
      <c r="W166" s="109">
        <v>4229.849194122</v>
      </c>
      <c r="X166" s="109">
        <v>4082.3812219739998</v>
      </c>
      <c r="Y166" s="109">
        <v>4014.6783610140001</v>
      </c>
    </row>
    <row r="167" spans="1:25" s="71" customFormat="1" ht="15.75" hidden="1" outlineLevel="1" x14ac:dyDescent="0.25">
      <c r="A167" s="121">
        <v>20</v>
      </c>
      <c r="B167" s="109">
        <v>3925.8719183940002</v>
      </c>
      <c r="C167" s="109">
        <v>3873.9056876160003</v>
      </c>
      <c r="D167" s="109">
        <v>3858.1047825659998</v>
      </c>
      <c r="E167" s="109">
        <v>3856.6371730800001</v>
      </c>
      <c r="F167" s="109">
        <v>3866.5247902739998</v>
      </c>
      <c r="G167" s="109">
        <v>3884.3289287099997</v>
      </c>
      <c r="H167" s="109">
        <v>4010.6290443299999</v>
      </c>
      <c r="I167" s="109">
        <v>4041.663093096</v>
      </c>
      <c r="J167" s="109">
        <v>4050.1580881499999</v>
      </c>
      <c r="K167" s="109">
        <v>4057.5818354040002</v>
      </c>
      <c r="L167" s="109">
        <v>4061.4169025279998</v>
      </c>
      <c r="M167" s="109">
        <v>4060.0028554320002</v>
      </c>
      <c r="N167" s="109">
        <v>4054.9037159039999</v>
      </c>
      <c r="O167" s="109">
        <v>4059.9064431299998</v>
      </c>
      <c r="P167" s="109">
        <v>4052.9326199520001</v>
      </c>
      <c r="Q167" s="109">
        <v>4051.7970972839994</v>
      </c>
      <c r="R167" s="109">
        <v>4053.8753180160002</v>
      </c>
      <c r="S167" s="109">
        <v>4061.6525770439998</v>
      </c>
      <c r="T167" s="109">
        <v>4093.1258374079998</v>
      </c>
      <c r="U167" s="109">
        <v>4776.6890585880001</v>
      </c>
      <c r="V167" s="109">
        <v>4090.9297794180002</v>
      </c>
      <c r="W167" s="109">
        <v>4100.8066841339996</v>
      </c>
      <c r="X167" s="109">
        <v>4068.1443387120003</v>
      </c>
      <c r="Y167" s="109">
        <v>4017.7956921119999</v>
      </c>
    </row>
    <row r="168" spans="1:25" s="71" customFormat="1" ht="15.75" hidden="1" outlineLevel="1" x14ac:dyDescent="0.25">
      <c r="A168" s="121">
        <v>21</v>
      </c>
      <c r="B168" s="109">
        <v>3609.4574557079995</v>
      </c>
      <c r="C168" s="109">
        <v>3499.4510191259997</v>
      </c>
      <c r="D168" s="109">
        <v>3431.9516952479999</v>
      </c>
      <c r="E168" s="109">
        <v>3405.4597371539999</v>
      </c>
      <c r="F168" s="109">
        <v>3412.9584717539997</v>
      </c>
      <c r="G168" s="109">
        <v>3439.65396693</v>
      </c>
      <c r="H168" s="109">
        <v>3506.639091864</v>
      </c>
      <c r="I168" s="109">
        <v>3589.692933798</v>
      </c>
      <c r="J168" s="109">
        <v>3873.1451016780002</v>
      </c>
      <c r="K168" s="109">
        <v>3976.6919140259997</v>
      </c>
      <c r="L168" s="109">
        <v>4044.0198382559997</v>
      </c>
      <c r="M168" s="109">
        <v>4044.2876502059999</v>
      </c>
      <c r="N168" s="109">
        <v>4038.663599256</v>
      </c>
      <c r="O168" s="109">
        <v>4032.3646621920007</v>
      </c>
      <c r="P168" s="109">
        <v>4031.207714568</v>
      </c>
      <c r="Q168" s="109">
        <v>4031.6469261660004</v>
      </c>
      <c r="R168" s="109">
        <v>3939.3053658059998</v>
      </c>
      <c r="S168" s="109">
        <v>3988.0364282279997</v>
      </c>
      <c r="T168" s="109">
        <v>4050.5330248799996</v>
      </c>
      <c r="U168" s="109">
        <v>4062.3274631579998</v>
      </c>
      <c r="V168" s="109">
        <v>4055.2143777659994</v>
      </c>
      <c r="W168" s="109">
        <v>4043.6663264819999</v>
      </c>
      <c r="X168" s="109">
        <v>3927.5859148740001</v>
      </c>
      <c r="Y168" s="109">
        <v>3834.1731067139999</v>
      </c>
    </row>
    <row r="169" spans="1:25" s="71" customFormat="1" ht="15.75" hidden="1" outlineLevel="1" x14ac:dyDescent="0.25">
      <c r="A169" s="121">
        <v>22</v>
      </c>
      <c r="B169" s="109">
        <v>3537.3089163780005</v>
      </c>
      <c r="C169" s="109">
        <v>3437.4257715059998</v>
      </c>
      <c r="D169" s="109">
        <v>3401.9996067599996</v>
      </c>
      <c r="E169" s="109">
        <v>3365.9628307679995</v>
      </c>
      <c r="F169" s="109">
        <v>3369.4872360300001</v>
      </c>
      <c r="G169" s="109">
        <v>3389.0053709460003</v>
      </c>
      <c r="H169" s="109">
        <v>3412.1978858160001</v>
      </c>
      <c r="I169" s="109">
        <v>3395.325732966</v>
      </c>
      <c r="J169" s="109">
        <v>3895.1913814019999</v>
      </c>
      <c r="K169" s="109">
        <v>4004.2015575299997</v>
      </c>
      <c r="L169" s="109">
        <v>4011.2182306200002</v>
      </c>
      <c r="M169" s="109">
        <v>4009.7184837</v>
      </c>
      <c r="N169" s="109">
        <v>4009.2364221899998</v>
      </c>
      <c r="O169" s="109">
        <v>4005.0049933799996</v>
      </c>
      <c r="P169" s="109">
        <v>4003.4302591140004</v>
      </c>
      <c r="Q169" s="109">
        <v>4003.7516334539996</v>
      </c>
      <c r="R169" s="109">
        <v>4010.2862450339999</v>
      </c>
      <c r="S169" s="109">
        <v>4021.7057465819998</v>
      </c>
      <c r="T169" s="109">
        <v>4055.846413968</v>
      </c>
      <c r="U169" s="109">
        <v>4063.0666241399995</v>
      </c>
      <c r="V169" s="109">
        <v>4061.0098283640004</v>
      </c>
      <c r="W169" s="109">
        <v>4051.9149345420001</v>
      </c>
      <c r="X169" s="109">
        <v>4014.7319234040006</v>
      </c>
      <c r="Y169" s="109">
        <v>3907.8749553540001</v>
      </c>
    </row>
    <row r="170" spans="1:25" s="71" customFormat="1" ht="15.75" hidden="1" outlineLevel="1" x14ac:dyDescent="0.25">
      <c r="A170" s="121">
        <v>23</v>
      </c>
      <c r="B170" s="109">
        <v>3484.4428374480003</v>
      </c>
      <c r="C170" s="109">
        <v>3394.2651976439997</v>
      </c>
      <c r="D170" s="109">
        <v>3354.7361538239998</v>
      </c>
      <c r="E170" s="109">
        <v>3304.687456608</v>
      </c>
      <c r="F170" s="109">
        <v>3348.9835531379999</v>
      </c>
      <c r="G170" s="109">
        <v>3351.254598474</v>
      </c>
      <c r="H170" s="109">
        <v>3355.2932026799999</v>
      </c>
      <c r="I170" s="109">
        <v>3359.0211450239999</v>
      </c>
      <c r="J170" s="109">
        <v>3525.3859283640004</v>
      </c>
      <c r="K170" s="109">
        <v>3877.0015937579992</v>
      </c>
      <c r="L170" s="109">
        <v>3919.3158818579996</v>
      </c>
      <c r="M170" s="109">
        <v>3915.7807641179998</v>
      </c>
      <c r="N170" s="109">
        <v>3888.6889072560002</v>
      </c>
      <c r="O170" s="109">
        <v>3881.768646468</v>
      </c>
      <c r="P170" s="109">
        <v>3876.24100782</v>
      </c>
      <c r="Q170" s="109">
        <v>3876.1660204739997</v>
      </c>
      <c r="R170" s="109">
        <v>3873.8628377040004</v>
      </c>
      <c r="S170" s="109">
        <v>3917.8268474160004</v>
      </c>
      <c r="T170" s="109">
        <v>4037.7851760599997</v>
      </c>
      <c r="U170" s="109">
        <v>4044.8125616279995</v>
      </c>
      <c r="V170" s="109">
        <v>3992.1071698680003</v>
      </c>
      <c r="W170" s="109">
        <v>3921.9083015339993</v>
      </c>
      <c r="X170" s="109">
        <v>3878.1585413819998</v>
      </c>
      <c r="Y170" s="109">
        <v>3565.3970336940001</v>
      </c>
    </row>
    <row r="171" spans="1:25" s="71" customFormat="1" ht="15.75" hidden="1" outlineLevel="1" x14ac:dyDescent="0.25">
      <c r="A171" s="121">
        <v>24</v>
      </c>
      <c r="B171" s="109">
        <v>3484.5071123159996</v>
      </c>
      <c r="C171" s="109">
        <v>3409.8625656119998</v>
      </c>
      <c r="D171" s="109">
        <v>3362.2456009020002</v>
      </c>
      <c r="E171" s="109">
        <v>3350.5047250140001</v>
      </c>
      <c r="F171" s="109">
        <v>3363.1668740099994</v>
      </c>
      <c r="G171" s="109">
        <v>3417.1363381740002</v>
      </c>
      <c r="H171" s="109">
        <v>3496.0551636</v>
      </c>
      <c r="I171" s="109">
        <v>3997.3241466540003</v>
      </c>
      <c r="J171" s="109">
        <v>4022.4020576519997</v>
      </c>
      <c r="K171" s="109">
        <v>4057.6353977939998</v>
      </c>
      <c r="L171" s="109">
        <v>4062.498862806</v>
      </c>
      <c r="M171" s="109">
        <v>4040.1097837859998</v>
      </c>
      <c r="N171" s="109">
        <v>4034.4428829240001</v>
      </c>
      <c r="O171" s="109">
        <v>4032.5039244059999</v>
      </c>
      <c r="P171" s="109">
        <v>4022.7984193380003</v>
      </c>
      <c r="Q171" s="109">
        <v>4022.1878080919996</v>
      </c>
      <c r="R171" s="109">
        <v>4012.1395037279999</v>
      </c>
      <c r="S171" s="109">
        <v>4037.5816389779993</v>
      </c>
      <c r="T171" s="109">
        <v>4051.1971985159998</v>
      </c>
      <c r="U171" s="109">
        <v>4045.6909848239998</v>
      </c>
      <c r="V171" s="109">
        <v>4047.0621820079996</v>
      </c>
      <c r="W171" s="109">
        <v>4033.1573855639999</v>
      </c>
      <c r="X171" s="109">
        <v>4003.0017599940002</v>
      </c>
      <c r="Y171" s="109">
        <v>3855.9944243999998</v>
      </c>
    </row>
    <row r="172" spans="1:25" s="71" customFormat="1" ht="15.75" hidden="1" outlineLevel="1" x14ac:dyDescent="0.25">
      <c r="A172" s="121">
        <v>25</v>
      </c>
      <c r="B172" s="109">
        <v>3515.6589983399999</v>
      </c>
      <c r="C172" s="109">
        <v>3415.4759040839999</v>
      </c>
      <c r="D172" s="109">
        <v>3366.6805667939998</v>
      </c>
      <c r="E172" s="109">
        <v>3362.9419119720005</v>
      </c>
      <c r="F172" s="109">
        <v>3385.6952152440003</v>
      </c>
      <c r="G172" s="109">
        <v>3481.7004430799998</v>
      </c>
      <c r="H172" s="109">
        <v>3852.277194534</v>
      </c>
      <c r="I172" s="109">
        <v>3963.9119277720001</v>
      </c>
      <c r="J172" s="109">
        <v>4005.0585557699997</v>
      </c>
      <c r="K172" s="109">
        <v>4044.8768364959997</v>
      </c>
      <c r="L172" s="109">
        <v>4050.0402508919997</v>
      </c>
      <c r="M172" s="109">
        <v>4044.8661240179999</v>
      </c>
      <c r="N172" s="109">
        <v>4012.3430408100003</v>
      </c>
      <c r="O172" s="109">
        <v>4009.9327332599996</v>
      </c>
      <c r="P172" s="109">
        <v>4007.6938253579992</v>
      </c>
      <c r="Q172" s="109">
        <v>4008.025912176</v>
      </c>
      <c r="R172" s="109">
        <v>4008.1865993459996</v>
      </c>
      <c r="S172" s="109">
        <v>4016.7887191799996</v>
      </c>
      <c r="T172" s="109">
        <v>4043.9984133000003</v>
      </c>
      <c r="U172" s="109">
        <v>4052.9754698639999</v>
      </c>
      <c r="V172" s="109">
        <v>4044.7804241940003</v>
      </c>
      <c r="W172" s="109">
        <v>4041.9737549579995</v>
      </c>
      <c r="X172" s="109">
        <v>4007.73667527</v>
      </c>
      <c r="Y172" s="109">
        <v>3895.9305423840005</v>
      </c>
    </row>
    <row r="173" spans="1:25" s="71" customFormat="1" ht="15.75" hidden="1" outlineLevel="1" x14ac:dyDescent="0.25">
      <c r="A173" s="121">
        <v>26</v>
      </c>
      <c r="B173" s="109">
        <v>3463.8427422539999</v>
      </c>
      <c r="C173" s="109">
        <v>3414.0082945979998</v>
      </c>
      <c r="D173" s="109">
        <v>3366.0806680260002</v>
      </c>
      <c r="E173" s="109">
        <v>3362.7490873679999</v>
      </c>
      <c r="F173" s="109">
        <v>3392.9904127620002</v>
      </c>
      <c r="G173" s="109">
        <v>3495.0160532339996</v>
      </c>
      <c r="H173" s="109">
        <v>3746.0308377299998</v>
      </c>
      <c r="I173" s="109">
        <v>3932.9207289179999</v>
      </c>
      <c r="J173" s="109">
        <v>4012.0109539919995</v>
      </c>
      <c r="K173" s="109">
        <v>4031.807613336</v>
      </c>
      <c r="L173" s="109">
        <v>4032.2146874999999</v>
      </c>
      <c r="M173" s="109">
        <v>4025.7443507880002</v>
      </c>
      <c r="N173" s="109">
        <v>4013.6606756040001</v>
      </c>
      <c r="O173" s="109">
        <v>4009.9327332599996</v>
      </c>
      <c r="P173" s="109">
        <v>4009.6434963540005</v>
      </c>
      <c r="Q173" s="109">
        <v>4004.1479951399997</v>
      </c>
      <c r="R173" s="109">
        <v>4003.6659336299999</v>
      </c>
      <c r="S173" s="109">
        <v>4008.0687620879999</v>
      </c>
      <c r="T173" s="109">
        <v>4034.6249950500001</v>
      </c>
      <c r="U173" s="109">
        <v>4049.3975022119998</v>
      </c>
      <c r="V173" s="109">
        <v>4044.8875489739999</v>
      </c>
      <c r="W173" s="109">
        <v>4037.1638523359998</v>
      </c>
      <c r="X173" s="109">
        <v>4010.3933698139999</v>
      </c>
      <c r="Y173" s="109">
        <v>3848.6456644919999</v>
      </c>
    </row>
    <row r="174" spans="1:25" s="71" customFormat="1" ht="15.75" hidden="1" outlineLevel="1" x14ac:dyDescent="0.25">
      <c r="A174" s="121">
        <v>27</v>
      </c>
      <c r="B174" s="109">
        <v>3466.1030751120002</v>
      </c>
      <c r="C174" s="109">
        <v>3398.3787891960001</v>
      </c>
      <c r="D174" s="109">
        <v>3362.2777383359999</v>
      </c>
      <c r="E174" s="109">
        <v>3359.9317056539999</v>
      </c>
      <c r="F174" s="109">
        <v>3370.2478219679997</v>
      </c>
      <c r="G174" s="109">
        <v>3455.5512842820003</v>
      </c>
      <c r="H174" s="109">
        <v>3851.5273210739997</v>
      </c>
      <c r="I174" s="109">
        <v>3960.3768100319999</v>
      </c>
      <c r="J174" s="109">
        <v>4000.9556766960004</v>
      </c>
      <c r="K174" s="109">
        <v>4018.952639736</v>
      </c>
      <c r="L174" s="109">
        <v>4021.5450594119998</v>
      </c>
      <c r="M174" s="109">
        <v>4013.4142886099999</v>
      </c>
      <c r="N174" s="109">
        <v>4006.3440531299998</v>
      </c>
      <c r="O174" s="109">
        <v>4002.680385654</v>
      </c>
      <c r="P174" s="109">
        <v>4000.5700274880001</v>
      </c>
      <c r="Q174" s="109">
        <v>3999.6273294239995</v>
      </c>
      <c r="R174" s="109">
        <v>3997.2063093959996</v>
      </c>
      <c r="S174" s="109">
        <v>4000.1201034119995</v>
      </c>
      <c r="T174" s="109">
        <v>4027.008423192</v>
      </c>
      <c r="U174" s="109">
        <v>4043.2592523179997</v>
      </c>
      <c r="V174" s="109">
        <v>4038.792148992</v>
      </c>
      <c r="W174" s="109">
        <v>4040.0562213960002</v>
      </c>
      <c r="X174" s="109">
        <v>4001.73768759</v>
      </c>
      <c r="Y174" s="109">
        <v>3881.2437350460004</v>
      </c>
    </row>
    <row r="175" spans="1:25" s="71" customFormat="1" ht="15.75" collapsed="1" x14ac:dyDescent="0.25">
      <c r="A175" s="121">
        <v>28</v>
      </c>
      <c r="B175" s="109">
        <v>3644.4872587679997</v>
      </c>
      <c r="C175" s="109">
        <v>3436.3759486620002</v>
      </c>
      <c r="D175" s="109">
        <v>3389.8837941420002</v>
      </c>
      <c r="E175" s="109">
        <v>3363.2204363999999</v>
      </c>
      <c r="F175" s="109">
        <v>3364.9665703139999</v>
      </c>
      <c r="G175" s="109">
        <v>3420.3072316619996</v>
      </c>
      <c r="H175" s="109">
        <v>3429.5413876979997</v>
      </c>
      <c r="I175" s="109">
        <v>3512.0167558200001</v>
      </c>
      <c r="J175" s="109">
        <v>3893.3809726200002</v>
      </c>
      <c r="K175" s="109">
        <v>3962.1979312920002</v>
      </c>
      <c r="L175" s="109">
        <v>3981.8874658559998</v>
      </c>
      <c r="M175" s="109">
        <v>3981.7267786859998</v>
      </c>
      <c r="N175" s="109">
        <v>3980.826930534</v>
      </c>
      <c r="O175" s="109">
        <v>3978.9629593619998</v>
      </c>
      <c r="P175" s="109">
        <v>3973.1782212420003</v>
      </c>
      <c r="Q175" s="109">
        <v>3968.989642344</v>
      </c>
      <c r="R175" s="109">
        <v>3967.5327453359996</v>
      </c>
      <c r="S175" s="109">
        <v>3928.9678245359996</v>
      </c>
      <c r="T175" s="109">
        <v>4005.5406172799999</v>
      </c>
      <c r="U175" s="109">
        <v>4020.934448166</v>
      </c>
      <c r="V175" s="109">
        <v>4037.6459138459995</v>
      </c>
      <c r="W175" s="109">
        <v>4042.9057405439999</v>
      </c>
      <c r="X175" s="109">
        <v>4014.1855870260001</v>
      </c>
      <c r="Y175" s="109">
        <v>3904.0506007080003</v>
      </c>
    </row>
    <row r="176" spans="1:25" s="71" customFormat="1" ht="15.75" x14ac:dyDescent="0.25">
      <c r="A176" s="46"/>
    </row>
    <row r="177" spans="1:25" s="71" customFormat="1" ht="15.75" x14ac:dyDescent="0.25">
      <c r="A177" s="146" t="s">
        <v>32</v>
      </c>
      <c r="B177" s="146" t="s">
        <v>125</v>
      </c>
      <c r="C177" s="146"/>
      <c r="D177" s="146"/>
      <c r="E177" s="146"/>
      <c r="F177" s="146"/>
      <c r="G177" s="146"/>
      <c r="H177" s="146"/>
      <c r="I177" s="146"/>
      <c r="J177" s="146"/>
      <c r="K177" s="146"/>
      <c r="L177" s="146"/>
      <c r="M177" s="146"/>
      <c r="N177" s="146"/>
      <c r="O177" s="146"/>
      <c r="P177" s="146"/>
      <c r="Q177" s="146"/>
      <c r="R177" s="146"/>
      <c r="S177" s="146"/>
      <c r="T177" s="146"/>
      <c r="U177" s="146"/>
      <c r="V177" s="146"/>
      <c r="W177" s="146"/>
      <c r="X177" s="146"/>
      <c r="Y177" s="146"/>
    </row>
    <row r="178" spans="1:25" s="83" customFormat="1" ht="12.75" x14ac:dyDescent="0.2">
      <c r="A178" s="146"/>
      <c r="B178" s="82" t="s">
        <v>33</v>
      </c>
      <c r="C178" s="82" t="s">
        <v>34</v>
      </c>
      <c r="D178" s="82" t="s">
        <v>35</v>
      </c>
      <c r="E178" s="82" t="s">
        <v>36</v>
      </c>
      <c r="F178" s="82" t="s">
        <v>37</v>
      </c>
      <c r="G178" s="82" t="s">
        <v>38</v>
      </c>
      <c r="H178" s="82" t="s">
        <v>39</v>
      </c>
      <c r="I178" s="82" t="s">
        <v>40</v>
      </c>
      <c r="J178" s="82" t="s">
        <v>41</v>
      </c>
      <c r="K178" s="82" t="s">
        <v>42</v>
      </c>
      <c r="L178" s="82" t="s">
        <v>43</v>
      </c>
      <c r="M178" s="82" t="s">
        <v>44</v>
      </c>
      <c r="N178" s="82" t="s">
        <v>45</v>
      </c>
      <c r="O178" s="82" t="s">
        <v>46</v>
      </c>
      <c r="P178" s="82" t="s">
        <v>47</v>
      </c>
      <c r="Q178" s="82" t="s">
        <v>48</v>
      </c>
      <c r="R178" s="82" t="s">
        <v>49</v>
      </c>
      <c r="S178" s="82" t="s">
        <v>50</v>
      </c>
      <c r="T178" s="82" t="s">
        <v>51</v>
      </c>
      <c r="U178" s="82" t="s">
        <v>52</v>
      </c>
      <c r="V178" s="82" t="s">
        <v>53</v>
      </c>
      <c r="W178" s="82" t="s">
        <v>54</v>
      </c>
      <c r="X178" s="82" t="s">
        <v>55</v>
      </c>
      <c r="Y178" s="82" t="s">
        <v>56</v>
      </c>
    </row>
    <row r="179" spans="1:25" s="71" customFormat="1" ht="15.75" x14ac:dyDescent="0.25">
      <c r="A179" s="121">
        <v>1</v>
      </c>
      <c r="B179" s="109">
        <v>4341.2254656260002</v>
      </c>
      <c r="C179" s="109">
        <v>4239.521199494</v>
      </c>
      <c r="D179" s="109">
        <v>4156.9494190700007</v>
      </c>
      <c r="E179" s="109">
        <v>3998.1904951100005</v>
      </c>
      <c r="F179" s="109">
        <v>3973.6160705780003</v>
      </c>
      <c r="G179" s="109">
        <v>4195.2786653540006</v>
      </c>
      <c r="H179" s="109">
        <v>4088.1538853540001</v>
      </c>
      <c r="I179" s="109">
        <v>4236.4252933520002</v>
      </c>
      <c r="J179" s="109">
        <v>4310.1378544700001</v>
      </c>
      <c r="K179" s="109">
        <v>4803.5974410620001</v>
      </c>
      <c r="L179" s="109">
        <v>4876.4851413739998</v>
      </c>
      <c r="M179" s="109">
        <v>4871.7288011420005</v>
      </c>
      <c r="N179" s="109">
        <v>4872.8428988539999</v>
      </c>
      <c r="O179" s="109">
        <v>4864.0586668939995</v>
      </c>
      <c r="P179" s="109">
        <v>4812.9172969219999</v>
      </c>
      <c r="Q179" s="109">
        <v>4815.166917302</v>
      </c>
      <c r="R179" s="109">
        <v>4868.5364826980003</v>
      </c>
      <c r="S179" s="109">
        <v>4908.4083258139999</v>
      </c>
      <c r="T179" s="109">
        <v>4925.1197914940003</v>
      </c>
      <c r="U179" s="109">
        <v>4939.131712718</v>
      </c>
      <c r="V179" s="109">
        <v>4931.386591124</v>
      </c>
      <c r="W179" s="109">
        <v>4920.9633500300006</v>
      </c>
      <c r="X179" s="109">
        <v>4877.1171775759994</v>
      </c>
      <c r="Y179" s="109">
        <v>4764.5933086639998</v>
      </c>
    </row>
    <row r="180" spans="1:25" s="71" customFormat="1" ht="15.75" hidden="1" outlineLevel="1" x14ac:dyDescent="0.25">
      <c r="A180" s="121">
        <v>2</v>
      </c>
      <c r="B180" s="109">
        <v>4310.8877279300004</v>
      </c>
      <c r="C180" s="109">
        <v>4019.5940261539999</v>
      </c>
      <c r="D180" s="109">
        <v>3530.2158936800001</v>
      </c>
      <c r="E180" s="109">
        <v>3279.8331453860001</v>
      </c>
      <c r="F180" s="109">
        <v>3256.8227426419999</v>
      </c>
      <c r="G180" s="109">
        <v>4162.3377955040005</v>
      </c>
      <c r="H180" s="109">
        <v>4738.9262113759996</v>
      </c>
      <c r="I180" s="109">
        <v>4756.2697132579997</v>
      </c>
      <c r="J180" s="109">
        <v>4805.7613616179997</v>
      </c>
      <c r="K180" s="109">
        <v>4896.5710376240004</v>
      </c>
      <c r="L180" s="109">
        <v>4900.7917539560003</v>
      </c>
      <c r="M180" s="109">
        <v>4893.8286432559999</v>
      </c>
      <c r="N180" s="109">
        <v>4886.7584077760002</v>
      </c>
      <c r="O180" s="109">
        <v>4885.0336988180006</v>
      </c>
      <c r="P180" s="109">
        <v>4882.5591163999998</v>
      </c>
      <c r="Q180" s="109">
        <v>4879.5489100819996</v>
      </c>
      <c r="R180" s="109">
        <v>4882.7733659599999</v>
      </c>
      <c r="S180" s="109">
        <v>4898.2636091479999</v>
      </c>
      <c r="T180" s="109">
        <v>4908.9546621920008</v>
      </c>
      <c r="U180" s="109">
        <v>4921.8310607480007</v>
      </c>
      <c r="V180" s="109">
        <v>4928.8691587940002</v>
      </c>
      <c r="W180" s="109">
        <v>4925.4733032679997</v>
      </c>
      <c r="X180" s="109">
        <v>4870.1433543980002</v>
      </c>
      <c r="Y180" s="109">
        <v>4752.038284448</v>
      </c>
    </row>
    <row r="181" spans="1:25" s="71" customFormat="1" ht="15.75" hidden="1" outlineLevel="1" x14ac:dyDescent="0.25">
      <c r="A181" s="121">
        <v>3</v>
      </c>
      <c r="B181" s="109">
        <v>4298.1291666320003</v>
      </c>
      <c r="C181" s="109">
        <v>4281.7497877699998</v>
      </c>
      <c r="D181" s="109">
        <v>4215.557386208</v>
      </c>
      <c r="E181" s="109">
        <v>4110.3501397700002</v>
      </c>
      <c r="F181" s="109">
        <v>4187.4585564140007</v>
      </c>
      <c r="G181" s="109">
        <v>4279.8215417300007</v>
      </c>
      <c r="H181" s="109">
        <v>4411.6171585640004</v>
      </c>
      <c r="I181" s="109">
        <v>4733.2914479480005</v>
      </c>
      <c r="J181" s="109">
        <v>4806.0077486120008</v>
      </c>
      <c r="K181" s="109">
        <v>4882.6662411800007</v>
      </c>
      <c r="L181" s="109">
        <v>4886.5548706939999</v>
      </c>
      <c r="M181" s="109">
        <v>4884.4016626160001</v>
      </c>
      <c r="N181" s="109">
        <v>4876.1102046440001</v>
      </c>
      <c r="O181" s="109">
        <v>4876.5279912860005</v>
      </c>
      <c r="P181" s="109">
        <v>4868.8257196040004</v>
      </c>
      <c r="Q181" s="109">
        <v>4808.8144178480006</v>
      </c>
      <c r="R181" s="109">
        <v>4853.9460876619996</v>
      </c>
      <c r="S181" s="109">
        <v>4893.2715944000001</v>
      </c>
      <c r="T181" s="109">
        <v>4902.5593128260007</v>
      </c>
      <c r="U181" s="109">
        <v>4903.0413743360004</v>
      </c>
      <c r="V181" s="109">
        <v>4899.8276309360008</v>
      </c>
      <c r="W181" s="109">
        <v>4893.4751314820005</v>
      </c>
      <c r="X181" s="109">
        <v>4871.9751881359998</v>
      </c>
      <c r="Y181" s="109">
        <v>4737.5335892359999</v>
      </c>
    </row>
    <row r="182" spans="1:25" s="71" customFormat="1" ht="15.75" hidden="1" outlineLevel="1" x14ac:dyDescent="0.25">
      <c r="A182" s="121">
        <v>4</v>
      </c>
      <c r="B182" s="109">
        <v>4306.06711283</v>
      </c>
      <c r="C182" s="109">
        <v>4233.1901249960001</v>
      </c>
      <c r="D182" s="109">
        <v>4237.1644543339999</v>
      </c>
      <c r="E182" s="109">
        <v>4191.4650231860005</v>
      </c>
      <c r="F182" s="109">
        <v>4242.0386318240007</v>
      </c>
      <c r="G182" s="109">
        <v>4298.4291160160001</v>
      </c>
      <c r="H182" s="109">
        <v>4447.8039092480003</v>
      </c>
      <c r="I182" s="109">
        <v>4734.2984208799999</v>
      </c>
      <c r="J182" s="109">
        <v>4794.8132091019997</v>
      </c>
      <c r="K182" s="109">
        <v>4895.9282889440001</v>
      </c>
      <c r="L182" s="109">
        <v>4898.2743216260005</v>
      </c>
      <c r="M182" s="109">
        <v>4895.0498657480002</v>
      </c>
      <c r="N182" s="109">
        <v>4844.7119316260005</v>
      </c>
      <c r="O182" s="109">
        <v>4883.2554274700005</v>
      </c>
      <c r="P182" s="109">
        <v>4840.2126908660002</v>
      </c>
      <c r="Q182" s="109">
        <v>4772.766929378</v>
      </c>
      <c r="R182" s="109">
        <v>4768.8140249959997</v>
      </c>
      <c r="S182" s="109">
        <v>4885.5371852839999</v>
      </c>
      <c r="T182" s="109">
        <v>4899.8597683700009</v>
      </c>
      <c r="U182" s="109">
        <v>4909.8866477780002</v>
      </c>
      <c r="V182" s="109">
        <v>4914.7501127900005</v>
      </c>
      <c r="W182" s="109">
        <v>4907.2192407559996</v>
      </c>
      <c r="X182" s="109">
        <v>4821.8729285299996</v>
      </c>
      <c r="Y182" s="109">
        <v>4739.9010468739998</v>
      </c>
    </row>
    <row r="183" spans="1:25" s="71" customFormat="1" ht="15.75" hidden="1" outlineLevel="1" x14ac:dyDescent="0.25">
      <c r="A183" s="121">
        <v>5</v>
      </c>
      <c r="B183" s="109">
        <v>4329.6667018640001</v>
      </c>
      <c r="C183" s="109">
        <v>4284.8885438240004</v>
      </c>
      <c r="D183" s="109">
        <v>4227.2125622720005</v>
      </c>
      <c r="E183" s="109">
        <v>4207.0088287640001</v>
      </c>
      <c r="F183" s="109">
        <v>4251.6262996340001</v>
      </c>
      <c r="G183" s="109">
        <v>4291.8302295680005</v>
      </c>
      <c r="H183" s="109">
        <v>4487.6007650179999</v>
      </c>
      <c r="I183" s="109">
        <v>4751.0420239940004</v>
      </c>
      <c r="J183" s="109">
        <v>4798.7018386159998</v>
      </c>
      <c r="K183" s="109">
        <v>4903.6305606260003</v>
      </c>
      <c r="L183" s="109">
        <v>4908.6654252860008</v>
      </c>
      <c r="M183" s="109">
        <v>4905.4516818859993</v>
      </c>
      <c r="N183" s="109">
        <v>4898.6278333999999</v>
      </c>
      <c r="O183" s="109">
        <v>4890.6791747240004</v>
      </c>
      <c r="P183" s="109">
        <v>4889.2008527600001</v>
      </c>
      <c r="Q183" s="109">
        <v>4799.2053250820009</v>
      </c>
      <c r="R183" s="109">
        <v>4784.8077546500008</v>
      </c>
      <c r="S183" s="109">
        <v>4892.1574966879998</v>
      </c>
      <c r="T183" s="109">
        <v>4908.2047887320005</v>
      </c>
      <c r="U183" s="109">
        <v>4935.9822441859997</v>
      </c>
      <c r="V183" s="109">
        <v>4917.6531943279997</v>
      </c>
      <c r="W183" s="109">
        <v>4910.3579968100003</v>
      </c>
      <c r="X183" s="109">
        <v>4800.7264969580001</v>
      </c>
      <c r="Y183" s="109">
        <v>4706.6173777280001</v>
      </c>
    </row>
    <row r="184" spans="1:25" s="71" customFormat="1" ht="15.75" hidden="1" outlineLevel="1" x14ac:dyDescent="0.25">
      <c r="A184" s="121">
        <v>6</v>
      </c>
      <c r="B184" s="109">
        <v>4321.8894428359999</v>
      </c>
      <c r="C184" s="109">
        <v>4304.8673152940009</v>
      </c>
      <c r="D184" s="109">
        <v>4241.2030585399998</v>
      </c>
      <c r="E184" s="109">
        <v>4239.4247871920006</v>
      </c>
      <c r="F184" s="109">
        <v>4238.0857274420005</v>
      </c>
      <c r="G184" s="109">
        <v>4313.7265346000004</v>
      </c>
      <c r="H184" s="109">
        <v>4707.4743759680005</v>
      </c>
      <c r="I184" s="109">
        <v>4787.1109374200005</v>
      </c>
      <c r="J184" s="109">
        <v>4804.3901644340003</v>
      </c>
      <c r="K184" s="109">
        <v>4897.2673486940002</v>
      </c>
      <c r="L184" s="109">
        <v>4903.352036198</v>
      </c>
      <c r="M184" s="109">
        <v>4898.5849834880009</v>
      </c>
      <c r="N184" s="109">
        <v>4893.7429434320002</v>
      </c>
      <c r="O184" s="109">
        <v>4891.0648239319999</v>
      </c>
      <c r="P184" s="109">
        <v>4886.4156084799997</v>
      </c>
      <c r="Q184" s="109">
        <v>4889.350827452</v>
      </c>
      <c r="R184" s="109">
        <v>4888.3974169100002</v>
      </c>
      <c r="S184" s="109">
        <v>4898.9384952620003</v>
      </c>
      <c r="T184" s="109">
        <v>4921.9167605720004</v>
      </c>
      <c r="U184" s="109">
        <v>4929.4262076499999</v>
      </c>
      <c r="V184" s="109">
        <v>4943.45955383</v>
      </c>
      <c r="W184" s="109">
        <v>4934.6003345240006</v>
      </c>
      <c r="X184" s="109">
        <v>4905.4195444520001</v>
      </c>
      <c r="Y184" s="109">
        <v>4860.2664496819998</v>
      </c>
    </row>
    <row r="185" spans="1:25" s="71" customFormat="1" ht="15.75" hidden="1" outlineLevel="1" x14ac:dyDescent="0.25">
      <c r="A185" s="121">
        <v>7</v>
      </c>
      <c r="B185" s="109">
        <v>4733.0771983880004</v>
      </c>
      <c r="C185" s="109">
        <v>4638.2289181760007</v>
      </c>
      <c r="D185" s="109">
        <v>4618.87147043</v>
      </c>
      <c r="E185" s="109">
        <v>4597.9928508080002</v>
      </c>
      <c r="F185" s="109">
        <v>4615.6148771179996</v>
      </c>
      <c r="G185" s="109">
        <v>4490.6002588580004</v>
      </c>
      <c r="H185" s="109">
        <v>4728.4386954140009</v>
      </c>
      <c r="I185" s="109">
        <v>4847.4757509499996</v>
      </c>
      <c r="J185" s="109">
        <v>4881.7021181600003</v>
      </c>
      <c r="K185" s="109">
        <v>4931.8472276780003</v>
      </c>
      <c r="L185" s="109">
        <v>4948.0980568040004</v>
      </c>
      <c r="M185" s="109">
        <v>4952.3830480040006</v>
      </c>
      <c r="N185" s="109">
        <v>4949.8870406300002</v>
      </c>
      <c r="O185" s="109">
        <v>4949.1264546920002</v>
      </c>
      <c r="P185" s="109">
        <v>4977.1181597060004</v>
      </c>
      <c r="Q185" s="109">
        <v>4973.3045175380003</v>
      </c>
      <c r="R185" s="109">
        <v>4913.1539535680004</v>
      </c>
      <c r="S185" s="109">
        <v>4940.51362238</v>
      </c>
      <c r="T185" s="109">
        <v>4951.461774896</v>
      </c>
      <c r="U185" s="109">
        <v>4951.2903752479997</v>
      </c>
      <c r="V185" s="109">
        <v>4925.4840157460003</v>
      </c>
      <c r="W185" s="109">
        <v>4920.2884639160002</v>
      </c>
      <c r="X185" s="109">
        <v>4897.4173233860001</v>
      </c>
      <c r="Y185" s="109">
        <v>4857.5561927480003</v>
      </c>
    </row>
    <row r="186" spans="1:25" s="71" customFormat="1" ht="15.75" hidden="1" outlineLevel="1" x14ac:dyDescent="0.25">
      <c r="A186" s="121">
        <v>8</v>
      </c>
      <c r="B186" s="109">
        <v>4693.9873661660004</v>
      </c>
      <c r="C186" s="109">
        <v>4322.7357285980006</v>
      </c>
      <c r="D186" s="109">
        <v>4291.3695930140002</v>
      </c>
      <c r="E186" s="109">
        <v>4285.6384172839998</v>
      </c>
      <c r="F186" s="109">
        <v>4286.1204787940005</v>
      </c>
      <c r="G186" s="109">
        <v>4298.7076404439995</v>
      </c>
      <c r="H186" s="109">
        <v>4294.6583237599998</v>
      </c>
      <c r="I186" s="109">
        <v>4638.2396306540004</v>
      </c>
      <c r="J186" s="109">
        <v>4731.4810391660003</v>
      </c>
      <c r="K186" s="109">
        <v>4864.947802568</v>
      </c>
      <c r="L186" s="109">
        <v>4871.3324394560004</v>
      </c>
      <c r="M186" s="109">
        <v>4873.2928229299996</v>
      </c>
      <c r="N186" s="109">
        <v>4874.0534088679997</v>
      </c>
      <c r="O186" s="109">
        <v>4873.7963093959997</v>
      </c>
      <c r="P186" s="109">
        <v>4892.2539089900001</v>
      </c>
      <c r="Q186" s="109">
        <v>4882.5591163999998</v>
      </c>
      <c r="R186" s="109">
        <v>4897.3637609959997</v>
      </c>
      <c r="S186" s="109">
        <v>4922.9451584600001</v>
      </c>
      <c r="T186" s="109">
        <v>4944.2094272900003</v>
      </c>
      <c r="U186" s="109">
        <v>4943.3417165720002</v>
      </c>
      <c r="V186" s="109">
        <v>4924.294930688</v>
      </c>
      <c r="W186" s="109">
        <v>4915.8427855460004</v>
      </c>
      <c r="X186" s="109">
        <v>4893.0787697960004</v>
      </c>
      <c r="Y186" s="109">
        <v>4773.9988643480001</v>
      </c>
    </row>
    <row r="187" spans="1:25" s="71" customFormat="1" ht="15.75" hidden="1" outlineLevel="1" x14ac:dyDescent="0.25">
      <c r="A187" s="121">
        <v>9</v>
      </c>
      <c r="B187" s="109">
        <v>4647.4952116459999</v>
      </c>
      <c r="C187" s="109">
        <v>4306.5491743399998</v>
      </c>
      <c r="D187" s="109">
        <v>4281.0213392659998</v>
      </c>
      <c r="E187" s="109">
        <v>4240.4103351680005</v>
      </c>
      <c r="F187" s="109">
        <v>4239.7997239220003</v>
      </c>
      <c r="G187" s="109">
        <v>4312.4624621960002</v>
      </c>
      <c r="H187" s="109">
        <v>4663.1568544820002</v>
      </c>
      <c r="I187" s="109">
        <v>4800.4693974860002</v>
      </c>
      <c r="J187" s="109">
        <v>4899.602668898</v>
      </c>
      <c r="K187" s="109">
        <v>4935.168095858</v>
      </c>
      <c r="L187" s="109">
        <v>4939.0888628060002</v>
      </c>
      <c r="M187" s="109">
        <v>4927.4979616099999</v>
      </c>
      <c r="N187" s="109">
        <v>4924.2627932539999</v>
      </c>
      <c r="O187" s="109">
        <v>4913.1968034800002</v>
      </c>
      <c r="P187" s="109">
        <v>4903.5555732800003</v>
      </c>
      <c r="Q187" s="109">
        <v>4904.7018084259998</v>
      </c>
      <c r="R187" s="109">
        <v>4904.6696709920006</v>
      </c>
      <c r="S187" s="109">
        <v>4935.8751194060005</v>
      </c>
      <c r="T187" s="109">
        <v>4941.2206459280005</v>
      </c>
      <c r="U187" s="109">
        <v>4956.8930012420005</v>
      </c>
      <c r="V187" s="109">
        <v>4937.8676403139998</v>
      </c>
      <c r="W187" s="109">
        <v>4929.2869454359998</v>
      </c>
      <c r="X187" s="109">
        <v>4891.7182850899999</v>
      </c>
      <c r="Y187" s="109">
        <v>4789.2855704539998</v>
      </c>
    </row>
    <row r="188" spans="1:25" s="71" customFormat="1" ht="15.75" hidden="1" outlineLevel="1" x14ac:dyDescent="0.25">
      <c r="A188" s="121">
        <v>10</v>
      </c>
      <c r="B188" s="109">
        <v>4639.1930411960002</v>
      </c>
      <c r="C188" s="109">
        <v>4326.2922712939999</v>
      </c>
      <c r="D188" s="109">
        <v>4311.8625634279997</v>
      </c>
      <c r="E188" s="109">
        <v>4273.0833930680001</v>
      </c>
      <c r="F188" s="109">
        <v>4240.2282230420005</v>
      </c>
      <c r="G188" s="109">
        <v>4337.8831724900001</v>
      </c>
      <c r="H188" s="109">
        <v>4777.1590453580002</v>
      </c>
      <c r="I188" s="109">
        <v>4901.3595152899998</v>
      </c>
      <c r="J188" s="109">
        <v>4935.4251953300009</v>
      </c>
      <c r="K188" s="109">
        <v>4952.4258979160004</v>
      </c>
      <c r="L188" s="109">
        <v>4955.4468167120003</v>
      </c>
      <c r="M188" s="109">
        <v>4950.7868887820005</v>
      </c>
      <c r="N188" s="109">
        <v>4948.4729935340001</v>
      </c>
      <c r="O188" s="109">
        <v>4948.2266065399999</v>
      </c>
      <c r="P188" s="109">
        <v>4926.4588512440005</v>
      </c>
      <c r="Q188" s="109">
        <v>4928.9012962280003</v>
      </c>
      <c r="R188" s="109">
        <v>4933.8290361079999</v>
      </c>
      <c r="S188" s="109">
        <v>4947.7766824640003</v>
      </c>
      <c r="T188" s="109">
        <v>4957.8999741739999</v>
      </c>
      <c r="U188" s="109">
        <v>4959.7532328680009</v>
      </c>
      <c r="V188" s="109">
        <v>4953.3471710240001</v>
      </c>
      <c r="W188" s="109">
        <v>4944.9485882720001</v>
      </c>
      <c r="X188" s="109">
        <v>4908.7511251100004</v>
      </c>
      <c r="Y188" s="109">
        <v>4791.8137152620002</v>
      </c>
    </row>
    <row r="189" spans="1:25" s="71" customFormat="1" ht="15.75" hidden="1" outlineLevel="1" x14ac:dyDescent="0.25">
      <c r="A189" s="121">
        <v>11</v>
      </c>
      <c r="B189" s="109">
        <v>4629.6267983420003</v>
      </c>
      <c r="C189" s="109">
        <v>4329.4203148699999</v>
      </c>
      <c r="D189" s="109">
        <v>4274.8616644160002</v>
      </c>
      <c r="E189" s="109">
        <v>4265.9060328080004</v>
      </c>
      <c r="F189" s="109">
        <v>4242.6171056359999</v>
      </c>
      <c r="G189" s="109">
        <v>4352.2057555760002</v>
      </c>
      <c r="H189" s="109">
        <v>4688.727539468</v>
      </c>
      <c r="I189" s="109">
        <v>4785.6968903239995</v>
      </c>
      <c r="J189" s="109">
        <v>4827.8719162100006</v>
      </c>
      <c r="K189" s="109">
        <v>4930.0582438520005</v>
      </c>
      <c r="L189" s="109">
        <v>4933.8933109760001</v>
      </c>
      <c r="M189" s="109">
        <v>4941.1242336260002</v>
      </c>
      <c r="N189" s="109">
        <v>4915.3392990800003</v>
      </c>
      <c r="O189" s="109">
        <v>4932.6399510499996</v>
      </c>
      <c r="P189" s="109">
        <v>4931.7401028980003</v>
      </c>
      <c r="Q189" s="109">
        <v>4939.6673366180003</v>
      </c>
      <c r="R189" s="109">
        <v>4914.2466263240003</v>
      </c>
      <c r="S189" s="109">
        <v>4931.3223162560007</v>
      </c>
      <c r="T189" s="109">
        <v>4948.4515685779998</v>
      </c>
      <c r="U189" s="109">
        <v>4951.1404005559998</v>
      </c>
      <c r="V189" s="109">
        <v>4945.2806750899999</v>
      </c>
      <c r="W189" s="109">
        <v>4916.9783082140002</v>
      </c>
      <c r="X189" s="109">
        <v>4895.4997898239999</v>
      </c>
      <c r="Y189" s="109">
        <v>4753.0666823359998</v>
      </c>
    </row>
    <row r="190" spans="1:25" s="71" customFormat="1" ht="15.75" hidden="1" outlineLevel="1" x14ac:dyDescent="0.25">
      <c r="A190" s="121">
        <v>12</v>
      </c>
      <c r="B190" s="109">
        <v>4655.2403332399999</v>
      </c>
      <c r="C190" s="109">
        <v>4632.3799051879996</v>
      </c>
      <c r="D190" s="109">
        <v>4305.9492755720003</v>
      </c>
      <c r="E190" s="109">
        <v>4303.196168726</v>
      </c>
      <c r="F190" s="109">
        <v>4263.6564124280003</v>
      </c>
      <c r="G190" s="109">
        <v>4390.4600145140002</v>
      </c>
      <c r="H190" s="109">
        <v>4756.4089754720007</v>
      </c>
      <c r="I190" s="109">
        <v>4804.1973398299997</v>
      </c>
      <c r="J190" s="109">
        <v>4853.8711003159997</v>
      </c>
      <c r="K190" s="109">
        <v>4924.7448547639997</v>
      </c>
      <c r="L190" s="109">
        <v>4930.840254746</v>
      </c>
      <c r="M190" s="109">
        <v>4926.512413634</v>
      </c>
      <c r="N190" s="109">
        <v>4905.1838699359996</v>
      </c>
      <c r="O190" s="109">
        <v>4921.8203482700001</v>
      </c>
      <c r="P190" s="109">
        <v>4905.3659820619996</v>
      </c>
      <c r="Q190" s="109">
        <v>4897.4923107320001</v>
      </c>
      <c r="R190" s="109">
        <v>4906.9621412840006</v>
      </c>
      <c r="S190" s="109">
        <v>4924.6270175059999</v>
      </c>
      <c r="T190" s="109">
        <v>4956.1109903480001</v>
      </c>
      <c r="U190" s="109">
        <v>4904.3054467399998</v>
      </c>
      <c r="V190" s="109">
        <v>4901.4452151140003</v>
      </c>
      <c r="W190" s="109">
        <v>4891.9218221720002</v>
      </c>
      <c r="X190" s="109">
        <v>4884.6694745659997</v>
      </c>
      <c r="Y190" s="109">
        <v>4744.657387106</v>
      </c>
    </row>
    <row r="191" spans="1:25" s="71" customFormat="1" ht="15.75" hidden="1" outlineLevel="1" x14ac:dyDescent="0.25">
      <c r="A191" s="121">
        <v>13</v>
      </c>
      <c r="B191" s="109">
        <v>4690.3344111679999</v>
      </c>
      <c r="C191" s="109">
        <v>4317.5723142019997</v>
      </c>
      <c r="D191" s="109">
        <v>4305.2422520240007</v>
      </c>
      <c r="E191" s="109">
        <v>4290.7054193780004</v>
      </c>
      <c r="F191" s="109">
        <v>4275.8257874359997</v>
      </c>
      <c r="G191" s="109">
        <v>4383.9361154119997</v>
      </c>
      <c r="H191" s="109">
        <v>4697.9509830260004</v>
      </c>
      <c r="I191" s="109">
        <v>4788.07506044</v>
      </c>
      <c r="J191" s="109">
        <v>4899.1741697779999</v>
      </c>
      <c r="K191" s="109">
        <v>4936.7214051680003</v>
      </c>
      <c r="L191" s="109">
        <v>4943.0417671880004</v>
      </c>
      <c r="M191" s="109">
        <v>4939.5494993600005</v>
      </c>
      <c r="N191" s="109">
        <v>4934.1611229259997</v>
      </c>
      <c r="O191" s="109">
        <v>4923.4807823600004</v>
      </c>
      <c r="P191" s="109">
        <v>4918.949404166</v>
      </c>
      <c r="Q191" s="109">
        <v>4922.6880589880002</v>
      </c>
      <c r="R191" s="109">
        <v>4910.5936713259998</v>
      </c>
      <c r="S191" s="109">
        <v>4928.5584969320007</v>
      </c>
      <c r="T191" s="109">
        <v>4953.9363573139999</v>
      </c>
      <c r="U191" s="109">
        <v>4948.7729429179999</v>
      </c>
      <c r="V191" s="109">
        <v>4945.9876986380004</v>
      </c>
      <c r="W191" s="109">
        <v>4932.5328262700004</v>
      </c>
      <c r="X191" s="109">
        <v>4902.8592622100005</v>
      </c>
      <c r="Y191" s="109">
        <v>4784.0043188</v>
      </c>
    </row>
    <row r="192" spans="1:25" s="71" customFormat="1" ht="15.75" hidden="1" outlineLevel="1" x14ac:dyDescent="0.25">
      <c r="A192" s="121">
        <v>14</v>
      </c>
      <c r="B192" s="109">
        <v>4438.9232649860005</v>
      </c>
      <c r="C192" s="109">
        <v>4322.5536164720006</v>
      </c>
      <c r="D192" s="109">
        <v>4306.7419989440004</v>
      </c>
      <c r="E192" s="109">
        <v>4262.2637902879997</v>
      </c>
      <c r="F192" s="109">
        <v>4262.7779892320004</v>
      </c>
      <c r="G192" s="109">
        <v>4315.2155690420004</v>
      </c>
      <c r="H192" s="109">
        <v>4365.6177780319995</v>
      </c>
      <c r="I192" s="109">
        <v>4429.1856224840003</v>
      </c>
      <c r="J192" s="109">
        <v>4741.2293941460002</v>
      </c>
      <c r="K192" s="109">
        <v>4811.0533257500001</v>
      </c>
      <c r="L192" s="109">
        <v>4898.8527954380006</v>
      </c>
      <c r="M192" s="109">
        <v>4903.0735117700006</v>
      </c>
      <c r="N192" s="109">
        <v>4900.2882674900002</v>
      </c>
      <c r="O192" s="109">
        <v>4898.4564337520005</v>
      </c>
      <c r="P192" s="109">
        <v>4899.6883687219997</v>
      </c>
      <c r="Q192" s="109">
        <v>4899.9776056280007</v>
      </c>
      <c r="R192" s="109">
        <v>4850.7859066520004</v>
      </c>
      <c r="S192" s="109">
        <v>4915.3714365140004</v>
      </c>
      <c r="T192" s="109">
        <v>4943.0739046219996</v>
      </c>
      <c r="U192" s="109">
        <v>4941.8526821300002</v>
      </c>
      <c r="V192" s="109">
        <v>4933.7004863720003</v>
      </c>
      <c r="W192" s="109">
        <v>4912.0612808120004</v>
      </c>
      <c r="X192" s="109">
        <v>4810.0892027299997</v>
      </c>
      <c r="Y192" s="109">
        <v>4717.094181212</v>
      </c>
    </row>
    <row r="193" spans="1:25" s="71" customFormat="1" ht="15.75" hidden="1" outlineLevel="1" x14ac:dyDescent="0.25">
      <c r="A193" s="121">
        <v>15</v>
      </c>
      <c r="B193" s="109">
        <v>4495.5815611280004</v>
      </c>
      <c r="C193" s="109">
        <v>4307.6097096619997</v>
      </c>
      <c r="D193" s="109">
        <v>4263.924224378</v>
      </c>
      <c r="E193" s="109">
        <v>4240.7317095079998</v>
      </c>
      <c r="F193" s="109">
        <v>4240.5495973819998</v>
      </c>
      <c r="G193" s="109">
        <v>4249.2481295180005</v>
      </c>
      <c r="H193" s="109">
        <v>4242.8956300640002</v>
      </c>
      <c r="I193" s="109">
        <v>4278.8038563199998</v>
      </c>
      <c r="J193" s="109">
        <v>4613.6759185999999</v>
      </c>
      <c r="K193" s="109">
        <v>4769.1675367700009</v>
      </c>
      <c r="L193" s="109">
        <v>4801.1228586440002</v>
      </c>
      <c r="M193" s="109">
        <v>4808.91083015</v>
      </c>
      <c r="N193" s="109">
        <v>4808.80370537</v>
      </c>
      <c r="O193" s="109">
        <v>4809.0393798860005</v>
      </c>
      <c r="P193" s="109">
        <v>4807.057571456</v>
      </c>
      <c r="Q193" s="109">
        <v>4865.31202682</v>
      </c>
      <c r="R193" s="109">
        <v>4856.8491691999998</v>
      </c>
      <c r="S193" s="109">
        <v>4869.0613941200008</v>
      </c>
      <c r="T193" s="109">
        <v>4912.0505683339998</v>
      </c>
      <c r="U193" s="109">
        <v>4916.078460062</v>
      </c>
      <c r="V193" s="109">
        <v>4915.71423581</v>
      </c>
      <c r="W193" s="109">
        <v>4898.5635585319997</v>
      </c>
      <c r="X193" s="109">
        <v>4806.329122952</v>
      </c>
      <c r="Y193" s="109">
        <v>4693.0982304920008</v>
      </c>
    </row>
    <row r="194" spans="1:25" s="71" customFormat="1" ht="15.75" hidden="1" outlineLevel="1" x14ac:dyDescent="0.25">
      <c r="A194" s="121">
        <v>16</v>
      </c>
      <c r="B194" s="109">
        <v>4394.2200942920008</v>
      </c>
      <c r="C194" s="109">
        <v>4298.6219406199998</v>
      </c>
      <c r="D194" s="109">
        <v>4240.1639481740003</v>
      </c>
      <c r="E194" s="109">
        <v>4238.1821397439999</v>
      </c>
      <c r="F194" s="109">
        <v>4242.6278181139996</v>
      </c>
      <c r="G194" s="109">
        <v>4327.7813057359999</v>
      </c>
      <c r="H194" s="109">
        <v>4584.8593527800003</v>
      </c>
      <c r="I194" s="109">
        <v>4784.1435810140001</v>
      </c>
      <c r="J194" s="109">
        <v>4902.6771500840005</v>
      </c>
      <c r="K194" s="109">
        <v>4932.8756255660001</v>
      </c>
      <c r="L194" s="109">
        <v>4937.5034160619998</v>
      </c>
      <c r="M194" s="109">
        <v>4932.1793144960002</v>
      </c>
      <c r="N194" s="109">
        <v>4921.7989233140006</v>
      </c>
      <c r="O194" s="109">
        <v>4923.2986702340004</v>
      </c>
      <c r="P194" s="109">
        <v>4921.0490498540003</v>
      </c>
      <c r="Q194" s="109">
        <v>4925.6661278720003</v>
      </c>
      <c r="R194" s="109">
        <v>4927.2622870940004</v>
      </c>
      <c r="S194" s="109">
        <v>4932.7470758300005</v>
      </c>
      <c r="T194" s="109">
        <v>4947.1232213060002</v>
      </c>
      <c r="U194" s="109">
        <v>4964.8845098299998</v>
      </c>
      <c r="V194" s="109">
        <v>4953.8827949240003</v>
      </c>
      <c r="W194" s="109">
        <v>4943.6630909119995</v>
      </c>
      <c r="X194" s="109">
        <v>4905.8801810060004</v>
      </c>
      <c r="Y194" s="109">
        <v>4723.7252050940006</v>
      </c>
    </row>
    <row r="195" spans="1:25" s="71" customFormat="1" ht="15.75" hidden="1" outlineLevel="1" x14ac:dyDescent="0.25">
      <c r="A195" s="121">
        <v>17</v>
      </c>
      <c r="B195" s="109">
        <v>4383.1219670840001</v>
      </c>
      <c r="C195" s="109">
        <v>4285.6491297619996</v>
      </c>
      <c r="D195" s="109">
        <v>4239.4354996700004</v>
      </c>
      <c r="E195" s="109">
        <v>4236.7680926480007</v>
      </c>
      <c r="F195" s="109">
        <v>4237.9786026620004</v>
      </c>
      <c r="G195" s="109">
        <v>4316.2761043640003</v>
      </c>
      <c r="H195" s="109">
        <v>4441.8263465239997</v>
      </c>
      <c r="I195" s="109">
        <v>4794.5668221079995</v>
      </c>
      <c r="J195" s="109">
        <v>4905.5052442760007</v>
      </c>
      <c r="K195" s="109">
        <v>4924.7769921980007</v>
      </c>
      <c r="L195" s="109">
        <v>4938.1568772200008</v>
      </c>
      <c r="M195" s="109">
        <v>4933.6362115040001</v>
      </c>
      <c r="N195" s="109">
        <v>4926.6731008040006</v>
      </c>
      <c r="O195" s="109">
        <v>4928.3763848060007</v>
      </c>
      <c r="P195" s="109">
        <v>4926.3410139859998</v>
      </c>
      <c r="Q195" s="109">
        <v>4929.7797194240002</v>
      </c>
      <c r="R195" s="109">
        <v>4921.6382361440001</v>
      </c>
      <c r="S195" s="109">
        <v>4932.9613253899997</v>
      </c>
      <c r="T195" s="109">
        <v>4938.2104396100003</v>
      </c>
      <c r="U195" s="109">
        <v>4940.5778972480002</v>
      </c>
      <c r="V195" s="109">
        <v>4939.5066494479997</v>
      </c>
      <c r="W195" s="109">
        <v>4921.8631981819999</v>
      </c>
      <c r="X195" s="109">
        <v>4835.2206761180005</v>
      </c>
      <c r="Y195" s="109">
        <v>4723.5323804899999</v>
      </c>
    </row>
    <row r="196" spans="1:25" s="71" customFormat="1" ht="15.75" hidden="1" outlineLevel="1" x14ac:dyDescent="0.25">
      <c r="A196" s="121">
        <v>18</v>
      </c>
      <c r="B196" s="109">
        <v>4728.2565832880009</v>
      </c>
      <c r="C196" s="109">
        <v>4718.9045899940002</v>
      </c>
      <c r="D196" s="109">
        <v>4654.4583223460004</v>
      </c>
      <c r="E196" s="109">
        <v>4650.9553420399998</v>
      </c>
      <c r="F196" s="109">
        <v>4655.0475086360002</v>
      </c>
      <c r="G196" s="109">
        <v>4679.5790832559996</v>
      </c>
      <c r="H196" s="109">
        <v>4774.4166509899997</v>
      </c>
      <c r="I196" s="109">
        <v>4889.5115146220005</v>
      </c>
      <c r="J196" s="109">
        <v>4927.894323296</v>
      </c>
      <c r="K196" s="109">
        <v>4954.7933555540003</v>
      </c>
      <c r="L196" s="109">
        <v>4978.7036064500007</v>
      </c>
      <c r="M196" s="109">
        <v>4993.9046127319998</v>
      </c>
      <c r="N196" s="109">
        <v>4960.4495439379998</v>
      </c>
      <c r="O196" s="109">
        <v>4998.9073399580002</v>
      </c>
      <c r="P196" s="109">
        <v>4979.0785431799995</v>
      </c>
      <c r="Q196" s="109">
        <v>4949.3192792959999</v>
      </c>
      <c r="R196" s="109">
        <v>4942.6346930239997</v>
      </c>
      <c r="S196" s="109">
        <v>4947.8088198980004</v>
      </c>
      <c r="T196" s="109">
        <v>4996.6148696660002</v>
      </c>
      <c r="U196" s="109">
        <v>5040.6217292900001</v>
      </c>
      <c r="V196" s="109">
        <v>4974.225790646</v>
      </c>
      <c r="W196" s="109">
        <v>4954.1613193519997</v>
      </c>
      <c r="X196" s="109">
        <v>4934.439647354</v>
      </c>
      <c r="Y196" s="109">
        <v>4864.5300159260005</v>
      </c>
    </row>
    <row r="197" spans="1:25" s="71" customFormat="1" ht="15.75" hidden="1" outlineLevel="1" x14ac:dyDescent="0.25">
      <c r="A197" s="121">
        <v>19</v>
      </c>
      <c r="B197" s="109">
        <v>4799.3660122520005</v>
      </c>
      <c r="C197" s="109">
        <v>4744.9573364900007</v>
      </c>
      <c r="D197" s="109">
        <v>4730.8382904860009</v>
      </c>
      <c r="E197" s="109">
        <v>4726.6818490220003</v>
      </c>
      <c r="F197" s="109">
        <v>4736.3980665680001</v>
      </c>
      <c r="G197" s="109">
        <v>4751.8990222339999</v>
      </c>
      <c r="H197" s="109">
        <v>4882.9340531300004</v>
      </c>
      <c r="I197" s="109">
        <v>4916.6783588300004</v>
      </c>
      <c r="J197" s="109">
        <v>4950.3905270959995</v>
      </c>
      <c r="K197" s="109">
        <v>5071.280841326</v>
      </c>
      <c r="L197" s="109">
        <v>5092.2772982059996</v>
      </c>
      <c r="M197" s="109">
        <v>5093.0807340560004</v>
      </c>
      <c r="N197" s="109">
        <v>5051.6662941080003</v>
      </c>
      <c r="O197" s="109">
        <v>5051.7841313660001</v>
      </c>
      <c r="P197" s="109">
        <v>5040.2360800820006</v>
      </c>
      <c r="Q197" s="109">
        <v>5043.171299054</v>
      </c>
      <c r="R197" s="109">
        <v>5045.6244565160005</v>
      </c>
      <c r="S197" s="109">
        <v>5066.9208627799999</v>
      </c>
      <c r="T197" s="109">
        <v>5105.8178703980002</v>
      </c>
      <c r="U197" s="109">
        <v>5685.2772303740003</v>
      </c>
      <c r="V197" s="109">
        <v>5581.9339551080002</v>
      </c>
      <c r="W197" s="109">
        <v>5106.4391941220001</v>
      </c>
      <c r="X197" s="109">
        <v>4958.9712219739995</v>
      </c>
      <c r="Y197" s="109">
        <v>4891.2683610140002</v>
      </c>
    </row>
    <row r="198" spans="1:25" s="71" customFormat="1" ht="15.75" hidden="1" outlineLevel="1" x14ac:dyDescent="0.25">
      <c r="A198" s="121">
        <v>20</v>
      </c>
      <c r="B198" s="109">
        <v>4802.4619183940003</v>
      </c>
      <c r="C198" s="109">
        <v>4750.4956876160004</v>
      </c>
      <c r="D198" s="109">
        <v>4734.694782566</v>
      </c>
      <c r="E198" s="109">
        <v>4733.2271730800003</v>
      </c>
      <c r="F198" s="109">
        <v>4743.1147902739995</v>
      </c>
      <c r="G198" s="109">
        <v>4760.9189287099998</v>
      </c>
      <c r="H198" s="109">
        <v>4887.2190443300005</v>
      </c>
      <c r="I198" s="109">
        <v>4918.2530930960002</v>
      </c>
      <c r="J198" s="109">
        <v>4926.7480881499996</v>
      </c>
      <c r="K198" s="109">
        <v>4934.1718354040004</v>
      </c>
      <c r="L198" s="109">
        <v>4938.006902528</v>
      </c>
      <c r="M198" s="109">
        <v>4936.5928554319999</v>
      </c>
      <c r="N198" s="109">
        <v>4931.4937159040001</v>
      </c>
      <c r="O198" s="109">
        <v>4936.4964431299995</v>
      </c>
      <c r="P198" s="109">
        <v>4929.5226199520002</v>
      </c>
      <c r="Q198" s="109">
        <v>4928.3870972839995</v>
      </c>
      <c r="R198" s="109">
        <v>4930.4653180160003</v>
      </c>
      <c r="S198" s="109">
        <v>4938.2425770440004</v>
      </c>
      <c r="T198" s="109">
        <v>4969.715837408</v>
      </c>
      <c r="U198" s="109">
        <v>5653.2790585880002</v>
      </c>
      <c r="V198" s="109">
        <v>4967.5197794180003</v>
      </c>
      <c r="W198" s="109">
        <v>4977.3966841339998</v>
      </c>
      <c r="X198" s="109">
        <v>4944.734338712</v>
      </c>
      <c r="Y198" s="109">
        <v>4894.3856921120005</v>
      </c>
    </row>
    <row r="199" spans="1:25" s="71" customFormat="1" ht="15.75" hidden="1" outlineLevel="1" x14ac:dyDescent="0.25">
      <c r="A199" s="121">
        <v>21</v>
      </c>
      <c r="B199" s="109">
        <v>4486.0474557079997</v>
      </c>
      <c r="C199" s="109">
        <v>4376.0410191259998</v>
      </c>
      <c r="D199" s="109">
        <v>4308.541695248</v>
      </c>
      <c r="E199" s="109">
        <v>4282.0497371540005</v>
      </c>
      <c r="F199" s="109">
        <v>4289.5484717540003</v>
      </c>
      <c r="G199" s="109">
        <v>4316.2439669300002</v>
      </c>
      <c r="H199" s="109">
        <v>4383.229091864001</v>
      </c>
      <c r="I199" s="109">
        <v>4466.2829337980002</v>
      </c>
      <c r="J199" s="109">
        <v>4749.7351016780003</v>
      </c>
      <c r="K199" s="109">
        <v>4853.2819140259999</v>
      </c>
      <c r="L199" s="109">
        <v>4920.6098382560003</v>
      </c>
      <c r="M199" s="109">
        <v>4920.877650206</v>
      </c>
      <c r="N199" s="109">
        <v>4915.2535992560006</v>
      </c>
      <c r="O199" s="109">
        <v>4908.9546621920008</v>
      </c>
      <c r="P199" s="109">
        <v>4907.7977145679997</v>
      </c>
      <c r="Q199" s="109">
        <v>4908.2369261660006</v>
      </c>
      <c r="R199" s="109">
        <v>4815.895365806</v>
      </c>
      <c r="S199" s="109">
        <v>4864.6264282279999</v>
      </c>
      <c r="T199" s="109">
        <v>4927.1230248800002</v>
      </c>
      <c r="U199" s="109">
        <v>4938.9174631579999</v>
      </c>
      <c r="V199" s="109">
        <v>4931.8043777660005</v>
      </c>
      <c r="W199" s="109">
        <v>4920.2563264820001</v>
      </c>
      <c r="X199" s="109">
        <v>4804.1759148740002</v>
      </c>
      <c r="Y199" s="109">
        <v>4710.7631067140001</v>
      </c>
    </row>
    <row r="200" spans="1:25" s="71" customFormat="1" ht="15.75" hidden="1" outlineLevel="1" x14ac:dyDescent="0.25">
      <c r="A200" s="121">
        <v>22</v>
      </c>
      <c r="B200" s="109">
        <v>4413.8989163780006</v>
      </c>
      <c r="C200" s="109">
        <v>4314.0157715060004</v>
      </c>
      <c r="D200" s="109">
        <v>4278.5896067599997</v>
      </c>
      <c r="E200" s="109">
        <v>4242.5528307679997</v>
      </c>
      <c r="F200" s="109">
        <v>4246.0772360300007</v>
      </c>
      <c r="G200" s="109">
        <v>4265.595370946</v>
      </c>
      <c r="H200" s="109">
        <v>4288.7878858160002</v>
      </c>
      <c r="I200" s="109">
        <v>4271.9157329660002</v>
      </c>
      <c r="J200" s="109">
        <v>4771.7813814020001</v>
      </c>
      <c r="K200" s="109">
        <v>4880.7915575299994</v>
      </c>
      <c r="L200" s="109">
        <v>4887.8082306200004</v>
      </c>
      <c r="M200" s="109">
        <v>4886.3084837000006</v>
      </c>
      <c r="N200" s="109">
        <v>4885.8264221899999</v>
      </c>
      <c r="O200" s="109">
        <v>4881.5949933800002</v>
      </c>
      <c r="P200" s="109">
        <v>4880.0202591140005</v>
      </c>
      <c r="Q200" s="109">
        <v>4880.3416334539997</v>
      </c>
      <c r="R200" s="109">
        <v>4886.876245034</v>
      </c>
      <c r="S200" s="109">
        <v>4898.295746582</v>
      </c>
      <c r="T200" s="109">
        <v>4932.4364139680001</v>
      </c>
      <c r="U200" s="109">
        <v>4939.6566241399996</v>
      </c>
      <c r="V200" s="109">
        <v>4937.5998283640001</v>
      </c>
      <c r="W200" s="109">
        <v>4928.5049345420002</v>
      </c>
      <c r="X200" s="109">
        <v>4891.3219234040007</v>
      </c>
      <c r="Y200" s="109">
        <v>4784.4649553540003</v>
      </c>
    </row>
    <row r="201" spans="1:25" s="71" customFormat="1" ht="15.75" hidden="1" outlineLevel="1" x14ac:dyDescent="0.25">
      <c r="A201" s="121">
        <v>23</v>
      </c>
      <c r="B201" s="109">
        <v>4361.0328374480005</v>
      </c>
      <c r="C201" s="109">
        <v>4270.8551976439994</v>
      </c>
      <c r="D201" s="109">
        <v>4231.3261538240004</v>
      </c>
      <c r="E201" s="109">
        <v>4181.2774566079997</v>
      </c>
      <c r="F201" s="109">
        <v>4225.5735531379996</v>
      </c>
      <c r="G201" s="109">
        <v>4227.8445984740001</v>
      </c>
      <c r="H201" s="109">
        <v>4231.8832026800001</v>
      </c>
      <c r="I201" s="109">
        <v>4235.6111450240005</v>
      </c>
      <c r="J201" s="109">
        <v>4401.9759283640005</v>
      </c>
      <c r="K201" s="109">
        <v>4753.5915937580003</v>
      </c>
      <c r="L201" s="109">
        <v>4795.9058818579997</v>
      </c>
      <c r="M201" s="109">
        <v>4792.3707641180008</v>
      </c>
      <c r="N201" s="109">
        <v>4765.2789072560008</v>
      </c>
      <c r="O201" s="109">
        <v>4758.3586464680002</v>
      </c>
      <c r="P201" s="109">
        <v>4752.8310078200002</v>
      </c>
      <c r="Q201" s="109">
        <v>4752.7560204740003</v>
      </c>
      <c r="R201" s="109">
        <v>4750.4528377040006</v>
      </c>
      <c r="S201" s="109">
        <v>4794.4168474160006</v>
      </c>
      <c r="T201" s="109">
        <v>4914.3751760599998</v>
      </c>
      <c r="U201" s="109">
        <v>4921.4025616279996</v>
      </c>
      <c r="V201" s="109">
        <v>4868.6971698680009</v>
      </c>
      <c r="W201" s="109">
        <v>4798.4983015340003</v>
      </c>
      <c r="X201" s="109">
        <v>4754.7485413819995</v>
      </c>
      <c r="Y201" s="109">
        <v>4441.9870336940003</v>
      </c>
    </row>
    <row r="202" spans="1:25" s="71" customFormat="1" ht="15.75" hidden="1" outlineLevel="1" x14ac:dyDescent="0.25">
      <c r="A202" s="121">
        <v>24</v>
      </c>
      <c r="B202" s="109">
        <v>4361.0971123160007</v>
      </c>
      <c r="C202" s="109">
        <v>4286.4525656120004</v>
      </c>
      <c r="D202" s="109">
        <v>4238.8356009019999</v>
      </c>
      <c r="E202" s="109">
        <v>4227.0947250139998</v>
      </c>
      <c r="F202" s="109">
        <v>4239.7568740099996</v>
      </c>
      <c r="G202" s="109">
        <v>4293.7263381740004</v>
      </c>
      <c r="H202" s="109">
        <v>4372.6451636000002</v>
      </c>
      <c r="I202" s="109">
        <v>4873.9141466540004</v>
      </c>
      <c r="J202" s="109">
        <v>4898.9920576519999</v>
      </c>
      <c r="K202" s="109">
        <v>4934.2253977939999</v>
      </c>
      <c r="L202" s="109">
        <v>4939.0888628060002</v>
      </c>
      <c r="M202" s="109">
        <v>4916.6997837859999</v>
      </c>
      <c r="N202" s="109">
        <v>4911.0328829240007</v>
      </c>
      <c r="O202" s="109">
        <v>4909.093924406</v>
      </c>
      <c r="P202" s="109">
        <v>4899.3884193379999</v>
      </c>
      <c r="Q202" s="109">
        <v>4898.7778080919998</v>
      </c>
      <c r="R202" s="109">
        <v>4888.7295037280001</v>
      </c>
      <c r="S202" s="109">
        <v>4914.1716389780004</v>
      </c>
      <c r="T202" s="109">
        <v>4927.787198516</v>
      </c>
      <c r="U202" s="109">
        <v>4922.2809848239995</v>
      </c>
      <c r="V202" s="109">
        <v>4923.6521820079997</v>
      </c>
      <c r="W202" s="109">
        <v>4909.7473855640001</v>
      </c>
      <c r="X202" s="109">
        <v>4879.5917599940003</v>
      </c>
      <c r="Y202" s="109">
        <v>4732.5844244</v>
      </c>
    </row>
    <row r="203" spans="1:25" s="71" customFormat="1" ht="15.75" hidden="1" outlineLevel="1" x14ac:dyDescent="0.25">
      <c r="A203" s="121">
        <v>25</v>
      </c>
      <c r="B203" s="109">
        <v>4392.2489983400001</v>
      </c>
      <c r="C203" s="109">
        <v>4292.0659040840001</v>
      </c>
      <c r="D203" s="109">
        <v>4243.2705667939999</v>
      </c>
      <c r="E203" s="109">
        <v>4239.5319119720007</v>
      </c>
      <c r="F203" s="109">
        <v>4262.2852152440009</v>
      </c>
      <c r="G203" s="109">
        <v>4358.2904430799999</v>
      </c>
      <c r="H203" s="109">
        <v>4728.8671945340002</v>
      </c>
      <c r="I203" s="109">
        <v>4840.5019277720003</v>
      </c>
      <c r="J203" s="109">
        <v>4881.6485557699998</v>
      </c>
      <c r="K203" s="109">
        <v>4921.4668364959998</v>
      </c>
      <c r="L203" s="109">
        <v>4926.6302508919998</v>
      </c>
      <c r="M203" s="109">
        <v>4921.4561240180001</v>
      </c>
      <c r="N203" s="109">
        <v>4888.9330408100004</v>
      </c>
      <c r="O203" s="109">
        <v>4886.5227332599998</v>
      </c>
      <c r="P203" s="109">
        <v>4884.2838253580003</v>
      </c>
      <c r="Q203" s="109">
        <v>4884.6159121760002</v>
      </c>
      <c r="R203" s="109">
        <v>4884.7765993460007</v>
      </c>
      <c r="S203" s="109">
        <v>4893.3787191800002</v>
      </c>
      <c r="T203" s="109">
        <v>4920.5884133</v>
      </c>
      <c r="U203" s="109">
        <v>4929.5654698640001</v>
      </c>
      <c r="V203" s="109">
        <v>4921.3704241940004</v>
      </c>
      <c r="W203" s="109">
        <v>4918.5637549579997</v>
      </c>
      <c r="X203" s="109">
        <v>4884.3266752700001</v>
      </c>
      <c r="Y203" s="109">
        <v>4772.5205423840007</v>
      </c>
    </row>
    <row r="204" spans="1:25" s="71" customFormat="1" ht="15.75" hidden="1" outlineLevel="1" x14ac:dyDescent="0.25">
      <c r="A204" s="121">
        <v>26</v>
      </c>
      <c r="B204" s="109">
        <v>4340.432742254</v>
      </c>
      <c r="C204" s="109">
        <v>4290.5982945980004</v>
      </c>
      <c r="D204" s="109">
        <v>4242.6706680260004</v>
      </c>
      <c r="E204" s="109">
        <v>4239.339087368</v>
      </c>
      <c r="F204" s="109">
        <v>4269.5804127620004</v>
      </c>
      <c r="G204" s="109">
        <v>4371.6060532339998</v>
      </c>
      <c r="H204" s="109">
        <v>4622.6208377299999</v>
      </c>
      <c r="I204" s="109">
        <v>4809.5107289179996</v>
      </c>
      <c r="J204" s="109">
        <v>4888.6009539920005</v>
      </c>
      <c r="K204" s="109">
        <v>4908.3976133360002</v>
      </c>
      <c r="L204" s="109">
        <v>4908.8046875</v>
      </c>
      <c r="M204" s="109">
        <v>4902.3343507879999</v>
      </c>
      <c r="N204" s="109">
        <v>4890.2506756040002</v>
      </c>
      <c r="O204" s="109">
        <v>4886.5227332599998</v>
      </c>
      <c r="P204" s="109">
        <v>4886.2334963540006</v>
      </c>
      <c r="Q204" s="109">
        <v>4880.7379951399998</v>
      </c>
      <c r="R204" s="109">
        <v>4880.2559336300001</v>
      </c>
      <c r="S204" s="109">
        <v>4884.658762088</v>
      </c>
      <c r="T204" s="109">
        <v>4911.2149950500007</v>
      </c>
      <c r="U204" s="109">
        <v>4925.9875022120004</v>
      </c>
      <c r="V204" s="109">
        <v>4921.4775489740005</v>
      </c>
      <c r="W204" s="109">
        <v>4913.7538523359999</v>
      </c>
      <c r="X204" s="109">
        <v>4886.9833698140001</v>
      </c>
      <c r="Y204" s="109">
        <v>4725.2356644920001</v>
      </c>
    </row>
    <row r="205" spans="1:25" s="71" customFormat="1" ht="15.75" hidden="1" outlineLevel="1" x14ac:dyDescent="0.25">
      <c r="A205" s="121">
        <v>27</v>
      </c>
      <c r="B205" s="109">
        <v>4342.6930751119999</v>
      </c>
      <c r="C205" s="109">
        <v>4274.9687891960002</v>
      </c>
      <c r="D205" s="109">
        <v>4238.867738336</v>
      </c>
      <c r="E205" s="109">
        <v>4236.5217056540005</v>
      </c>
      <c r="F205" s="109">
        <v>4246.8378219679998</v>
      </c>
      <c r="G205" s="109">
        <v>4332.1412842820009</v>
      </c>
      <c r="H205" s="109">
        <v>4728.1173210739998</v>
      </c>
      <c r="I205" s="109">
        <v>4836.9668100319996</v>
      </c>
      <c r="J205" s="109">
        <v>4877.5456766960006</v>
      </c>
      <c r="K205" s="109">
        <v>4895.5426397360006</v>
      </c>
      <c r="L205" s="109">
        <v>4898.1350594119995</v>
      </c>
      <c r="M205" s="109">
        <v>4890.00428861</v>
      </c>
      <c r="N205" s="109">
        <v>4882.9340531300004</v>
      </c>
      <c r="O205" s="109">
        <v>4879.2703856540002</v>
      </c>
      <c r="P205" s="109">
        <v>4877.1600274880002</v>
      </c>
      <c r="Q205" s="109">
        <v>4876.2173294240001</v>
      </c>
      <c r="R205" s="109">
        <v>4873.7963093959997</v>
      </c>
      <c r="S205" s="109">
        <v>4876.7101034120005</v>
      </c>
      <c r="T205" s="109">
        <v>4903.5984231920002</v>
      </c>
      <c r="U205" s="109">
        <v>4919.8492523179993</v>
      </c>
      <c r="V205" s="109">
        <v>4915.3821489920001</v>
      </c>
      <c r="W205" s="109">
        <v>4916.6462213960003</v>
      </c>
      <c r="X205" s="109">
        <v>4878.3276875900001</v>
      </c>
      <c r="Y205" s="109">
        <v>4757.8337350460006</v>
      </c>
    </row>
    <row r="206" spans="1:25" s="71" customFormat="1" ht="15.75" collapsed="1" x14ac:dyDescent="0.25">
      <c r="A206" s="121">
        <v>28</v>
      </c>
      <c r="B206" s="109">
        <v>4521.0772587680003</v>
      </c>
      <c r="C206" s="109">
        <v>4312.9659486620003</v>
      </c>
      <c r="D206" s="109">
        <v>4266.4737941420008</v>
      </c>
      <c r="E206" s="109">
        <v>4239.8104364000001</v>
      </c>
      <c r="F206" s="109">
        <v>4241.5565703140001</v>
      </c>
      <c r="G206" s="109">
        <v>4296.8972316620002</v>
      </c>
      <c r="H206" s="109">
        <v>4306.1313876980003</v>
      </c>
      <c r="I206" s="109">
        <v>4388.6067558200002</v>
      </c>
      <c r="J206" s="109">
        <v>4769.9709726199999</v>
      </c>
      <c r="K206" s="109">
        <v>4838.7879312920004</v>
      </c>
      <c r="L206" s="109">
        <v>4858.477465856</v>
      </c>
      <c r="M206" s="109">
        <v>4858.3167786859995</v>
      </c>
      <c r="N206" s="109">
        <v>4857.4169305340001</v>
      </c>
      <c r="O206" s="109">
        <v>4855.5529593619995</v>
      </c>
      <c r="P206" s="109">
        <v>4849.7682212420004</v>
      </c>
      <c r="Q206" s="109">
        <v>4845.5796423440006</v>
      </c>
      <c r="R206" s="109">
        <v>4844.1227453359998</v>
      </c>
      <c r="S206" s="109">
        <v>4805.5578245360002</v>
      </c>
      <c r="T206" s="109">
        <v>4882.1306172799996</v>
      </c>
      <c r="U206" s="109">
        <v>4897.5244481660002</v>
      </c>
      <c r="V206" s="109">
        <v>4914.2359138459997</v>
      </c>
      <c r="W206" s="109">
        <v>4919.495740544</v>
      </c>
      <c r="X206" s="109">
        <v>4890.7755870260007</v>
      </c>
      <c r="Y206" s="109">
        <v>4780.6406007080004</v>
      </c>
    </row>
    <row r="207" spans="1:25" s="71" customFormat="1" ht="15.75" x14ac:dyDescent="0.25">
      <c r="A207" s="46" t="s">
        <v>57</v>
      </c>
    </row>
    <row r="208" spans="1:25" s="71" customFormat="1" ht="15.75" x14ac:dyDescent="0.25">
      <c r="A208" s="46"/>
    </row>
    <row r="209" spans="1:25" s="71" customFormat="1" ht="15.75" x14ac:dyDescent="0.25">
      <c r="A209" s="46" t="s">
        <v>85</v>
      </c>
      <c r="O209" s="142">
        <v>415862.17000000004</v>
      </c>
      <c r="P209" s="142"/>
    </row>
    <row r="210" spans="1:25" s="71" customFormat="1" ht="15.75" hidden="1" x14ac:dyDescent="0.25">
      <c r="A210" s="46"/>
    </row>
    <row r="211" spans="1:25" s="71" customFormat="1" ht="15.75" x14ac:dyDescent="0.25">
      <c r="A211" s="46"/>
    </row>
    <row r="212" spans="1:25" s="102" customFormat="1" ht="18.75" x14ac:dyDescent="0.3">
      <c r="A212" s="101" t="s">
        <v>58</v>
      </c>
    </row>
    <row r="213" spans="1:25" s="71" customFormat="1" ht="15.75" x14ac:dyDescent="0.25">
      <c r="A213" s="47" t="s">
        <v>77</v>
      </c>
    </row>
    <row r="214" spans="1:25" s="71" customFormat="1" ht="15.75" x14ac:dyDescent="0.25">
      <c r="A214" s="47" t="s">
        <v>78</v>
      </c>
    </row>
    <row r="215" spans="1:25" s="71" customFormat="1" ht="15.75" x14ac:dyDescent="0.25">
      <c r="A215" s="46" t="s">
        <v>31</v>
      </c>
    </row>
    <row r="216" spans="1:25" s="71" customFormat="1" ht="15.75" x14ac:dyDescent="0.25">
      <c r="A216" s="46"/>
    </row>
    <row r="217" spans="1:25" s="71" customFormat="1" ht="15.75" x14ac:dyDescent="0.25">
      <c r="A217" s="146" t="s">
        <v>32</v>
      </c>
      <c r="B217" s="146" t="s">
        <v>122</v>
      </c>
      <c r="C217" s="146"/>
      <c r="D217" s="146"/>
      <c r="E217" s="146"/>
      <c r="F217" s="146"/>
      <c r="G217" s="146"/>
      <c r="H217" s="146"/>
      <c r="I217" s="146"/>
      <c r="J217" s="146"/>
      <c r="K217" s="146"/>
      <c r="L217" s="146"/>
      <c r="M217" s="146"/>
      <c r="N217" s="146"/>
      <c r="O217" s="146"/>
      <c r="P217" s="146"/>
      <c r="Q217" s="146"/>
      <c r="R217" s="146"/>
      <c r="S217" s="146"/>
      <c r="T217" s="146"/>
      <c r="U217" s="146"/>
      <c r="V217" s="146"/>
      <c r="W217" s="146"/>
      <c r="X217" s="146"/>
      <c r="Y217" s="146"/>
    </row>
    <row r="218" spans="1:25" s="83" customFormat="1" ht="12.75" x14ac:dyDescent="0.2">
      <c r="A218" s="146"/>
      <c r="B218" s="82" t="s">
        <v>33</v>
      </c>
      <c r="C218" s="82" t="s">
        <v>34</v>
      </c>
      <c r="D218" s="82" t="s">
        <v>35</v>
      </c>
      <c r="E218" s="82" t="s">
        <v>36</v>
      </c>
      <c r="F218" s="82" t="s">
        <v>37</v>
      </c>
      <c r="G218" s="82" t="s">
        <v>38</v>
      </c>
      <c r="H218" s="82" t="s">
        <v>39</v>
      </c>
      <c r="I218" s="82" t="s">
        <v>40</v>
      </c>
      <c r="J218" s="82" t="s">
        <v>41</v>
      </c>
      <c r="K218" s="82" t="s">
        <v>42</v>
      </c>
      <c r="L218" s="82" t="s">
        <v>43</v>
      </c>
      <c r="M218" s="82" t="s">
        <v>44</v>
      </c>
      <c r="N218" s="82" t="s">
        <v>45</v>
      </c>
      <c r="O218" s="82" t="s">
        <v>46</v>
      </c>
      <c r="P218" s="82" t="s">
        <v>47</v>
      </c>
      <c r="Q218" s="82" t="s">
        <v>48</v>
      </c>
      <c r="R218" s="82" t="s">
        <v>49</v>
      </c>
      <c r="S218" s="82" t="s">
        <v>50</v>
      </c>
      <c r="T218" s="82" t="s">
        <v>51</v>
      </c>
      <c r="U218" s="82" t="s">
        <v>52</v>
      </c>
      <c r="V218" s="82" t="s">
        <v>53</v>
      </c>
      <c r="W218" s="82" t="s">
        <v>54</v>
      </c>
      <c r="X218" s="82" t="s">
        <v>55</v>
      </c>
      <c r="Y218" s="82" t="s">
        <v>56</v>
      </c>
    </row>
    <row r="219" spans="1:25" s="71" customFormat="1" ht="15.75" x14ac:dyDescent="0.25">
      <c r="A219" s="121">
        <v>1</v>
      </c>
      <c r="B219" s="109">
        <v>1761.9754656260002</v>
      </c>
      <c r="C219" s="109">
        <v>1660.271199494</v>
      </c>
      <c r="D219" s="109">
        <v>1577.69941907</v>
      </c>
      <c r="E219" s="109">
        <v>1418.94049511</v>
      </c>
      <c r="F219" s="109">
        <v>1394.3660705780001</v>
      </c>
      <c r="G219" s="109">
        <v>1616.0286653539999</v>
      </c>
      <c r="H219" s="109">
        <v>1508.9038853540001</v>
      </c>
      <c r="I219" s="109">
        <v>1657.1752933520002</v>
      </c>
      <c r="J219" s="109">
        <v>1730.8878544700001</v>
      </c>
      <c r="K219" s="109">
        <v>2224.3474410620001</v>
      </c>
      <c r="L219" s="109">
        <v>2297.2351413739998</v>
      </c>
      <c r="M219" s="109">
        <v>2292.4788011420001</v>
      </c>
      <c r="N219" s="109">
        <v>2293.5928988539999</v>
      </c>
      <c r="O219" s="109">
        <v>2284.808666894</v>
      </c>
      <c r="P219" s="109">
        <v>2233.6672969219999</v>
      </c>
      <c r="Q219" s="109">
        <v>2235.916917302</v>
      </c>
      <c r="R219" s="109">
        <v>2289.2864826979999</v>
      </c>
      <c r="S219" s="109">
        <v>2329.1583258139999</v>
      </c>
      <c r="T219" s="109">
        <v>2345.8697914940003</v>
      </c>
      <c r="U219" s="109">
        <v>2359.881712718</v>
      </c>
      <c r="V219" s="109">
        <v>2352.136591124</v>
      </c>
      <c r="W219" s="109">
        <v>2341.7133500300001</v>
      </c>
      <c r="X219" s="109">
        <v>2297.8671775759999</v>
      </c>
      <c r="Y219" s="109">
        <v>2185.3433086640002</v>
      </c>
    </row>
    <row r="220" spans="1:25" s="71" customFormat="1" ht="15.75" hidden="1" outlineLevel="1" x14ac:dyDescent="0.25">
      <c r="A220" s="121">
        <v>2</v>
      </c>
      <c r="B220" s="109">
        <v>1731.63772793</v>
      </c>
      <c r="C220" s="109">
        <v>1440.3440261539999</v>
      </c>
      <c r="D220" s="109">
        <v>950.96589368000002</v>
      </c>
      <c r="E220" s="109">
        <v>700.58314538600007</v>
      </c>
      <c r="F220" s="109">
        <v>677.57274264199998</v>
      </c>
      <c r="G220" s="109">
        <v>1583.087795504</v>
      </c>
      <c r="H220" s="109">
        <v>2159.6762113760001</v>
      </c>
      <c r="I220" s="109">
        <v>2177.0197132579997</v>
      </c>
      <c r="J220" s="109">
        <v>2226.5113616179997</v>
      </c>
      <c r="K220" s="109">
        <v>2317.3210376239999</v>
      </c>
      <c r="L220" s="109">
        <v>2321.5417539559999</v>
      </c>
      <c r="M220" s="109">
        <v>2314.5786432559999</v>
      </c>
      <c r="N220" s="109">
        <v>2307.5084077760002</v>
      </c>
      <c r="O220" s="109">
        <v>2305.7836988179997</v>
      </c>
      <c r="P220" s="109">
        <v>2303.3091163999998</v>
      </c>
      <c r="Q220" s="109">
        <v>2300.298910082</v>
      </c>
      <c r="R220" s="109">
        <v>2303.5233659599999</v>
      </c>
      <c r="S220" s="109">
        <v>2319.0136091479999</v>
      </c>
      <c r="T220" s="109">
        <v>2329.7046621919999</v>
      </c>
      <c r="U220" s="109">
        <v>2342.5810607480003</v>
      </c>
      <c r="V220" s="109">
        <v>2349.6191587940002</v>
      </c>
      <c r="W220" s="109">
        <v>2346.2233032679997</v>
      </c>
      <c r="X220" s="109">
        <v>2290.8933543980002</v>
      </c>
      <c r="Y220" s="109">
        <v>2172.788284448</v>
      </c>
    </row>
    <row r="221" spans="1:25" s="71" customFormat="1" ht="15.75" hidden="1" outlineLevel="1" x14ac:dyDescent="0.25">
      <c r="A221" s="121">
        <v>3</v>
      </c>
      <c r="B221" s="109">
        <v>1718.8791666320001</v>
      </c>
      <c r="C221" s="109">
        <v>1702.49978777</v>
      </c>
      <c r="D221" s="109">
        <v>1636.307386208</v>
      </c>
      <c r="E221" s="109">
        <v>1531.1001397699999</v>
      </c>
      <c r="F221" s="109">
        <v>1608.208556414</v>
      </c>
      <c r="G221" s="109">
        <v>1700.57154173</v>
      </c>
      <c r="H221" s="109">
        <v>1832.367158564</v>
      </c>
      <c r="I221" s="109">
        <v>2154.041447948</v>
      </c>
      <c r="J221" s="109">
        <v>2226.7577486119999</v>
      </c>
      <c r="K221" s="109">
        <v>2303.4162411799998</v>
      </c>
      <c r="L221" s="109">
        <v>2307.3048706939999</v>
      </c>
      <c r="M221" s="109">
        <v>2305.1516626160001</v>
      </c>
      <c r="N221" s="109">
        <v>2296.8602046440001</v>
      </c>
      <c r="O221" s="109">
        <v>2297.2779912859996</v>
      </c>
      <c r="P221" s="109">
        <v>2289.5757196039999</v>
      </c>
      <c r="Q221" s="109">
        <v>2229.5644178480002</v>
      </c>
      <c r="R221" s="109">
        <v>2274.6960876620001</v>
      </c>
      <c r="S221" s="109">
        <v>2314.0215944000001</v>
      </c>
      <c r="T221" s="109">
        <v>2323.3093128260002</v>
      </c>
      <c r="U221" s="109">
        <v>2323.791374336</v>
      </c>
      <c r="V221" s="109">
        <v>2320.5776309359999</v>
      </c>
      <c r="W221" s="109">
        <v>2314.2251314820001</v>
      </c>
      <c r="X221" s="109">
        <v>2292.7251881359998</v>
      </c>
      <c r="Y221" s="109">
        <v>2158.2835892359999</v>
      </c>
    </row>
    <row r="222" spans="1:25" s="71" customFormat="1" ht="15.75" hidden="1" outlineLevel="1" x14ac:dyDescent="0.25">
      <c r="A222" s="121">
        <v>4</v>
      </c>
      <c r="B222" s="109">
        <v>1726.81711283</v>
      </c>
      <c r="C222" s="109">
        <v>1653.9401249960001</v>
      </c>
      <c r="D222" s="109">
        <v>1657.9144543339999</v>
      </c>
      <c r="E222" s="109">
        <v>1612.2150231860001</v>
      </c>
      <c r="F222" s="109">
        <v>1662.788631824</v>
      </c>
      <c r="G222" s="109">
        <v>1719.1791160160001</v>
      </c>
      <c r="H222" s="109">
        <v>1868.5539092480001</v>
      </c>
      <c r="I222" s="109">
        <v>2155.0484208799999</v>
      </c>
      <c r="J222" s="109">
        <v>2215.5632091019997</v>
      </c>
      <c r="K222" s="109">
        <v>2316.6782889440001</v>
      </c>
      <c r="L222" s="109">
        <v>2319.0243216260001</v>
      </c>
      <c r="M222" s="109">
        <v>2315.7998657480002</v>
      </c>
      <c r="N222" s="109">
        <v>2265.461931626</v>
      </c>
      <c r="O222" s="109">
        <v>2304.0054274700001</v>
      </c>
      <c r="P222" s="109">
        <v>2260.9626908660002</v>
      </c>
      <c r="Q222" s="109">
        <v>2193.516929378</v>
      </c>
      <c r="R222" s="109">
        <v>2189.5640249959997</v>
      </c>
      <c r="S222" s="109">
        <v>2306.2871852839999</v>
      </c>
      <c r="T222" s="109">
        <v>2320.60976837</v>
      </c>
      <c r="U222" s="109">
        <v>2330.6366477780002</v>
      </c>
      <c r="V222" s="109">
        <v>2335.50011279</v>
      </c>
      <c r="W222" s="109">
        <v>2327.9692407560001</v>
      </c>
      <c r="X222" s="109">
        <v>2242.6229285299996</v>
      </c>
      <c r="Y222" s="109">
        <v>2160.6510468739998</v>
      </c>
    </row>
    <row r="223" spans="1:25" s="71" customFormat="1" ht="15.75" hidden="1" outlineLevel="1" x14ac:dyDescent="0.25">
      <c r="A223" s="121">
        <v>5</v>
      </c>
      <c r="B223" s="109">
        <v>1750.4167018640001</v>
      </c>
      <c r="C223" s="109">
        <v>1705.638543824</v>
      </c>
      <c r="D223" s="109">
        <v>1647.962562272</v>
      </c>
      <c r="E223" s="109">
        <v>1627.7588287640001</v>
      </c>
      <c r="F223" s="109">
        <v>1672.3762996339999</v>
      </c>
      <c r="G223" s="109">
        <v>1712.580229568</v>
      </c>
      <c r="H223" s="109">
        <v>1908.3507650179999</v>
      </c>
      <c r="I223" s="109">
        <v>2171.7920239939999</v>
      </c>
      <c r="J223" s="109">
        <v>2219.4518386159998</v>
      </c>
      <c r="K223" s="109">
        <v>2324.3805606260003</v>
      </c>
      <c r="L223" s="109">
        <v>2329.4154252859998</v>
      </c>
      <c r="M223" s="109">
        <v>2326.2016818859997</v>
      </c>
      <c r="N223" s="109">
        <v>2319.3778333999999</v>
      </c>
      <c r="O223" s="109">
        <v>2311.4291747239999</v>
      </c>
      <c r="P223" s="109">
        <v>2309.9508527600001</v>
      </c>
      <c r="Q223" s="109">
        <v>2219.9553250819999</v>
      </c>
      <c r="R223" s="109">
        <v>2205.5577546499999</v>
      </c>
      <c r="S223" s="109">
        <v>2312.9074966879998</v>
      </c>
      <c r="T223" s="109">
        <v>2328.954788732</v>
      </c>
      <c r="U223" s="109">
        <v>2356.7322441859997</v>
      </c>
      <c r="V223" s="109">
        <v>2338.4031943279997</v>
      </c>
      <c r="W223" s="109">
        <v>2331.1079968100003</v>
      </c>
      <c r="X223" s="109">
        <v>2221.4764969580001</v>
      </c>
      <c r="Y223" s="109">
        <v>2127.3673777280001</v>
      </c>
    </row>
    <row r="224" spans="1:25" s="71" customFormat="1" ht="15.75" hidden="1" outlineLevel="1" x14ac:dyDescent="0.25">
      <c r="A224" s="121">
        <v>6</v>
      </c>
      <c r="B224" s="109">
        <v>1742.6394428359999</v>
      </c>
      <c r="C224" s="109">
        <v>1725.617315294</v>
      </c>
      <c r="D224" s="109">
        <v>1661.9530585399998</v>
      </c>
      <c r="E224" s="109">
        <v>1660.1747871920002</v>
      </c>
      <c r="F224" s="109">
        <v>1658.835727442</v>
      </c>
      <c r="G224" s="109">
        <v>1734.4765345999999</v>
      </c>
      <c r="H224" s="109">
        <v>2128.224375968</v>
      </c>
      <c r="I224" s="109">
        <v>2207.86093742</v>
      </c>
      <c r="J224" s="109">
        <v>2225.1401644339999</v>
      </c>
      <c r="K224" s="109">
        <v>2318.0173486940002</v>
      </c>
      <c r="L224" s="109">
        <v>2324.102036198</v>
      </c>
      <c r="M224" s="109">
        <v>2319.334983488</v>
      </c>
      <c r="N224" s="109">
        <v>2314.4929434320002</v>
      </c>
      <c r="O224" s="109">
        <v>2311.8148239319999</v>
      </c>
      <c r="P224" s="109">
        <v>2307.1656084799997</v>
      </c>
      <c r="Q224" s="109">
        <v>2310.100827452</v>
      </c>
      <c r="R224" s="109">
        <v>2309.1474169100002</v>
      </c>
      <c r="S224" s="109">
        <v>2319.6884952619998</v>
      </c>
      <c r="T224" s="109">
        <v>2342.6667605719999</v>
      </c>
      <c r="U224" s="109">
        <v>2350.1762076499999</v>
      </c>
      <c r="V224" s="109">
        <v>2364.20955383</v>
      </c>
      <c r="W224" s="109">
        <v>2355.3503345239997</v>
      </c>
      <c r="X224" s="109">
        <v>2326.1695444520001</v>
      </c>
      <c r="Y224" s="109">
        <v>2281.0164496819998</v>
      </c>
    </row>
    <row r="225" spans="1:25" s="71" customFormat="1" ht="15.75" hidden="1" outlineLevel="1" x14ac:dyDescent="0.25">
      <c r="A225" s="121">
        <v>7</v>
      </c>
      <c r="B225" s="109">
        <v>2153.8271983879999</v>
      </c>
      <c r="C225" s="109">
        <v>2058.9789181760002</v>
      </c>
      <c r="D225" s="109">
        <v>2039.62147043</v>
      </c>
      <c r="E225" s="109">
        <v>2018.7428508079997</v>
      </c>
      <c r="F225" s="109">
        <v>2036.3648771180001</v>
      </c>
      <c r="G225" s="109">
        <v>1911.350258858</v>
      </c>
      <c r="H225" s="109">
        <v>2149.188695414</v>
      </c>
      <c r="I225" s="109">
        <v>2268.22575095</v>
      </c>
      <c r="J225" s="109">
        <v>2302.4521181600003</v>
      </c>
      <c r="K225" s="109">
        <v>2352.5972276779999</v>
      </c>
      <c r="L225" s="109">
        <v>2368.848056804</v>
      </c>
      <c r="M225" s="109">
        <v>2373.1330480040001</v>
      </c>
      <c r="N225" s="109">
        <v>2370.6370406299998</v>
      </c>
      <c r="O225" s="109">
        <v>2369.8764546920002</v>
      </c>
      <c r="P225" s="109">
        <v>2397.8681597059999</v>
      </c>
      <c r="Q225" s="109">
        <v>2394.0545175380003</v>
      </c>
      <c r="R225" s="109">
        <v>2333.9039535679999</v>
      </c>
      <c r="S225" s="109">
        <v>2361.26362238</v>
      </c>
      <c r="T225" s="109">
        <v>2372.211774896</v>
      </c>
      <c r="U225" s="109">
        <v>2372.0403752480001</v>
      </c>
      <c r="V225" s="109">
        <v>2346.2340157459998</v>
      </c>
      <c r="W225" s="109">
        <v>2341.0384639160002</v>
      </c>
      <c r="X225" s="109">
        <v>2318.1673233860001</v>
      </c>
      <c r="Y225" s="109">
        <v>2278.3061927480003</v>
      </c>
    </row>
    <row r="226" spans="1:25" s="71" customFormat="1" ht="15.75" hidden="1" outlineLevel="1" x14ac:dyDescent="0.25">
      <c r="A226" s="121">
        <v>8</v>
      </c>
      <c r="B226" s="109">
        <v>2114.7373661659999</v>
      </c>
      <c r="C226" s="109">
        <v>1743.4857285979999</v>
      </c>
      <c r="D226" s="109">
        <v>1712.119593014</v>
      </c>
      <c r="E226" s="109">
        <v>1706.3884172840001</v>
      </c>
      <c r="F226" s="109">
        <v>1706.8704787940001</v>
      </c>
      <c r="G226" s="109">
        <v>1719.4576404439999</v>
      </c>
      <c r="H226" s="109">
        <v>1715.40832376</v>
      </c>
      <c r="I226" s="109">
        <v>2058.9896306540004</v>
      </c>
      <c r="J226" s="109">
        <v>2152.2310391659998</v>
      </c>
      <c r="K226" s="109">
        <v>2285.697802568</v>
      </c>
      <c r="L226" s="109">
        <v>2292.082439456</v>
      </c>
      <c r="M226" s="109">
        <v>2294.0428229299996</v>
      </c>
      <c r="N226" s="109">
        <v>2294.8034088679997</v>
      </c>
      <c r="O226" s="109">
        <v>2294.5463093959997</v>
      </c>
      <c r="P226" s="109">
        <v>2313.0039089900001</v>
      </c>
      <c r="Q226" s="109">
        <v>2303.3091163999998</v>
      </c>
      <c r="R226" s="109">
        <v>2318.1137609959997</v>
      </c>
      <c r="S226" s="109">
        <v>2343.6951584600001</v>
      </c>
      <c r="T226" s="109">
        <v>2364.9594272899999</v>
      </c>
      <c r="U226" s="109">
        <v>2364.0917165720002</v>
      </c>
      <c r="V226" s="109">
        <v>2345.044930688</v>
      </c>
      <c r="W226" s="109">
        <v>2336.592785546</v>
      </c>
      <c r="X226" s="109">
        <v>2313.828769796</v>
      </c>
      <c r="Y226" s="109">
        <v>2194.7488643480001</v>
      </c>
    </row>
    <row r="227" spans="1:25" s="71" customFormat="1" ht="15.75" hidden="1" outlineLevel="1" x14ac:dyDescent="0.25">
      <c r="A227" s="121">
        <v>9</v>
      </c>
      <c r="B227" s="109">
        <v>2068.2452116459999</v>
      </c>
      <c r="C227" s="109">
        <v>1727.2991743399998</v>
      </c>
      <c r="D227" s="109">
        <v>1701.771339266</v>
      </c>
      <c r="E227" s="109">
        <v>1661.1603351680001</v>
      </c>
      <c r="F227" s="109">
        <v>1660.5497239219999</v>
      </c>
      <c r="G227" s="109">
        <v>1733.2124621960002</v>
      </c>
      <c r="H227" s="109">
        <v>2083.9068544820002</v>
      </c>
      <c r="I227" s="109">
        <v>2221.2193974860002</v>
      </c>
      <c r="J227" s="109">
        <v>2320.352668898</v>
      </c>
      <c r="K227" s="109">
        <v>2355.918095858</v>
      </c>
      <c r="L227" s="109">
        <v>2359.8388628060002</v>
      </c>
      <c r="M227" s="109">
        <v>2348.2479616099999</v>
      </c>
      <c r="N227" s="109">
        <v>2345.0127932539999</v>
      </c>
      <c r="O227" s="109">
        <v>2333.9468034799997</v>
      </c>
      <c r="P227" s="109">
        <v>2324.3055732799999</v>
      </c>
      <c r="Q227" s="109">
        <v>2325.4518084259998</v>
      </c>
      <c r="R227" s="109">
        <v>2325.4196709920002</v>
      </c>
      <c r="S227" s="109">
        <v>2356.6251194060001</v>
      </c>
      <c r="T227" s="109">
        <v>2361.9706459280001</v>
      </c>
      <c r="U227" s="109">
        <v>2377.6430012420001</v>
      </c>
      <c r="V227" s="109">
        <v>2358.6176403140003</v>
      </c>
      <c r="W227" s="109">
        <v>2350.0369454359998</v>
      </c>
      <c r="X227" s="109">
        <v>2312.4682850899999</v>
      </c>
      <c r="Y227" s="109">
        <v>2210.0355704539998</v>
      </c>
    </row>
    <row r="228" spans="1:25" s="71" customFormat="1" ht="15.75" hidden="1" outlineLevel="1" x14ac:dyDescent="0.25">
      <c r="A228" s="121">
        <v>10</v>
      </c>
      <c r="B228" s="109">
        <v>2059.9430411959997</v>
      </c>
      <c r="C228" s="109">
        <v>1747.0422712939999</v>
      </c>
      <c r="D228" s="109">
        <v>1732.6125634280002</v>
      </c>
      <c r="E228" s="109">
        <v>1693.8333930680001</v>
      </c>
      <c r="F228" s="109">
        <v>1660.9782230420001</v>
      </c>
      <c r="G228" s="109">
        <v>1758.6331724900001</v>
      </c>
      <c r="H228" s="109">
        <v>2197.9090453579997</v>
      </c>
      <c r="I228" s="109">
        <v>2322.1095152899998</v>
      </c>
      <c r="J228" s="109">
        <v>2356.17519533</v>
      </c>
      <c r="K228" s="109">
        <v>2373.1758979159999</v>
      </c>
      <c r="L228" s="109">
        <v>2376.1968167119999</v>
      </c>
      <c r="M228" s="109">
        <v>2371.536888782</v>
      </c>
      <c r="N228" s="109">
        <v>2369.2229935340001</v>
      </c>
      <c r="O228" s="109">
        <v>2368.9766065399999</v>
      </c>
      <c r="P228" s="109">
        <v>2347.208851244</v>
      </c>
      <c r="Q228" s="109">
        <v>2349.6512962279999</v>
      </c>
      <c r="R228" s="109">
        <v>2354.5790361079999</v>
      </c>
      <c r="S228" s="109">
        <v>2368.5266824640003</v>
      </c>
      <c r="T228" s="109">
        <v>2378.6499741739999</v>
      </c>
      <c r="U228" s="109">
        <v>2380.5032328679999</v>
      </c>
      <c r="V228" s="109">
        <v>2374.0971710240001</v>
      </c>
      <c r="W228" s="109">
        <v>2365.6985882720001</v>
      </c>
      <c r="X228" s="109">
        <v>2329.50112511</v>
      </c>
      <c r="Y228" s="109">
        <v>2212.5637152619997</v>
      </c>
    </row>
    <row r="229" spans="1:25" s="71" customFormat="1" ht="15.75" hidden="1" outlineLevel="1" x14ac:dyDescent="0.25">
      <c r="A229" s="121">
        <v>11</v>
      </c>
      <c r="B229" s="109">
        <v>2050.3767983420003</v>
      </c>
      <c r="C229" s="109">
        <v>1750.1703148699999</v>
      </c>
      <c r="D229" s="109">
        <v>1695.6116644159999</v>
      </c>
      <c r="E229" s="109">
        <v>1686.656032808</v>
      </c>
      <c r="F229" s="109">
        <v>1663.3671056359999</v>
      </c>
      <c r="G229" s="109">
        <v>1772.955755576</v>
      </c>
      <c r="H229" s="109">
        <v>2109.477539468</v>
      </c>
      <c r="I229" s="109">
        <v>2206.4468903239999</v>
      </c>
      <c r="J229" s="109">
        <v>2248.6219162100001</v>
      </c>
      <c r="K229" s="109">
        <v>2350.808243852</v>
      </c>
      <c r="L229" s="109">
        <v>2354.6433109760001</v>
      </c>
      <c r="M229" s="109">
        <v>2361.8742336260002</v>
      </c>
      <c r="N229" s="109">
        <v>2336.0892990799998</v>
      </c>
      <c r="O229" s="109">
        <v>2353.38995105</v>
      </c>
      <c r="P229" s="109">
        <v>2352.4901028980003</v>
      </c>
      <c r="Q229" s="109">
        <v>2360.4173366179998</v>
      </c>
      <c r="R229" s="109">
        <v>2334.9966263239999</v>
      </c>
      <c r="S229" s="109">
        <v>2352.0723162559998</v>
      </c>
      <c r="T229" s="109">
        <v>2369.2015685779998</v>
      </c>
      <c r="U229" s="109">
        <v>2371.8904005559998</v>
      </c>
      <c r="V229" s="109">
        <v>2366.0306750899999</v>
      </c>
      <c r="W229" s="109">
        <v>2337.7283082140002</v>
      </c>
      <c r="X229" s="109">
        <v>2316.2497898239999</v>
      </c>
      <c r="Y229" s="109">
        <v>2173.8166823359998</v>
      </c>
    </row>
    <row r="230" spans="1:25" s="71" customFormat="1" ht="15.75" hidden="1" outlineLevel="1" x14ac:dyDescent="0.25">
      <c r="A230" s="121">
        <v>12</v>
      </c>
      <c r="B230" s="109">
        <v>2075.9903332399999</v>
      </c>
      <c r="C230" s="109">
        <v>2053.1299051880001</v>
      </c>
      <c r="D230" s="109">
        <v>1726.699275572</v>
      </c>
      <c r="E230" s="109">
        <v>1723.946168726</v>
      </c>
      <c r="F230" s="109">
        <v>1684.4064124280001</v>
      </c>
      <c r="G230" s="109">
        <v>1811.2100145140002</v>
      </c>
      <c r="H230" s="109">
        <v>2177.1589754719998</v>
      </c>
      <c r="I230" s="109">
        <v>2224.9473398299997</v>
      </c>
      <c r="J230" s="109">
        <v>2274.6211003160001</v>
      </c>
      <c r="K230" s="109">
        <v>2345.4948547640001</v>
      </c>
      <c r="L230" s="109">
        <v>2351.590254746</v>
      </c>
      <c r="M230" s="109">
        <v>2347.262413634</v>
      </c>
      <c r="N230" s="109">
        <v>2325.9338699359996</v>
      </c>
      <c r="O230" s="109">
        <v>2342.5703482700001</v>
      </c>
      <c r="P230" s="109">
        <v>2326.1159820620001</v>
      </c>
      <c r="Q230" s="109">
        <v>2318.2423107320001</v>
      </c>
      <c r="R230" s="109">
        <v>2327.7121412839997</v>
      </c>
      <c r="S230" s="109">
        <v>2345.3770175059999</v>
      </c>
      <c r="T230" s="109">
        <v>2376.8609903480001</v>
      </c>
      <c r="U230" s="109">
        <v>2325.0554467399998</v>
      </c>
      <c r="V230" s="109">
        <v>2322.1952151140003</v>
      </c>
      <c r="W230" s="109">
        <v>2312.6718221720002</v>
      </c>
      <c r="X230" s="109">
        <v>2305.4194745659997</v>
      </c>
      <c r="Y230" s="109">
        <v>2165.407387106</v>
      </c>
    </row>
    <row r="231" spans="1:25" s="71" customFormat="1" ht="15.75" hidden="1" outlineLevel="1" x14ac:dyDescent="0.25">
      <c r="A231" s="121">
        <v>13</v>
      </c>
      <c r="B231" s="109">
        <v>2111.0844111679999</v>
      </c>
      <c r="C231" s="109">
        <v>1738.3223142020001</v>
      </c>
      <c r="D231" s="109">
        <v>1725.9922520240002</v>
      </c>
      <c r="E231" s="109">
        <v>1711.455419378</v>
      </c>
      <c r="F231" s="109">
        <v>1696.5757874359999</v>
      </c>
      <c r="G231" s="109">
        <v>1804.6861154120002</v>
      </c>
      <c r="H231" s="109">
        <v>2118.7009830260004</v>
      </c>
      <c r="I231" s="109">
        <v>2208.82506044</v>
      </c>
      <c r="J231" s="109">
        <v>2319.9241697779999</v>
      </c>
      <c r="K231" s="109">
        <v>2357.4714051679998</v>
      </c>
      <c r="L231" s="109">
        <v>2363.791767188</v>
      </c>
      <c r="M231" s="109">
        <v>2360.29949936</v>
      </c>
      <c r="N231" s="109">
        <v>2354.9111229260002</v>
      </c>
      <c r="O231" s="109">
        <v>2344.2307823599999</v>
      </c>
      <c r="P231" s="109">
        <v>2339.699404166</v>
      </c>
      <c r="Q231" s="109">
        <v>2343.4380589880002</v>
      </c>
      <c r="R231" s="109">
        <v>2331.3436713259998</v>
      </c>
      <c r="S231" s="109">
        <v>2349.3084969320003</v>
      </c>
      <c r="T231" s="109">
        <v>2374.6863573139999</v>
      </c>
      <c r="U231" s="109">
        <v>2369.5229429179999</v>
      </c>
      <c r="V231" s="109">
        <v>2366.737698638</v>
      </c>
      <c r="W231" s="109">
        <v>2353.28282627</v>
      </c>
      <c r="X231" s="109">
        <v>2323.60926221</v>
      </c>
      <c r="Y231" s="109">
        <v>2204.7543188</v>
      </c>
    </row>
    <row r="232" spans="1:25" s="71" customFormat="1" ht="15.75" hidden="1" outlineLevel="1" x14ac:dyDescent="0.25">
      <c r="A232" s="121">
        <v>14</v>
      </c>
      <c r="B232" s="109">
        <v>1859.673264986</v>
      </c>
      <c r="C232" s="109">
        <v>1743.3036164720002</v>
      </c>
      <c r="D232" s="109">
        <v>1727.491998944</v>
      </c>
      <c r="E232" s="109">
        <v>1683.0137902880001</v>
      </c>
      <c r="F232" s="109">
        <v>1683.527989232</v>
      </c>
      <c r="G232" s="109">
        <v>1735.965569042</v>
      </c>
      <c r="H232" s="109">
        <v>1786.3677780319999</v>
      </c>
      <c r="I232" s="109">
        <v>1849.9356224839999</v>
      </c>
      <c r="J232" s="109">
        <v>2161.9793941459998</v>
      </c>
      <c r="K232" s="109">
        <v>2231.8033257500001</v>
      </c>
      <c r="L232" s="109">
        <v>2319.6027954380002</v>
      </c>
      <c r="M232" s="109">
        <v>2323.8235117700001</v>
      </c>
      <c r="N232" s="109">
        <v>2321.0382674900002</v>
      </c>
      <c r="O232" s="109">
        <v>2319.2064337519996</v>
      </c>
      <c r="P232" s="109">
        <v>2320.4383687220002</v>
      </c>
      <c r="Q232" s="109">
        <v>2320.7276056279998</v>
      </c>
      <c r="R232" s="109">
        <v>2271.535906652</v>
      </c>
      <c r="S232" s="109">
        <v>2336.1214365139999</v>
      </c>
      <c r="T232" s="109">
        <v>2363.8239046220001</v>
      </c>
      <c r="U232" s="109">
        <v>2362.6026821299997</v>
      </c>
      <c r="V232" s="109">
        <v>2354.4504863719999</v>
      </c>
      <c r="W232" s="109">
        <v>2332.8112808119999</v>
      </c>
      <c r="X232" s="109">
        <v>2230.8392027299997</v>
      </c>
      <c r="Y232" s="109">
        <v>2137.844181212</v>
      </c>
    </row>
    <row r="233" spans="1:25" s="71" customFormat="1" ht="15.75" hidden="1" outlineLevel="1" x14ac:dyDescent="0.25">
      <c r="A233" s="121">
        <v>15</v>
      </c>
      <c r="B233" s="109">
        <v>1916.331561128</v>
      </c>
      <c r="C233" s="109">
        <v>1728.3597096620001</v>
      </c>
      <c r="D233" s="109">
        <v>1684.674224378</v>
      </c>
      <c r="E233" s="109">
        <v>1661.481709508</v>
      </c>
      <c r="F233" s="109">
        <v>1661.2995973820002</v>
      </c>
      <c r="G233" s="109">
        <v>1669.998129518</v>
      </c>
      <c r="H233" s="109">
        <v>1663.645630064</v>
      </c>
      <c r="I233" s="109">
        <v>1699.5538563199998</v>
      </c>
      <c r="J233" s="109">
        <v>2034.4259185999999</v>
      </c>
      <c r="K233" s="109">
        <v>2189.91753677</v>
      </c>
      <c r="L233" s="109">
        <v>2221.8728586440002</v>
      </c>
      <c r="M233" s="109">
        <v>2229.66083015</v>
      </c>
      <c r="N233" s="109">
        <v>2229.55370537</v>
      </c>
      <c r="O233" s="109">
        <v>2229.789379886</v>
      </c>
      <c r="P233" s="109">
        <v>2227.807571456</v>
      </c>
      <c r="Q233" s="109">
        <v>2286.06202682</v>
      </c>
      <c r="R233" s="109">
        <v>2277.5991691999998</v>
      </c>
      <c r="S233" s="109">
        <v>2289.8113941199999</v>
      </c>
      <c r="T233" s="109">
        <v>2332.8005683339998</v>
      </c>
      <c r="U233" s="109">
        <v>2336.828460062</v>
      </c>
      <c r="V233" s="109">
        <v>2336.46423581</v>
      </c>
      <c r="W233" s="109">
        <v>2319.3135585320001</v>
      </c>
      <c r="X233" s="109">
        <v>2227.079122952</v>
      </c>
      <c r="Y233" s="109">
        <v>2113.8482304919999</v>
      </c>
    </row>
    <row r="234" spans="1:25" s="71" customFormat="1" ht="15.75" hidden="1" outlineLevel="1" x14ac:dyDescent="0.25">
      <c r="A234" s="121">
        <v>16</v>
      </c>
      <c r="B234" s="109">
        <v>1814.9700942920001</v>
      </c>
      <c r="C234" s="109">
        <v>1719.3719406199998</v>
      </c>
      <c r="D234" s="109">
        <v>1660.9139481739999</v>
      </c>
      <c r="E234" s="109">
        <v>1658.9321397440001</v>
      </c>
      <c r="F234" s="109">
        <v>1663.3778181140001</v>
      </c>
      <c r="G234" s="109">
        <v>1748.5313057359999</v>
      </c>
      <c r="H234" s="109">
        <v>2005.6093527799999</v>
      </c>
      <c r="I234" s="109">
        <v>2204.8935810140001</v>
      </c>
      <c r="J234" s="109">
        <v>2323.427150084</v>
      </c>
      <c r="K234" s="109">
        <v>2353.6256255660001</v>
      </c>
      <c r="L234" s="109">
        <v>2358.2534160619998</v>
      </c>
      <c r="M234" s="109">
        <v>2352.9293144960002</v>
      </c>
      <c r="N234" s="109">
        <v>2342.5489233140001</v>
      </c>
      <c r="O234" s="109">
        <v>2344.0486702339999</v>
      </c>
      <c r="P234" s="109">
        <v>2341.7990498540003</v>
      </c>
      <c r="Q234" s="109">
        <v>2346.4161278719998</v>
      </c>
      <c r="R234" s="109">
        <v>2348.0122870939999</v>
      </c>
      <c r="S234" s="109">
        <v>2353.4970758300001</v>
      </c>
      <c r="T234" s="109">
        <v>2367.8732213060002</v>
      </c>
      <c r="U234" s="109">
        <v>2385.6345098299998</v>
      </c>
      <c r="V234" s="109">
        <v>2374.6327949239999</v>
      </c>
      <c r="W234" s="109">
        <v>2364.4130909119999</v>
      </c>
      <c r="X234" s="109">
        <v>2326.6301810059999</v>
      </c>
      <c r="Y234" s="109">
        <v>2144.4752050940001</v>
      </c>
    </row>
    <row r="235" spans="1:25" s="71" customFormat="1" ht="15.75" hidden="1" outlineLevel="1" x14ac:dyDescent="0.25">
      <c r="A235" s="121">
        <v>17</v>
      </c>
      <c r="B235" s="109">
        <v>1803.8719670840001</v>
      </c>
      <c r="C235" s="109">
        <v>1706.399129762</v>
      </c>
      <c r="D235" s="109">
        <v>1660.1854996699999</v>
      </c>
      <c r="E235" s="109">
        <v>1657.518092648</v>
      </c>
      <c r="F235" s="109">
        <v>1658.728602662</v>
      </c>
      <c r="G235" s="109">
        <v>1737.026104364</v>
      </c>
      <c r="H235" s="109">
        <v>1862.576346524</v>
      </c>
      <c r="I235" s="109">
        <v>2215.316822108</v>
      </c>
      <c r="J235" s="109">
        <v>2326.2552442760002</v>
      </c>
      <c r="K235" s="109">
        <v>2345.5269921980002</v>
      </c>
      <c r="L235" s="109">
        <v>2358.9068772200003</v>
      </c>
      <c r="M235" s="109">
        <v>2354.3862115040001</v>
      </c>
      <c r="N235" s="109">
        <v>2347.4231008040001</v>
      </c>
      <c r="O235" s="109">
        <v>2349.1263848059998</v>
      </c>
      <c r="P235" s="109">
        <v>2347.0910139859998</v>
      </c>
      <c r="Q235" s="109">
        <v>2350.5297194240002</v>
      </c>
      <c r="R235" s="109">
        <v>2342.3882361440001</v>
      </c>
      <c r="S235" s="109">
        <v>2353.7113253899997</v>
      </c>
      <c r="T235" s="109">
        <v>2358.9604396099999</v>
      </c>
      <c r="U235" s="109">
        <v>2361.3278972480002</v>
      </c>
      <c r="V235" s="109">
        <v>2360.2566494480002</v>
      </c>
      <c r="W235" s="109">
        <v>2342.6131981819999</v>
      </c>
      <c r="X235" s="109">
        <v>2255.970676118</v>
      </c>
      <c r="Y235" s="109">
        <v>2144.2823804899999</v>
      </c>
    </row>
    <row r="236" spans="1:25" s="71" customFormat="1" ht="15.75" hidden="1" outlineLevel="1" x14ac:dyDescent="0.25">
      <c r="A236" s="121">
        <v>18</v>
      </c>
      <c r="B236" s="109">
        <v>2149.006583288</v>
      </c>
      <c r="C236" s="109">
        <v>2139.6545899940002</v>
      </c>
      <c r="D236" s="109">
        <v>2075.2083223459999</v>
      </c>
      <c r="E236" s="109">
        <v>2071.7053420399998</v>
      </c>
      <c r="F236" s="109">
        <v>2075.7975086359997</v>
      </c>
      <c r="G236" s="109">
        <v>2100.3290832560001</v>
      </c>
      <c r="H236" s="109">
        <v>2195.1666509900001</v>
      </c>
      <c r="I236" s="109">
        <v>2310.261514622</v>
      </c>
      <c r="J236" s="109">
        <v>2348.644323296</v>
      </c>
      <c r="K236" s="109">
        <v>2375.5433555540003</v>
      </c>
      <c r="L236" s="109">
        <v>2399.4536064499998</v>
      </c>
      <c r="M236" s="109">
        <v>2414.6546127319998</v>
      </c>
      <c r="N236" s="109">
        <v>2381.1995439379998</v>
      </c>
      <c r="O236" s="109">
        <v>2419.6573399580002</v>
      </c>
      <c r="P236" s="109">
        <v>2399.82854318</v>
      </c>
      <c r="Q236" s="109">
        <v>2370.0692792959999</v>
      </c>
      <c r="R236" s="109">
        <v>2363.3846930239997</v>
      </c>
      <c r="S236" s="109">
        <v>2368.5588198980004</v>
      </c>
      <c r="T236" s="109">
        <v>2417.3648696660002</v>
      </c>
      <c r="U236" s="109">
        <v>2461.3717292900001</v>
      </c>
      <c r="V236" s="109">
        <v>2394.975790646</v>
      </c>
      <c r="W236" s="109">
        <v>2374.9113193519997</v>
      </c>
      <c r="X236" s="109">
        <v>2355.189647354</v>
      </c>
      <c r="Y236" s="109">
        <v>2285.280015926</v>
      </c>
    </row>
    <row r="237" spans="1:25" s="71" customFormat="1" ht="15.75" hidden="1" outlineLevel="1" x14ac:dyDescent="0.25">
      <c r="A237" s="121">
        <v>19</v>
      </c>
      <c r="B237" s="109">
        <v>2220.116012252</v>
      </c>
      <c r="C237" s="109">
        <v>2165.7073364899998</v>
      </c>
      <c r="D237" s="109">
        <v>2151.588290486</v>
      </c>
      <c r="E237" s="109">
        <v>2147.4318490220003</v>
      </c>
      <c r="F237" s="109">
        <v>2157.1480665680001</v>
      </c>
      <c r="G237" s="109">
        <v>2172.6490222339999</v>
      </c>
      <c r="H237" s="109">
        <v>2303.6840531299999</v>
      </c>
      <c r="I237" s="109">
        <v>2337.42835883</v>
      </c>
      <c r="J237" s="109">
        <v>2371.1405270959999</v>
      </c>
      <c r="K237" s="109">
        <v>2492.030841326</v>
      </c>
      <c r="L237" s="109">
        <v>2513.0272982060001</v>
      </c>
      <c r="M237" s="109">
        <v>2513.830734056</v>
      </c>
      <c r="N237" s="109">
        <v>2472.4162941079999</v>
      </c>
      <c r="O237" s="109">
        <v>2472.5341313660001</v>
      </c>
      <c r="P237" s="109">
        <v>2460.9860800820002</v>
      </c>
      <c r="Q237" s="109">
        <v>2463.921299054</v>
      </c>
      <c r="R237" s="109">
        <v>2466.374456516</v>
      </c>
      <c r="S237" s="109">
        <v>2487.6708627799999</v>
      </c>
      <c r="T237" s="109">
        <v>2526.5678703980002</v>
      </c>
      <c r="U237" s="109">
        <v>3106.0272303739998</v>
      </c>
      <c r="V237" s="109">
        <v>3002.6839551080002</v>
      </c>
      <c r="W237" s="109">
        <v>2527.1891941220001</v>
      </c>
      <c r="X237" s="109">
        <v>2379.7212219739999</v>
      </c>
      <c r="Y237" s="109">
        <v>2312.0183610140002</v>
      </c>
    </row>
    <row r="238" spans="1:25" s="71" customFormat="1" ht="15.75" hidden="1" outlineLevel="1" x14ac:dyDescent="0.25">
      <c r="A238" s="121">
        <v>20</v>
      </c>
      <c r="B238" s="109">
        <v>2223.2119183939999</v>
      </c>
      <c r="C238" s="109">
        <v>2171.2456876159999</v>
      </c>
      <c r="D238" s="109">
        <v>2155.444782566</v>
      </c>
      <c r="E238" s="109">
        <v>2153.9771730799998</v>
      </c>
      <c r="F238" s="109">
        <v>2163.8647902739999</v>
      </c>
      <c r="G238" s="109">
        <v>2181.6689287099998</v>
      </c>
      <c r="H238" s="109">
        <v>2307.9690443299996</v>
      </c>
      <c r="I238" s="109">
        <v>2339.0030930960002</v>
      </c>
      <c r="J238" s="109">
        <v>2347.4980881500001</v>
      </c>
      <c r="K238" s="109">
        <v>2354.9218354039999</v>
      </c>
      <c r="L238" s="109">
        <v>2358.756902528</v>
      </c>
      <c r="M238" s="109">
        <v>2357.3428554319999</v>
      </c>
      <c r="N238" s="109">
        <v>2352.2437159040001</v>
      </c>
      <c r="O238" s="109">
        <v>2357.24644313</v>
      </c>
      <c r="P238" s="109">
        <v>2350.2726199519998</v>
      </c>
      <c r="Q238" s="109">
        <v>2349.137097284</v>
      </c>
      <c r="R238" s="109">
        <v>2351.2153180160003</v>
      </c>
      <c r="S238" s="109">
        <v>2358.992577044</v>
      </c>
      <c r="T238" s="109">
        <v>2390.465837408</v>
      </c>
      <c r="U238" s="109">
        <v>3074.0290585880002</v>
      </c>
      <c r="V238" s="109">
        <v>2388.2697794179999</v>
      </c>
      <c r="W238" s="109">
        <v>2398.1466841339998</v>
      </c>
      <c r="X238" s="109">
        <v>2365.484338712</v>
      </c>
      <c r="Y238" s="109">
        <v>2315.135692112</v>
      </c>
    </row>
    <row r="239" spans="1:25" s="71" customFormat="1" ht="15.75" hidden="1" outlineLevel="1" x14ac:dyDescent="0.25">
      <c r="A239" s="121">
        <v>21</v>
      </c>
      <c r="B239" s="109">
        <v>1906.7974557079997</v>
      </c>
      <c r="C239" s="109">
        <v>1796.791019126</v>
      </c>
      <c r="D239" s="109">
        <v>1729.291695248</v>
      </c>
      <c r="E239" s="109">
        <v>1702.799737154</v>
      </c>
      <c r="F239" s="109">
        <v>1710.298471754</v>
      </c>
      <c r="G239" s="109">
        <v>1736.9939669300002</v>
      </c>
      <c r="H239" s="109">
        <v>1803.9790918640001</v>
      </c>
      <c r="I239" s="109">
        <v>1887.0329337980002</v>
      </c>
      <c r="J239" s="109">
        <v>2170.4851016779999</v>
      </c>
      <c r="K239" s="109">
        <v>2274.0319140259999</v>
      </c>
      <c r="L239" s="109">
        <v>2341.3598382559999</v>
      </c>
      <c r="M239" s="109">
        <v>2341.627650206</v>
      </c>
      <c r="N239" s="109">
        <v>2336.0035992559997</v>
      </c>
      <c r="O239" s="109">
        <v>2329.7046621919999</v>
      </c>
      <c r="P239" s="109">
        <v>2328.5477145679997</v>
      </c>
      <c r="Q239" s="109">
        <v>2328.9869261660001</v>
      </c>
      <c r="R239" s="109">
        <v>2236.645365806</v>
      </c>
      <c r="S239" s="109">
        <v>2285.3764282279999</v>
      </c>
      <c r="T239" s="109">
        <v>2347.8730248800002</v>
      </c>
      <c r="U239" s="109">
        <v>2359.6674631579999</v>
      </c>
      <c r="V239" s="109">
        <v>2352.554377766</v>
      </c>
      <c r="W239" s="109">
        <v>2341.0063264820001</v>
      </c>
      <c r="X239" s="109">
        <v>2224.9259148739998</v>
      </c>
      <c r="Y239" s="109">
        <v>2131.5131067140001</v>
      </c>
    </row>
    <row r="240" spans="1:25" s="71" customFormat="1" ht="15.75" hidden="1" outlineLevel="1" x14ac:dyDescent="0.25">
      <c r="A240" s="121">
        <v>22</v>
      </c>
      <c r="B240" s="109">
        <v>1834.648916378</v>
      </c>
      <c r="C240" s="109">
        <v>1734.765771506</v>
      </c>
      <c r="D240" s="109">
        <v>1699.3396067600002</v>
      </c>
      <c r="E240" s="109">
        <v>1663.3028307679999</v>
      </c>
      <c r="F240" s="109">
        <v>1666.82723603</v>
      </c>
      <c r="G240" s="109">
        <v>1686.345370946</v>
      </c>
      <c r="H240" s="109">
        <v>1709.5378858160002</v>
      </c>
      <c r="I240" s="109">
        <v>1692.6657329660002</v>
      </c>
      <c r="J240" s="109">
        <v>2192.5313814020001</v>
      </c>
      <c r="K240" s="109">
        <v>2301.5415575299999</v>
      </c>
      <c r="L240" s="109">
        <v>2308.5582306200004</v>
      </c>
      <c r="M240" s="109">
        <v>2307.0584837000001</v>
      </c>
      <c r="N240" s="109">
        <v>2306.5764221899999</v>
      </c>
      <c r="O240" s="109">
        <v>2302.3449933799998</v>
      </c>
      <c r="P240" s="109">
        <v>2300.7702591140001</v>
      </c>
      <c r="Q240" s="109">
        <v>2301.0916334540002</v>
      </c>
      <c r="R240" s="109">
        <v>2307.626245034</v>
      </c>
      <c r="S240" s="109">
        <v>2319.045746582</v>
      </c>
      <c r="T240" s="109">
        <v>2353.1864139680001</v>
      </c>
      <c r="U240" s="109">
        <v>2360.4066241400001</v>
      </c>
      <c r="V240" s="109">
        <v>2358.3498283640001</v>
      </c>
      <c r="W240" s="109">
        <v>2349.2549345420002</v>
      </c>
      <c r="X240" s="109">
        <v>2312.0719234040002</v>
      </c>
      <c r="Y240" s="109">
        <v>2205.2149553540003</v>
      </c>
    </row>
    <row r="241" spans="1:25" s="71" customFormat="1" ht="15.75" hidden="1" outlineLevel="1" x14ac:dyDescent="0.25">
      <c r="A241" s="121">
        <v>23</v>
      </c>
      <c r="B241" s="109">
        <v>1781.782837448</v>
      </c>
      <c r="C241" s="109">
        <v>1691.6051976439999</v>
      </c>
      <c r="D241" s="109">
        <v>1652.0761538240001</v>
      </c>
      <c r="E241" s="109">
        <v>1602.0274566080002</v>
      </c>
      <c r="F241" s="109">
        <v>1646.3235531380001</v>
      </c>
      <c r="G241" s="109">
        <v>1648.5945984740001</v>
      </c>
      <c r="H241" s="109">
        <v>1652.6332026800001</v>
      </c>
      <c r="I241" s="109">
        <v>1656.3611450240001</v>
      </c>
      <c r="J241" s="109">
        <v>1822.7259283640001</v>
      </c>
      <c r="K241" s="109">
        <v>2174.3415937579998</v>
      </c>
      <c r="L241" s="109">
        <v>2216.6558818579997</v>
      </c>
      <c r="M241" s="109">
        <v>2213.1207641179999</v>
      </c>
      <c r="N241" s="109">
        <v>2186.0289072559999</v>
      </c>
      <c r="O241" s="109">
        <v>2179.1086464680002</v>
      </c>
      <c r="P241" s="109">
        <v>2173.5810078200002</v>
      </c>
      <c r="Q241" s="109">
        <v>2173.5060204739998</v>
      </c>
      <c r="R241" s="109">
        <v>2171.2028377040001</v>
      </c>
      <c r="S241" s="109">
        <v>2215.1668474160001</v>
      </c>
      <c r="T241" s="109">
        <v>2335.1251760599998</v>
      </c>
      <c r="U241" s="109">
        <v>2342.1525616280001</v>
      </c>
      <c r="V241" s="109">
        <v>2289.4471698679999</v>
      </c>
      <c r="W241" s="109">
        <v>2219.2483015339999</v>
      </c>
      <c r="X241" s="109">
        <v>2175.498541382</v>
      </c>
      <c r="Y241" s="109">
        <v>1862.737033694</v>
      </c>
    </row>
    <row r="242" spans="1:25" s="71" customFormat="1" ht="15.75" hidden="1" outlineLevel="1" x14ac:dyDescent="0.25">
      <c r="A242" s="121">
        <v>24</v>
      </c>
      <c r="B242" s="109">
        <v>1781.847112316</v>
      </c>
      <c r="C242" s="109">
        <v>1707.2025656119999</v>
      </c>
      <c r="D242" s="109">
        <v>1659.5856009020001</v>
      </c>
      <c r="E242" s="109">
        <v>1647.844725014</v>
      </c>
      <c r="F242" s="109">
        <v>1660.50687401</v>
      </c>
      <c r="G242" s="109">
        <v>1714.4763381739999</v>
      </c>
      <c r="H242" s="109">
        <v>1793.3951636000002</v>
      </c>
      <c r="I242" s="109">
        <v>2294.664146654</v>
      </c>
      <c r="J242" s="109">
        <v>2319.7420576519999</v>
      </c>
      <c r="K242" s="109">
        <v>2354.9753977939999</v>
      </c>
      <c r="L242" s="109">
        <v>2359.8388628060002</v>
      </c>
      <c r="M242" s="109">
        <v>2337.4497837859999</v>
      </c>
      <c r="N242" s="109">
        <v>2331.7828829239998</v>
      </c>
      <c r="O242" s="109">
        <v>2329.843924406</v>
      </c>
      <c r="P242" s="109">
        <v>2320.1384193379999</v>
      </c>
      <c r="Q242" s="109">
        <v>2319.5278080920002</v>
      </c>
      <c r="R242" s="109">
        <v>2309.4795037280001</v>
      </c>
      <c r="S242" s="109">
        <v>2334.9216389779999</v>
      </c>
      <c r="T242" s="109">
        <v>2348.537198516</v>
      </c>
      <c r="U242" s="109">
        <v>2343.0309848239999</v>
      </c>
      <c r="V242" s="109">
        <v>2344.4021820079997</v>
      </c>
      <c r="W242" s="109">
        <v>2330.4973855640001</v>
      </c>
      <c r="X242" s="109">
        <v>2300.3417599940003</v>
      </c>
      <c r="Y242" s="109">
        <v>2153.3344244</v>
      </c>
    </row>
    <row r="243" spans="1:25" s="71" customFormat="1" ht="15.75" hidden="1" outlineLevel="1" x14ac:dyDescent="0.25">
      <c r="A243" s="121">
        <v>25</v>
      </c>
      <c r="B243" s="109">
        <v>1812.9989983400001</v>
      </c>
      <c r="C243" s="109">
        <v>1712.8159040840001</v>
      </c>
      <c r="D243" s="109">
        <v>1664.0205667939999</v>
      </c>
      <c r="E243" s="109">
        <v>1660.281911972</v>
      </c>
      <c r="F243" s="109">
        <v>1683.035215244</v>
      </c>
      <c r="G243" s="109">
        <v>1779.0404430799999</v>
      </c>
      <c r="H243" s="109">
        <v>2149.6171945340002</v>
      </c>
      <c r="I243" s="109">
        <v>2261.2519277720003</v>
      </c>
      <c r="J243" s="109">
        <v>2302.3985557699998</v>
      </c>
      <c r="K243" s="109">
        <v>2342.2168364959998</v>
      </c>
      <c r="L243" s="109">
        <v>2347.3802508919998</v>
      </c>
      <c r="M243" s="109">
        <v>2342.2061240180001</v>
      </c>
      <c r="N243" s="109">
        <v>2309.68304081</v>
      </c>
      <c r="O243" s="109">
        <v>2307.2727332599998</v>
      </c>
      <c r="P243" s="109">
        <v>2305.0338253579998</v>
      </c>
      <c r="Q243" s="109">
        <v>2305.3659121760002</v>
      </c>
      <c r="R243" s="109">
        <v>2305.5265993459998</v>
      </c>
      <c r="S243" s="109">
        <v>2314.1287191799997</v>
      </c>
      <c r="T243" s="109">
        <v>2341.3384133</v>
      </c>
      <c r="U243" s="109">
        <v>2350.3154698640001</v>
      </c>
      <c r="V243" s="109">
        <v>2342.120424194</v>
      </c>
      <c r="W243" s="109">
        <v>2339.3137549579997</v>
      </c>
      <c r="X243" s="109">
        <v>2305.0766752700001</v>
      </c>
      <c r="Y243" s="109">
        <v>2193.2705423839998</v>
      </c>
    </row>
    <row r="244" spans="1:25" s="71" customFormat="1" ht="15.75" hidden="1" outlineLevel="1" x14ac:dyDescent="0.25">
      <c r="A244" s="121">
        <v>26</v>
      </c>
      <c r="B244" s="109">
        <v>1761.182742254</v>
      </c>
      <c r="C244" s="109">
        <v>1711.3482945979999</v>
      </c>
      <c r="D244" s="109">
        <v>1663.4206680259999</v>
      </c>
      <c r="E244" s="109">
        <v>1660.089087368</v>
      </c>
      <c r="F244" s="109">
        <v>1690.3304127619999</v>
      </c>
      <c r="G244" s="109">
        <v>1792.356053234</v>
      </c>
      <c r="H244" s="109">
        <v>2043.3708377299999</v>
      </c>
      <c r="I244" s="109">
        <v>2230.260728918</v>
      </c>
      <c r="J244" s="109">
        <v>2309.3509539920001</v>
      </c>
      <c r="K244" s="109">
        <v>2329.1476133360002</v>
      </c>
      <c r="L244" s="109">
        <v>2329.5546875</v>
      </c>
      <c r="M244" s="109">
        <v>2323.0843507879999</v>
      </c>
      <c r="N244" s="109">
        <v>2311.0006756040002</v>
      </c>
      <c r="O244" s="109">
        <v>2307.2727332599998</v>
      </c>
      <c r="P244" s="109">
        <v>2306.9834963540002</v>
      </c>
      <c r="Q244" s="109">
        <v>2301.4879951399998</v>
      </c>
      <c r="R244" s="109">
        <v>2301.0059336300001</v>
      </c>
      <c r="S244" s="109">
        <v>2305.408762088</v>
      </c>
      <c r="T244" s="109">
        <v>2331.9649950499997</v>
      </c>
      <c r="U244" s="109">
        <v>2346.737502212</v>
      </c>
      <c r="V244" s="109">
        <v>2342.227548974</v>
      </c>
      <c r="W244" s="109">
        <v>2334.5038523359999</v>
      </c>
      <c r="X244" s="109">
        <v>2307.7333698140001</v>
      </c>
      <c r="Y244" s="109">
        <v>2145.9856644920001</v>
      </c>
    </row>
    <row r="245" spans="1:25" s="71" customFormat="1" ht="15.75" hidden="1" outlineLevel="1" x14ac:dyDescent="0.25">
      <c r="A245" s="121">
        <v>27</v>
      </c>
      <c r="B245" s="109">
        <v>1763.4430751119999</v>
      </c>
      <c r="C245" s="109">
        <v>1695.7187891960002</v>
      </c>
      <c r="D245" s="109">
        <v>1659.617738336</v>
      </c>
      <c r="E245" s="109">
        <v>1657.271705654</v>
      </c>
      <c r="F245" s="109">
        <v>1667.5878219679998</v>
      </c>
      <c r="G245" s="109">
        <v>1752.891284282</v>
      </c>
      <c r="H245" s="109">
        <v>2148.8673210739998</v>
      </c>
      <c r="I245" s="109">
        <v>2257.716810032</v>
      </c>
      <c r="J245" s="109">
        <v>2298.2956766959996</v>
      </c>
      <c r="K245" s="109">
        <v>2316.2926397359997</v>
      </c>
      <c r="L245" s="109">
        <v>2318.8850594119999</v>
      </c>
      <c r="M245" s="109">
        <v>2310.75428861</v>
      </c>
      <c r="N245" s="109">
        <v>2303.6840531299999</v>
      </c>
      <c r="O245" s="109">
        <v>2300.0203856540002</v>
      </c>
      <c r="P245" s="109">
        <v>2297.9100274880002</v>
      </c>
      <c r="Q245" s="109">
        <v>2296.9673294240001</v>
      </c>
      <c r="R245" s="109">
        <v>2294.5463093959997</v>
      </c>
      <c r="S245" s="109">
        <v>2297.4601034120001</v>
      </c>
      <c r="T245" s="109">
        <v>2324.3484231920002</v>
      </c>
      <c r="U245" s="109">
        <v>2340.5992523179998</v>
      </c>
      <c r="V245" s="109">
        <v>2336.1321489920001</v>
      </c>
      <c r="W245" s="109">
        <v>2337.3962213959999</v>
      </c>
      <c r="X245" s="109">
        <v>2299.0776875900001</v>
      </c>
      <c r="Y245" s="109">
        <v>2178.5837350459997</v>
      </c>
    </row>
    <row r="246" spans="1:25" s="71" customFormat="1" ht="15.75" collapsed="1" x14ac:dyDescent="0.25">
      <c r="A246" s="121">
        <v>28</v>
      </c>
      <c r="B246" s="109">
        <v>1941.8272587679999</v>
      </c>
      <c r="C246" s="109">
        <v>1733.7159486620001</v>
      </c>
      <c r="D246" s="109">
        <v>1687.2237941420001</v>
      </c>
      <c r="E246" s="109">
        <v>1660.5604364000001</v>
      </c>
      <c r="F246" s="109">
        <v>1662.3065703140001</v>
      </c>
      <c r="G246" s="109">
        <v>1717.647231662</v>
      </c>
      <c r="H246" s="109">
        <v>1726.8813876979998</v>
      </c>
      <c r="I246" s="109">
        <v>1809.3567558200002</v>
      </c>
      <c r="J246" s="109">
        <v>2190.7209726199999</v>
      </c>
      <c r="K246" s="109">
        <v>2259.5379312919999</v>
      </c>
      <c r="L246" s="109">
        <v>2279.227465856</v>
      </c>
      <c r="M246" s="109">
        <v>2279.0667786859999</v>
      </c>
      <c r="N246" s="109">
        <v>2278.1669305340001</v>
      </c>
      <c r="O246" s="109">
        <v>2276.3029593619999</v>
      </c>
      <c r="P246" s="109">
        <v>2270.518221242</v>
      </c>
      <c r="Q246" s="109">
        <v>2266.3296423440001</v>
      </c>
      <c r="R246" s="109">
        <v>2264.8727453359998</v>
      </c>
      <c r="S246" s="109">
        <v>2226.3078245359998</v>
      </c>
      <c r="T246" s="109">
        <v>2302.88061728</v>
      </c>
      <c r="U246" s="109">
        <v>2318.2744481660002</v>
      </c>
      <c r="V246" s="109">
        <v>2334.9859138459997</v>
      </c>
      <c r="W246" s="109">
        <v>2340.245740544</v>
      </c>
      <c r="X246" s="109">
        <v>2311.5255870259998</v>
      </c>
      <c r="Y246" s="109">
        <v>2201.390600708</v>
      </c>
    </row>
    <row r="247" spans="1:25" s="71" customFormat="1" ht="15.75" x14ac:dyDescent="0.25">
      <c r="A247" s="46"/>
    </row>
    <row r="248" spans="1:25" s="71" customFormat="1" ht="15.75" x14ac:dyDescent="0.25">
      <c r="A248" s="146" t="s">
        <v>32</v>
      </c>
      <c r="B248" s="146" t="s">
        <v>123</v>
      </c>
      <c r="C248" s="146"/>
      <c r="D248" s="146"/>
      <c r="E248" s="146"/>
      <c r="F248" s="146"/>
      <c r="G248" s="146"/>
      <c r="H248" s="146"/>
      <c r="I248" s="146"/>
      <c r="J248" s="146"/>
      <c r="K248" s="146"/>
      <c r="L248" s="146"/>
      <c r="M248" s="146"/>
      <c r="N248" s="146"/>
      <c r="O248" s="146"/>
      <c r="P248" s="146"/>
      <c r="Q248" s="146"/>
      <c r="R248" s="146"/>
      <c r="S248" s="146"/>
      <c r="T248" s="146"/>
      <c r="U248" s="146"/>
      <c r="V248" s="146"/>
      <c r="W248" s="146"/>
      <c r="X248" s="146"/>
      <c r="Y248" s="146"/>
    </row>
    <row r="249" spans="1:25" s="83" customFormat="1" ht="12.75" x14ac:dyDescent="0.2">
      <c r="A249" s="146"/>
      <c r="B249" s="82" t="s">
        <v>33</v>
      </c>
      <c r="C249" s="82" t="s">
        <v>34</v>
      </c>
      <c r="D249" s="82" t="s">
        <v>35</v>
      </c>
      <c r="E249" s="82" t="s">
        <v>36</v>
      </c>
      <c r="F249" s="82" t="s">
        <v>37</v>
      </c>
      <c r="G249" s="82" t="s">
        <v>38</v>
      </c>
      <c r="H249" s="82" t="s">
        <v>39</v>
      </c>
      <c r="I249" s="82" t="s">
        <v>40</v>
      </c>
      <c r="J249" s="82" t="s">
        <v>41</v>
      </c>
      <c r="K249" s="82" t="s">
        <v>42</v>
      </c>
      <c r="L249" s="82" t="s">
        <v>43</v>
      </c>
      <c r="M249" s="82" t="s">
        <v>44</v>
      </c>
      <c r="N249" s="82" t="s">
        <v>45</v>
      </c>
      <c r="O249" s="82" t="s">
        <v>46</v>
      </c>
      <c r="P249" s="82" t="s">
        <v>47</v>
      </c>
      <c r="Q249" s="82" t="s">
        <v>48</v>
      </c>
      <c r="R249" s="82" t="s">
        <v>49</v>
      </c>
      <c r="S249" s="82" t="s">
        <v>50</v>
      </c>
      <c r="T249" s="82" t="s">
        <v>51</v>
      </c>
      <c r="U249" s="82" t="s">
        <v>52</v>
      </c>
      <c r="V249" s="82" t="s">
        <v>53</v>
      </c>
      <c r="W249" s="82" t="s">
        <v>54</v>
      </c>
      <c r="X249" s="82" t="s">
        <v>55</v>
      </c>
      <c r="Y249" s="82" t="s">
        <v>56</v>
      </c>
    </row>
    <row r="250" spans="1:25" s="71" customFormat="1" ht="15.75" x14ac:dyDescent="0.25">
      <c r="A250" s="121">
        <v>1</v>
      </c>
      <c r="B250" s="109">
        <v>1762.445465626</v>
      </c>
      <c r="C250" s="109">
        <v>1660.7411994939998</v>
      </c>
      <c r="D250" s="109">
        <v>1578.16941907</v>
      </c>
      <c r="E250" s="109">
        <v>1419.4104951099998</v>
      </c>
      <c r="F250" s="109">
        <v>1394.8360705780001</v>
      </c>
      <c r="G250" s="109">
        <v>1616.498665354</v>
      </c>
      <c r="H250" s="109">
        <v>1509.3738853539999</v>
      </c>
      <c r="I250" s="109">
        <v>1657.645293352</v>
      </c>
      <c r="J250" s="109">
        <v>1731.3578544699999</v>
      </c>
      <c r="K250" s="109">
        <v>2224.8174410619999</v>
      </c>
      <c r="L250" s="109">
        <v>2297.705141374</v>
      </c>
      <c r="M250" s="109">
        <v>2292.9488011419999</v>
      </c>
      <c r="N250" s="109">
        <v>2294.0628988540002</v>
      </c>
      <c r="O250" s="109">
        <v>2285.2786668939998</v>
      </c>
      <c r="P250" s="109">
        <v>2234.1372969220001</v>
      </c>
      <c r="Q250" s="109">
        <v>2236.3869173019998</v>
      </c>
      <c r="R250" s="109">
        <v>2289.7564826980001</v>
      </c>
      <c r="S250" s="109">
        <v>2329.6283258140002</v>
      </c>
      <c r="T250" s="109">
        <v>2346.3397914940001</v>
      </c>
      <c r="U250" s="109">
        <v>2360.3517127179998</v>
      </c>
      <c r="V250" s="109">
        <v>2352.6065911239998</v>
      </c>
      <c r="W250" s="109">
        <v>2342.1833500299999</v>
      </c>
      <c r="X250" s="109">
        <v>2298.3371775760002</v>
      </c>
      <c r="Y250" s="109">
        <v>2185.813308664</v>
      </c>
    </row>
    <row r="251" spans="1:25" s="71" customFormat="1" ht="15.75" hidden="1" outlineLevel="1" x14ac:dyDescent="0.25">
      <c r="A251" s="121">
        <v>2</v>
      </c>
      <c r="B251" s="109">
        <v>1732.10772793</v>
      </c>
      <c r="C251" s="109">
        <v>1440.814026154</v>
      </c>
      <c r="D251" s="109">
        <v>951.43589367999994</v>
      </c>
      <c r="E251" s="109">
        <v>701.05314538599998</v>
      </c>
      <c r="F251" s="109">
        <v>678.04274264200001</v>
      </c>
      <c r="G251" s="109">
        <v>1583.5577955039998</v>
      </c>
      <c r="H251" s="109">
        <v>2160.1462113759999</v>
      </c>
      <c r="I251" s="109">
        <v>2177.4897132579999</v>
      </c>
      <c r="J251" s="109">
        <v>2226.9813616179999</v>
      </c>
      <c r="K251" s="109">
        <v>2317.7910376239997</v>
      </c>
      <c r="L251" s="109">
        <v>2322.0117539559997</v>
      </c>
      <c r="M251" s="109">
        <v>2315.0486432560001</v>
      </c>
      <c r="N251" s="109">
        <v>2307.978407776</v>
      </c>
      <c r="O251" s="109">
        <v>2306.253698818</v>
      </c>
      <c r="P251" s="109">
        <v>2303.7791164</v>
      </c>
      <c r="Q251" s="109">
        <v>2300.7689100819998</v>
      </c>
      <c r="R251" s="109">
        <v>2303.9933659600001</v>
      </c>
      <c r="S251" s="109">
        <v>2319.4836091480001</v>
      </c>
      <c r="T251" s="109">
        <v>2330.1746621920001</v>
      </c>
      <c r="U251" s="109">
        <v>2343.0510607480001</v>
      </c>
      <c r="V251" s="109">
        <v>2350.089158794</v>
      </c>
      <c r="W251" s="109">
        <v>2346.6933032679999</v>
      </c>
      <c r="X251" s="109">
        <v>2291.363354398</v>
      </c>
      <c r="Y251" s="109">
        <v>2173.2582844480003</v>
      </c>
    </row>
    <row r="252" spans="1:25" s="71" customFormat="1" ht="15.75" hidden="1" outlineLevel="1" x14ac:dyDescent="0.25">
      <c r="A252" s="121">
        <v>3</v>
      </c>
      <c r="B252" s="109">
        <v>1719.3491666320001</v>
      </c>
      <c r="C252" s="109">
        <v>1702.96978777</v>
      </c>
      <c r="D252" s="109">
        <v>1636.7773862080001</v>
      </c>
      <c r="E252" s="109">
        <v>1531.57013977</v>
      </c>
      <c r="F252" s="109">
        <v>1608.678556414</v>
      </c>
      <c r="G252" s="109">
        <v>1701.0415417300001</v>
      </c>
      <c r="H252" s="109">
        <v>1832.8371585640002</v>
      </c>
      <c r="I252" s="109">
        <v>2154.5114479479998</v>
      </c>
      <c r="J252" s="109">
        <v>2227.2277486120001</v>
      </c>
      <c r="K252" s="109">
        <v>2303.8862411800001</v>
      </c>
      <c r="L252" s="109">
        <v>2307.7748706940001</v>
      </c>
      <c r="M252" s="109">
        <v>2305.6216626160003</v>
      </c>
      <c r="N252" s="109">
        <v>2297.3302046439999</v>
      </c>
      <c r="O252" s="109">
        <v>2297.7479912859999</v>
      </c>
      <c r="P252" s="109">
        <v>2290.0457196040002</v>
      </c>
      <c r="Q252" s="109">
        <v>2230.034417848</v>
      </c>
      <c r="R252" s="109">
        <v>2275.1660876619999</v>
      </c>
      <c r="S252" s="109">
        <v>2314.4915943999999</v>
      </c>
      <c r="T252" s="109">
        <v>2323.779312826</v>
      </c>
      <c r="U252" s="109">
        <v>2324.2613743359998</v>
      </c>
      <c r="V252" s="109">
        <v>2321.0476309359997</v>
      </c>
      <c r="W252" s="109">
        <v>2314.6951314819999</v>
      </c>
      <c r="X252" s="109">
        <v>2293.1951881360001</v>
      </c>
      <c r="Y252" s="109">
        <v>2158.7535892359997</v>
      </c>
    </row>
    <row r="253" spans="1:25" s="71" customFormat="1" ht="15.75" hidden="1" outlineLevel="1" x14ac:dyDescent="0.25">
      <c r="A253" s="121">
        <v>4</v>
      </c>
      <c r="B253" s="109">
        <v>1727.2871128300001</v>
      </c>
      <c r="C253" s="109">
        <v>1654.4101249959999</v>
      </c>
      <c r="D253" s="109">
        <v>1658.3844543340001</v>
      </c>
      <c r="E253" s="109">
        <v>1612.6850231859999</v>
      </c>
      <c r="F253" s="109">
        <v>1663.2586318240001</v>
      </c>
      <c r="G253" s="109">
        <v>1719.6491160159999</v>
      </c>
      <c r="H253" s="109">
        <v>1869.0239092480001</v>
      </c>
      <c r="I253" s="109">
        <v>2155.5184208800001</v>
      </c>
      <c r="J253" s="109">
        <v>2216.033209102</v>
      </c>
      <c r="K253" s="109">
        <v>2317.1482889439999</v>
      </c>
      <c r="L253" s="109">
        <v>2319.4943216259999</v>
      </c>
      <c r="M253" s="109">
        <v>2316.269865748</v>
      </c>
      <c r="N253" s="109">
        <v>2265.9319316259998</v>
      </c>
      <c r="O253" s="109">
        <v>2304.4754274699999</v>
      </c>
      <c r="P253" s="109">
        <v>2261.432690866</v>
      </c>
      <c r="Q253" s="109">
        <v>2193.9869293779998</v>
      </c>
      <c r="R253" s="109">
        <v>2190.034024996</v>
      </c>
      <c r="S253" s="109">
        <v>2306.7571852840001</v>
      </c>
      <c r="T253" s="109">
        <v>2321.0797683700002</v>
      </c>
      <c r="U253" s="109">
        <v>2331.106647778</v>
      </c>
      <c r="V253" s="109">
        <v>2335.9701127899998</v>
      </c>
      <c r="W253" s="109">
        <v>2328.4392407559999</v>
      </c>
      <c r="X253" s="109">
        <v>2243.0929285299999</v>
      </c>
      <c r="Y253" s="109">
        <v>2161.1210468740001</v>
      </c>
    </row>
    <row r="254" spans="1:25" s="71" customFormat="1" ht="15.75" hidden="1" outlineLevel="1" x14ac:dyDescent="0.25">
      <c r="A254" s="121">
        <v>5</v>
      </c>
      <c r="B254" s="109">
        <v>1750.8867018639999</v>
      </c>
      <c r="C254" s="109">
        <v>1706.108543824</v>
      </c>
      <c r="D254" s="109">
        <v>1648.432562272</v>
      </c>
      <c r="E254" s="109">
        <v>1628.2288287639999</v>
      </c>
      <c r="F254" s="109">
        <v>1672.8462996339999</v>
      </c>
      <c r="G254" s="109">
        <v>1713.0502295679998</v>
      </c>
      <c r="H254" s="109">
        <v>1908.8207650179997</v>
      </c>
      <c r="I254" s="109">
        <v>2172.2620239939997</v>
      </c>
      <c r="J254" s="109">
        <v>2219.9218386160001</v>
      </c>
      <c r="K254" s="109">
        <v>2324.8505606260001</v>
      </c>
      <c r="L254" s="109">
        <v>2329.8854252859996</v>
      </c>
      <c r="M254" s="109">
        <v>2326.6716818859995</v>
      </c>
      <c r="N254" s="109">
        <v>2319.8478334000001</v>
      </c>
      <c r="O254" s="109">
        <v>2311.8991747239997</v>
      </c>
      <c r="P254" s="109">
        <v>2310.4208527599999</v>
      </c>
      <c r="Q254" s="109">
        <v>2220.4253250820002</v>
      </c>
      <c r="R254" s="109">
        <v>2206.0277546500001</v>
      </c>
      <c r="S254" s="109">
        <v>2313.3774966880001</v>
      </c>
      <c r="T254" s="109">
        <v>2329.4247887319998</v>
      </c>
      <c r="U254" s="109">
        <v>2357.2022441859999</v>
      </c>
      <c r="V254" s="109">
        <v>2338.873194328</v>
      </c>
      <c r="W254" s="109">
        <v>2331.5779968100001</v>
      </c>
      <c r="X254" s="109">
        <v>2221.9464969579999</v>
      </c>
      <c r="Y254" s="109">
        <v>2127.8373777279999</v>
      </c>
    </row>
    <row r="255" spans="1:25" s="71" customFormat="1" ht="15.75" hidden="1" outlineLevel="1" x14ac:dyDescent="0.25">
      <c r="A255" s="121">
        <v>6</v>
      </c>
      <c r="B255" s="109">
        <v>1743.1094428360002</v>
      </c>
      <c r="C255" s="109">
        <v>1726.0873152939998</v>
      </c>
      <c r="D255" s="109">
        <v>1662.4230585399998</v>
      </c>
      <c r="E255" s="109">
        <v>1660.644787192</v>
      </c>
      <c r="F255" s="109">
        <v>1659.3057274419998</v>
      </c>
      <c r="G255" s="109">
        <v>1734.9465345999999</v>
      </c>
      <c r="H255" s="109">
        <v>2128.6943759679998</v>
      </c>
      <c r="I255" s="109">
        <v>2208.3309374199998</v>
      </c>
      <c r="J255" s="109">
        <v>2225.6101644340001</v>
      </c>
      <c r="K255" s="109">
        <v>2318.487348694</v>
      </c>
      <c r="L255" s="109">
        <v>2324.5720361980002</v>
      </c>
      <c r="M255" s="109">
        <v>2319.8049834880003</v>
      </c>
      <c r="N255" s="109">
        <v>2314.962943432</v>
      </c>
      <c r="O255" s="109">
        <v>2312.2848239320001</v>
      </c>
      <c r="P255" s="109">
        <v>2307.63560848</v>
      </c>
      <c r="Q255" s="109">
        <v>2310.5708274519998</v>
      </c>
      <c r="R255" s="109">
        <v>2309.61741691</v>
      </c>
      <c r="S255" s="109">
        <v>2320.1584952620001</v>
      </c>
      <c r="T255" s="109">
        <v>2343.1367605720002</v>
      </c>
      <c r="U255" s="109">
        <v>2350.6462076500002</v>
      </c>
      <c r="V255" s="109">
        <v>2364.6795538299998</v>
      </c>
      <c r="W255" s="109">
        <v>2355.8203345239999</v>
      </c>
      <c r="X255" s="109">
        <v>2326.6395444519999</v>
      </c>
      <c r="Y255" s="109">
        <v>2281.4864496820001</v>
      </c>
    </row>
    <row r="256" spans="1:25" s="71" customFormat="1" ht="15.75" hidden="1" outlineLevel="1" x14ac:dyDescent="0.25">
      <c r="A256" s="121">
        <v>7</v>
      </c>
      <c r="B256" s="109">
        <v>2154.2971983880002</v>
      </c>
      <c r="C256" s="109">
        <v>2059.448918176</v>
      </c>
      <c r="D256" s="109">
        <v>2040.0914704299998</v>
      </c>
      <c r="E256" s="109">
        <v>2019.2128508079998</v>
      </c>
      <c r="F256" s="109">
        <v>2036.8348771179999</v>
      </c>
      <c r="G256" s="109">
        <v>1911.8202588579998</v>
      </c>
      <c r="H256" s="109">
        <v>2149.6586954140002</v>
      </c>
      <c r="I256" s="109">
        <v>2268.6957509499998</v>
      </c>
      <c r="J256" s="109">
        <v>2302.9221181600001</v>
      </c>
      <c r="K256" s="109">
        <v>2353.0672276779997</v>
      </c>
      <c r="L256" s="109">
        <v>2369.3180568039998</v>
      </c>
      <c r="M256" s="109">
        <v>2373.6030480039999</v>
      </c>
      <c r="N256" s="109">
        <v>2371.10704063</v>
      </c>
      <c r="O256" s="109">
        <v>2370.346454692</v>
      </c>
      <c r="P256" s="109">
        <v>2398.3381597059997</v>
      </c>
      <c r="Q256" s="109">
        <v>2394.5245175380001</v>
      </c>
      <c r="R256" s="109">
        <v>2334.3739535679997</v>
      </c>
      <c r="S256" s="109">
        <v>2361.7336223799998</v>
      </c>
      <c r="T256" s="109">
        <v>2372.6817748960002</v>
      </c>
      <c r="U256" s="109">
        <v>2372.5103752479999</v>
      </c>
      <c r="V256" s="109">
        <v>2346.7040157459996</v>
      </c>
      <c r="W256" s="109">
        <v>2341.508463916</v>
      </c>
      <c r="X256" s="109">
        <v>2318.6373233859999</v>
      </c>
      <c r="Y256" s="109">
        <v>2278.7761927480001</v>
      </c>
    </row>
    <row r="257" spans="1:25" s="71" customFormat="1" ht="15.75" hidden="1" outlineLevel="1" x14ac:dyDescent="0.25">
      <c r="A257" s="121">
        <v>8</v>
      </c>
      <c r="B257" s="109">
        <v>2115.2073661660002</v>
      </c>
      <c r="C257" s="109">
        <v>1743.955728598</v>
      </c>
      <c r="D257" s="109">
        <v>1712.589593014</v>
      </c>
      <c r="E257" s="109">
        <v>1706.8584172840001</v>
      </c>
      <c r="F257" s="109">
        <v>1707.3404787939999</v>
      </c>
      <c r="G257" s="109">
        <v>1719.927640444</v>
      </c>
      <c r="H257" s="109">
        <v>1715.8783237600001</v>
      </c>
      <c r="I257" s="109">
        <v>2059.4596306540002</v>
      </c>
      <c r="J257" s="109">
        <v>2152.7010391660001</v>
      </c>
      <c r="K257" s="109">
        <v>2286.1678025679998</v>
      </c>
      <c r="L257" s="109">
        <v>2292.5524394559998</v>
      </c>
      <c r="M257" s="109">
        <v>2294.5128229299999</v>
      </c>
      <c r="N257" s="109">
        <v>2295.2734088679999</v>
      </c>
      <c r="O257" s="109">
        <v>2295.016309396</v>
      </c>
      <c r="P257" s="109">
        <v>2313.4739089899999</v>
      </c>
      <c r="Q257" s="109">
        <v>2303.7791164</v>
      </c>
      <c r="R257" s="109">
        <v>2318.5837609959999</v>
      </c>
      <c r="S257" s="109">
        <v>2344.1651584599999</v>
      </c>
      <c r="T257" s="109">
        <v>2365.4294272899997</v>
      </c>
      <c r="U257" s="109">
        <v>2364.561716572</v>
      </c>
      <c r="V257" s="109">
        <v>2345.5149306880003</v>
      </c>
      <c r="W257" s="109">
        <v>2337.0627855459998</v>
      </c>
      <c r="X257" s="109">
        <v>2314.2987697959998</v>
      </c>
      <c r="Y257" s="109">
        <v>2195.2188643480004</v>
      </c>
    </row>
    <row r="258" spans="1:25" s="71" customFormat="1" ht="15.75" hidden="1" outlineLevel="1" x14ac:dyDescent="0.25">
      <c r="A258" s="121">
        <v>9</v>
      </c>
      <c r="B258" s="109">
        <v>2068.7152116460002</v>
      </c>
      <c r="C258" s="109">
        <v>1727.7691743399998</v>
      </c>
      <c r="D258" s="109">
        <v>1702.2413392660001</v>
      </c>
      <c r="E258" s="109">
        <v>1661.6303351679999</v>
      </c>
      <c r="F258" s="109">
        <v>1661.0197239219999</v>
      </c>
      <c r="G258" s="109">
        <v>1733.682462196</v>
      </c>
      <c r="H258" s="109">
        <v>2084.376854482</v>
      </c>
      <c r="I258" s="109">
        <v>2221.689397486</v>
      </c>
      <c r="J258" s="109">
        <v>2320.8226688979998</v>
      </c>
      <c r="K258" s="109">
        <v>2356.3880958579998</v>
      </c>
      <c r="L258" s="109">
        <v>2360.308862806</v>
      </c>
      <c r="M258" s="109">
        <v>2348.7179616100002</v>
      </c>
      <c r="N258" s="109">
        <v>2345.4827932540002</v>
      </c>
      <c r="O258" s="109">
        <v>2334.41680348</v>
      </c>
      <c r="P258" s="109">
        <v>2324.7755732799997</v>
      </c>
      <c r="Q258" s="109">
        <v>2325.9218084260001</v>
      </c>
      <c r="R258" s="109">
        <v>2325.889670992</v>
      </c>
      <c r="S258" s="109">
        <v>2357.0951194059999</v>
      </c>
      <c r="T258" s="109">
        <v>2362.4406459279999</v>
      </c>
      <c r="U258" s="109">
        <v>2378.1130012419999</v>
      </c>
      <c r="V258" s="109">
        <v>2359.0876403140001</v>
      </c>
      <c r="W258" s="109">
        <v>2350.506945436</v>
      </c>
      <c r="X258" s="109">
        <v>2312.9382850900001</v>
      </c>
      <c r="Y258" s="109">
        <v>2210.505570454</v>
      </c>
    </row>
    <row r="259" spans="1:25" s="71" customFormat="1" ht="15.75" hidden="1" outlineLevel="1" x14ac:dyDescent="0.25">
      <c r="A259" s="121">
        <v>10</v>
      </c>
      <c r="B259" s="109">
        <v>2060.413041196</v>
      </c>
      <c r="C259" s="109">
        <v>1747.5122712940001</v>
      </c>
      <c r="D259" s="109">
        <v>1733.082563428</v>
      </c>
      <c r="E259" s="109">
        <v>1694.3033930679999</v>
      </c>
      <c r="F259" s="109">
        <v>1661.4482230419999</v>
      </c>
      <c r="G259" s="109">
        <v>1759.1031724899999</v>
      </c>
      <c r="H259" s="109">
        <v>2198.379045358</v>
      </c>
      <c r="I259" s="109">
        <v>2322.57951529</v>
      </c>
      <c r="J259" s="109">
        <v>2356.6451953300002</v>
      </c>
      <c r="K259" s="109">
        <v>2373.6458979159997</v>
      </c>
      <c r="L259" s="109">
        <v>2376.6668167119997</v>
      </c>
      <c r="M259" s="109">
        <v>2372.0068887819998</v>
      </c>
      <c r="N259" s="109">
        <v>2369.6929935339999</v>
      </c>
      <c r="O259" s="109">
        <v>2369.4466065400002</v>
      </c>
      <c r="P259" s="109">
        <v>2347.6788512439998</v>
      </c>
      <c r="Q259" s="109">
        <v>2350.1212962279997</v>
      </c>
      <c r="R259" s="109">
        <v>2355.0490361080001</v>
      </c>
      <c r="S259" s="109">
        <v>2368.9966824640001</v>
      </c>
      <c r="T259" s="109">
        <v>2379.1199741740002</v>
      </c>
      <c r="U259" s="109">
        <v>2380.9732328679997</v>
      </c>
      <c r="V259" s="109">
        <v>2374.5671710239999</v>
      </c>
      <c r="W259" s="109">
        <v>2366.1685882719999</v>
      </c>
      <c r="X259" s="109">
        <v>2329.9711251099998</v>
      </c>
      <c r="Y259" s="109">
        <v>2213.033715262</v>
      </c>
    </row>
    <row r="260" spans="1:25" s="71" customFormat="1" ht="15.75" hidden="1" outlineLevel="1" x14ac:dyDescent="0.25">
      <c r="A260" s="121">
        <v>11</v>
      </c>
      <c r="B260" s="109">
        <v>2050.8467983420001</v>
      </c>
      <c r="C260" s="109">
        <v>1750.6403148700001</v>
      </c>
      <c r="D260" s="109">
        <v>1696.081664416</v>
      </c>
      <c r="E260" s="109">
        <v>1687.126032808</v>
      </c>
      <c r="F260" s="109">
        <v>1663.8371056359999</v>
      </c>
      <c r="G260" s="109">
        <v>1773.425755576</v>
      </c>
      <c r="H260" s="109">
        <v>2109.9475394679998</v>
      </c>
      <c r="I260" s="109">
        <v>2206.9168903239997</v>
      </c>
      <c r="J260" s="109">
        <v>2249.0919162099999</v>
      </c>
      <c r="K260" s="109">
        <v>2351.2782438519998</v>
      </c>
      <c r="L260" s="109">
        <v>2355.1133109760003</v>
      </c>
      <c r="M260" s="109">
        <v>2362.344233626</v>
      </c>
      <c r="N260" s="109">
        <v>2336.5592990799996</v>
      </c>
      <c r="O260" s="109">
        <v>2353.8599510499998</v>
      </c>
      <c r="P260" s="109">
        <v>2352.9601028980001</v>
      </c>
      <c r="Q260" s="109">
        <v>2360.8873366180001</v>
      </c>
      <c r="R260" s="109">
        <v>2335.4666263239997</v>
      </c>
      <c r="S260" s="109">
        <v>2352.542316256</v>
      </c>
      <c r="T260" s="109">
        <v>2369.671568578</v>
      </c>
      <c r="U260" s="109">
        <v>2372.3604005560001</v>
      </c>
      <c r="V260" s="109">
        <v>2366.5006750899997</v>
      </c>
      <c r="W260" s="109">
        <v>2338.198308214</v>
      </c>
      <c r="X260" s="109">
        <v>2316.7197898240001</v>
      </c>
      <c r="Y260" s="109">
        <v>2174.286682336</v>
      </c>
    </row>
    <row r="261" spans="1:25" s="71" customFormat="1" ht="15.75" hidden="1" outlineLevel="1" x14ac:dyDescent="0.25">
      <c r="A261" s="121">
        <v>12</v>
      </c>
      <c r="B261" s="109">
        <v>2076.4603332399997</v>
      </c>
      <c r="C261" s="109">
        <v>2053.5999051879999</v>
      </c>
      <c r="D261" s="109">
        <v>1727.1692755720001</v>
      </c>
      <c r="E261" s="109">
        <v>1724.416168726</v>
      </c>
      <c r="F261" s="109">
        <v>1684.8764124280001</v>
      </c>
      <c r="G261" s="109">
        <v>1811.680014514</v>
      </c>
      <c r="H261" s="109">
        <v>2177.6289754720001</v>
      </c>
      <c r="I261" s="109">
        <v>2225.4173398299999</v>
      </c>
      <c r="J261" s="109">
        <v>2275.0911003159999</v>
      </c>
      <c r="K261" s="109">
        <v>2345.9648547639999</v>
      </c>
      <c r="L261" s="109">
        <v>2352.0602547459998</v>
      </c>
      <c r="M261" s="109">
        <v>2347.7324136339998</v>
      </c>
      <c r="N261" s="109">
        <v>2326.4038699359999</v>
      </c>
      <c r="O261" s="109">
        <v>2343.0403482700003</v>
      </c>
      <c r="P261" s="109">
        <v>2326.5859820619999</v>
      </c>
      <c r="Q261" s="109">
        <v>2318.7123107319999</v>
      </c>
      <c r="R261" s="109">
        <v>2328.182141284</v>
      </c>
      <c r="S261" s="109">
        <v>2345.8470175060002</v>
      </c>
      <c r="T261" s="109">
        <v>2377.3309903480003</v>
      </c>
      <c r="U261" s="109">
        <v>2325.52544674</v>
      </c>
      <c r="V261" s="109">
        <v>2322.6652151140001</v>
      </c>
      <c r="W261" s="109">
        <v>2313.141822172</v>
      </c>
      <c r="X261" s="109">
        <v>2305.889474566</v>
      </c>
      <c r="Y261" s="109">
        <v>2165.8773871059998</v>
      </c>
    </row>
    <row r="262" spans="1:25" s="71" customFormat="1" ht="15.75" hidden="1" outlineLevel="1" x14ac:dyDescent="0.25">
      <c r="A262" s="121">
        <v>13</v>
      </c>
      <c r="B262" s="109">
        <v>2111.5544111680001</v>
      </c>
      <c r="C262" s="109">
        <v>1738.7923142019999</v>
      </c>
      <c r="D262" s="109">
        <v>1726.462252024</v>
      </c>
      <c r="E262" s="109">
        <v>1711.9254193779998</v>
      </c>
      <c r="F262" s="109">
        <v>1697.045787436</v>
      </c>
      <c r="G262" s="109">
        <v>1805.156115412</v>
      </c>
      <c r="H262" s="109">
        <v>2119.1709830260002</v>
      </c>
      <c r="I262" s="109">
        <v>2209.2950604399998</v>
      </c>
      <c r="J262" s="109">
        <v>2320.3941697780001</v>
      </c>
      <c r="K262" s="109">
        <v>2357.9414051679996</v>
      </c>
      <c r="L262" s="109">
        <v>2364.2617671879998</v>
      </c>
      <c r="M262" s="109">
        <v>2360.7694993599998</v>
      </c>
      <c r="N262" s="109">
        <v>2355.381122926</v>
      </c>
      <c r="O262" s="109">
        <v>2344.7007823600002</v>
      </c>
      <c r="P262" s="109">
        <v>2340.1694041660003</v>
      </c>
      <c r="Q262" s="109">
        <v>2343.908058988</v>
      </c>
      <c r="R262" s="109">
        <v>2331.8136713260001</v>
      </c>
      <c r="S262" s="109">
        <v>2349.7784969320001</v>
      </c>
      <c r="T262" s="109">
        <v>2375.1563573140002</v>
      </c>
      <c r="U262" s="109">
        <v>2369.9929429180002</v>
      </c>
      <c r="V262" s="109">
        <v>2367.2076986379998</v>
      </c>
      <c r="W262" s="109">
        <v>2353.7528262699998</v>
      </c>
      <c r="X262" s="109">
        <v>2324.0792622099998</v>
      </c>
      <c r="Y262" s="109">
        <v>2205.2243188000002</v>
      </c>
    </row>
    <row r="263" spans="1:25" s="71" customFormat="1" ht="15.75" hidden="1" outlineLevel="1" x14ac:dyDescent="0.25">
      <c r="A263" s="121">
        <v>14</v>
      </c>
      <c r="B263" s="109">
        <v>1860.1432649859998</v>
      </c>
      <c r="C263" s="109">
        <v>1743.773616472</v>
      </c>
      <c r="D263" s="109">
        <v>1727.961998944</v>
      </c>
      <c r="E263" s="109">
        <v>1683.4837902879999</v>
      </c>
      <c r="F263" s="109">
        <v>1683.997989232</v>
      </c>
      <c r="G263" s="109">
        <v>1736.435569042</v>
      </c>
      <c r="H263" s="109">
        <v>1786.8377780320002</v>
      </c>
      <c r="I263" s="109">
        <v>1850.4056224840001</v>
      </c>
      <c r="J263" s="109">
        <v>2162.449394146</v>
      </c>
      <c r="K263" s="109">
        <v>2232.2733257499999</v>
      </c>
      <c r="L263" s="109">
        <v>2320.072795438</v>
      </c>
      <c r="M263" s="109">
        <v>2324.2935117699999</v>
      </c>
      <c r="N263" s="109">
        <v>2321.50826749</v>
      </c>
      <c r="O263" s="109">
        <v>2319.6764337519999</v>
      </c>
      <c r="P263" s="109">
        <v>2320.908368722</v>
      </c>
      <c r="Q263" s="109">
        <v>2321.197605628</v>
      </c>
      <c r="R263" s="109">
        <v>2272.0059066519998</v>
      </c>
      <c r="S263" s="109">
        <v>2336.5914365140002</v>
      </c>
      <c r="T263" s="109">
        <v>2364.2939046219999</v>
      </c>
      <c r="U263" s="109">
        <v>2363.07268213</v>
      </c>
      <c r="V263" s="109">
        <v>2354.9204863720001</v>
      </c>
      <c r="W263" s="109">
        <v>2333.2812808119997</v>
      </c>
      <c r="X263" s="109">
        <v>2231.3092027299999</v>
      </c>
      <c r="Y263" s="109">
        <v>2138.3141812119998</v>
      </c>
    </row>
    <row r="264" spans="1:25" s="71" customFormat="1" ht="15.75" hidden="1" outlineLevel="1" x14ac:dyDescent="0.25">
      <c r="A264" s="121">
        <v>15</v>
      </c>
      <c r="B264" s="109">
        <v>1916.801561128</v>
      </c>
      <c r="C264" s="109">
        <v>1728.8297096619999</v>
      </c>
      <c r="D264" s="109">
        <v>1685.144224378</v>
      </c>
      <c r="E264" s="109">
        <v>1661.951709508</v>
      </c>
      <c r="F264" s="109">
        <v>1661.769597382</v>
      </c>
      <c r="G264" s="109">
        <v>1670.4681295179998</v>
      </c>
      <c r="H264" s="109">
        <v>1664.115630064</v>
      </c>
      <c r="I264" s="109">
        <v>1700.02385632</v>
      </c>
      <c r="J264" s="109">
        <v>2034.8959186</v>
      </c>
      <c r="K264" s="109">
        <v>2190.3875367700002</v>
      </c>
      <c r="L264" s="109">
        <v>2222.342858644</v>
      </c>
      <c r="M264" s="109">
        <v>2230.1308301499998</v>
      </c>
      <c r="N264" s="109">
        <v>2230.0237053700002</v>
      </c>
      <c r="O264" s="109">
        <v>2230.2593798859998</v>
      </c>
      <c r="P264" s="109">
        <v>2228.2775714559998</v>
      </c>
      <c r="Q264" s="109">
        <v>2286.5320268200003</v>
      </c>
      <c r="R264" s="109">
        <v>2278.0691692</v>
      </c>
      <c r="S264" s="109">
        <v>2290.2813941200002</v>
      </c>
      <c r="T264" s="109">
        <v>2333.270568334</v>
      </c>
      <c r="U264" s="109">
        <v>2337.2984600619998</v>
      </c>
      <c r="V264" s="109">
        <v>2336.9342358100002</v>
      </c>
      <c r="W264" s="109">
        <v>2319.7835585319999</v>
      </c>
      <c r="X264" s="109">
        <v>2227.5491229519998</v>
      </c>
      <c r="Y264" s="109">
        <v>2114.3182304920001</v>
      </c>
    </row>
    <row r="265" spans="1:25" s="71" customFormat="1" ht="15.75" hidden="1" outlineLevel="1" x14ac:dyDescent="0.25">
      <c r="A265" s="121">
        <v>16</v>
      </c>
      <c r="B265" s="109">
        <v>1815.4400942920001</v>
      </c>
      <c r="C265" s="109">
        <v>1719.8419406200001</v>
      </c>
      <c r="D265" s="109">
        <v>1661.3839481740001</v>
      </c>
      <c r="E265" s="109">
        <v>1659.4021397440001</v>
      </c>
      <c r="F265" s="109">
        <v>1663.8478181139999</v>
      </c>
      <c r="G265" s="109">
        <v>1749.0013057359999</v>
      </c>
      <c r="H265" s="109">
        <v>2006.0793527799997</v>
      </c>
      <c r="I265" s="109">
        <v>2205.3635810139999</v>
      </c>
      <c r="J265" s="109">
        <v>2323.8971500839998</v>
      </c>
      <c r="K265" s="109">
        <v>2354.0956255659999</v>
      </c>
      <c r="L265" s="109">
        <v>2358.7234160620001</v>
      </c>
      <c r="M265" s="109">
        <v>2353.399314496</v>
      </c>
      <c r="N265" s="109">
        <v>2343.0189233139999</v>
      </c>
      <c r="O265" s="109">
        <v>2344.5186702339997</v>
      </c>
      <c r="P265" s="109">
        <v>2342.2690498540001</v>
      </c>
      <c r="Q265" s="109">
        <v>2346.8861278720001</v>
      </c>
      <c r="R265" s="109">
        <v>2348.4822870940002</v>
      </c>
      <c r="S265" s="109">
        <v>2353.9670758299999</v>
      </c>
      <c r="T265" s="109">
        <v>2368.343221306</v>
      </c>
      <c r="U265" s="109">
        <v>2386.1045098300001</v>
      </c>
      <c r="V265" s="109">
        <v>2375.1027949239997</v>
      </c>
      <c r="W265" s="109">
        <v>2364.8830909119997</v>
      </c>
      <c r="X265" s="109">
        <v>2327.1001810059997</v>
      </c>
      <c r="Y265" s="109">
        <v>2144.9452050939999</v>
      </c>
    </row>
    <row r="266" spans="1:25" s="71" customFormat="1" ht="15.75" hidden="1" outlineLevel="1" x14ac:dyDescent="0.25">
      <c r="A266" s="121">
        <v>17</v>
      </c>
      <c r="B266" s="109">
        <v>1804.3419670839999</v>
      </c>
      <c r="C266" s="109">
        <v>1706.8691297619998</v>
      </c>
      <c r="D266" s="109">
        <v>1660.6554996699999</v>
      </c>
      <c r="E266" s="109">
        <v>1657.988092648</v>
      </c>
      <c r="F266" s="109">
        <v>1659.198602662</v>
      </c>
      <c r="G266" s="109">
        <v>1737.4961043640001</v>
      </c>
      <c r="H266" s="109">
        <v>1863.046346524</v>
      </c>
      <c r="I266" s="109">
        <v>2215.7868221079998</v>
      </c>
      <c r="J266" s="109">
        <v>2326.725244276</v>
      </c>
      <c r="K266" s="109">
        <v>2345.996992198</v>
      </c>
      <c r="L266" s="109">
        <v>2359.3768772200001</v>
      </c>
      <c r="M266" s="109">
        <v>2354.8562115039999</v>
      </c>
      <c r="N266" s="109">
        <v>2347.8931008039999</v>
      </c>
      <c r="O266" s="109">
        <v>2349.5963848060001</v>
      </c>
      <c r="P266" s="109">
        <v>2347.561013986</v>
      </c>
      <c r="Q266" s="109">
        <v>2350.999719424</v>
      </c>
      <c r="R266" s="109">
        <v>2342.8582361439999</v>
      </c>
      <c r="S266" s="109">
        <v>2354.18132539</v>
      </c>
      <c r="T266" s="109">
        <v>2359.4304396099997</v>
      </c>
      <c r="U266" s="109">
        <v>2361.797897248</v>
      </c>
      <c r="V266" s="109">
        <v>2360.726649448</v>
      </c>
      <c r="W266" s="109">
        <v>2343.0831981820002</v>
      </c>
      <c r="X266" s="109">
        <v>2256.4406761179998</v>
      </c>
      <c r="Y266" s="109">
        <v>2144.7523804900002</v>
      </c>
    </row>
    <row r="267" spans="1:25" s="71" customFormat="1" ht="15.75" hidden="1" outlineLevel="1" x14ac:dyDescent="0.25">
      <c r="A267" s="121">
        <v>18</v>
      </c>
      <c r="B267" s="109">
        <v>2149.4765832880003</v>
      </c>
      <c r="C267" s="109">
        <v>2140.124589994</v>
      </c>
      <c r="D267" s="109">
        <v>2075.6783223459997</v>
      </c>
      <c r="E267" s="109">
        <v>2072.17534204</v>
      </c>
      <c r="F267" s="109">
        <v>2076.2675086359995</v>
      </c>
      <c r="G267" s="109">
        <v>2100.7990832559999</v>
      </c>
      <c r="H267" s="109">
        <v>2195.6366509899999</v>
      </c>
      <c r="I267" s="109">
        <v>2310.7315146219998</v>
      </c>
      <c r="J267" s="109">
        <v>2349.1143232959998</v>
      </c>
      <c r="K267" s="109">
        <v>2376.0133555540001</v>
      </c>
      <c r="L267" s="109">
        <v>2399.9236064500001</v>
      </c>
      <c r="M267" s="109">
        <v>2415.1246127320001</v>
      </c>
      <c r="N267" s="109">
        <v>2381.6695439380001</v>
      </c>
      <c r="O267" s="109">
        <v>2420.127339958</v>
      </c>
      <c r="P267" s="109">
        <v>2400.2985431799998</v>
      </c>
      <c r="Q267" s="109">
        <v>2370.5392792960001</v>
      </c>
      <c r="R267" s="109">
        <v>2363.854693024</v>
      </c>
      <c r="S267" s="109">
        <v>2369.0288198980002</v>
      </c>
      <c r="T267" s="109">
        <v>2417.834869666</v>
      </c>
      <c r="U267" s="109">
        <v>2461.8417292899999</v>
      </c>
      <c r="V267" s="109">
        <v>2395.4457906459998</v>
      </c>
      <c r="W267" s="109">
        <v>2375.381319352</v>
      </c>
      <c r="X267" s="109">
        <v>2355.6596473540003</v>
      </c>
      <c r="Y267" s="109">
        <v>2285.7500159259998</v>
      </c>
    </row>
    <row r="268" spans="1:25" s="71" customFormat="1" ht="15.75" hidden="1" outlineLevel="1" x14ac:dyDescent="0.25">
      <c r="A268" s="121">
        <v>19</v>
      </c>
      <c r="B268" s="109">
        <v>2220.5860122519998</v>
      </c>
      <c r="C268" s="109">
        <v>2166.17733649</v>
      </c>
      <c r="D268" s="109">
        <v>2152.0582904859998</v>
      </c>
      <c r="E268" s="109">
        <v>2147.9018490220001</v>
      </c>
      <c r="F268" s="109">
        <v>2157.6180665679999</v>
      </c>
      <c r="G268" s="109">
        <v>2173.1190222340001</v>
      </c>
      <c r="H268" s="109">
        <v>2304.1540531299997</v>
      </c>
      <c r="I268" s="109">
        <v>2337.8983588299998</v>
      </c>
      <c r="J268" s="109">
        <v>2371.6105270959997</v>
      </c>
      <c r="K268" s="109">
        <v>2492.5008413260002</v>
      </c>
      <c r="L268" s="109">
        <v>2513.4972982059999</v>
      </c>
      <c r="M268" s="109">
        <v>2514.3007340559998</v>
      </c>
      <c r="N268" s="109">
        <v>2472.8862941079997</v>
      </c>
      <c r="O268" s="109">
        <v>2473.0041313659999</v>
      </c>
      <c r="P268" s="109">
        <v>2461.456080082</v>
      </c>
      <c r="Q268" s="109">
        <v>2464.3912990540002</v>
      </c>
      <c r="R268" s="109">
        <v>2466.8444565159998</v>
      </c>
      <c r="S268" s="109">
        <v>2488.1408627800001</v>
      </c>
      <c r="T268" s="109">
        <v>2527.037870398</v>
      </c>
      <c r="U268" s="109">
        <v>3106.4972303739996</v>
      </c>
      <c r="V268" s="109">
        <v>3003.153955108</v>
      </c>
      <c r="W268" s="109">
        <v>2527.6591941219999</v>
      </c>
      <c r="X268" s="109">
        <v>2380.1912219739997</v>
      </c>
      <c r="Y268" s="109">
        <v>2312.488361014</v>
      </c>
    </row>
    <row r="269" spans="1:25" s="71" customFormat="1" ht="15.75" hidden="1" outlineLevel="1" x14ac:dyDescent="0.25">
      <c r="A269" s="121">
        <v>20</v>
      </c>
      <c r="B269" s="109">
        <v>2223.6819183939997</v>
      </c>
      <c r="C269" s="109">
        <v>2171.7156876160002</v>
      </c>
      <c r="D269" s="109">
        <v>2155.9147825660002</v>
      </c>
      <c r="E269" s="109">
        <v>2154.4471730799996</v>
      </c>
      <c r="F269" s="109">
        <v>2164.3347902739997</v>
      </c>
      <c r="G269" s="109">
        <v>2182.1389287100001</v>
      </c>
      <c r="H269" s="109">
        <v>2308.4390443299999</v>
      </c>
      <c r="I269" s="109">
        <v>2339.473093096</v>
      </c>
      <c r="J269" s="109">
        <v>2347.9680881499999</v>
      </c>
      <c r="K269" s="109">
        <v>2355.3918354040002</v>
      </c>
      <c r="L269" s="109">
        <v>2359.2269025280002</v>
      </c>
      <c r="M269" s="109">
        <v>2357.8128554320001</v>
      </c>
      <c r="N269" s="109">
        <v>2352.7137159039999</v>
      </c>
      <c r="O269" s="109">
        <v>2357.7164431299998</v>
      </c>
      <c r="P269" s="109">
        <v>2350.7426199519996</v>
      </c>
      <c r="Q269" s="109">
        <v>2349.6070972839998</v>
      </c>
      <c r="R269" s="109">
        <v>2351.6853180160001</v>
      </c>
      <c r="S269" s="109">
        <v>2359.4625770439998</v>
      </c>
      <c r="T269" s="109">
        <v>2390.9358374079998</v>
      </c>
      <c r="U269" s="109">
        <v>3074.499058588</v>
      </c>
      <c r="V269" s="109">
        <v>2388.7397794179997</v>
      </c>
      <c r="W269" s="109">
        <v>2398.616684134</v>
      </c>
      <c r="X269" s="109">
        <v>2365.9543387120002</v>
      </c>
      <c r="Y269" s="109">
        <v>2315.6056921119998</v>
      </c>
    </row>
    <row r="270" spans="1:25" s="71" customFormat="1" ht="15.75" hidden="1" outlineLevel="1" x14ac:dyDescent="0.25">
      <c r="A270" s="121">
        <v>21</v>
      </c>
      <c r="B270" s="109">
        <v>1907.2674557079999</v>
      </c>
      <c r="C270" s="109">
        <v>1797.2610191260001</v>
      </c>
      <c r="D270" s="109">
        <v>1729.761695248</v>
      </c>
      <c r="E270" s="109">
        <v>1703.2697371539998</v>
      </c>
      <c r="F270" s="109">
        <v>1710.7684717540001</v>
      </c>
      <c r="G270" s="109">
        <v>1737.46396693</v>
      </c>
      <c r="H270" s="109">
        <v>1804.4490918640001</v>
      </c>
      <c r="I270" s="109">
        <v>1887.502933798</v>
      </c>
      <c r="J270" s="109">
        <v>2170.9551016780001</v>
      </c>
      <c r="K270" s="109">
        <v>2274.5019140260001</v>
      </c>
      <c r="L270" s="109">
        <v>2341.8298382559997</v>
      </c>
      <c r="M270" s="109">
        <v>2342.0976502059998</v>
      </c>
      <c r="N270" s="109">
        <v>2336.4735992559999</v>
      </c>
      <c r="O270" s="109">
        <v>2330.1746621920001</v>
      </c>
      <c r="P270" s="109">
        <v>2329.017714568</v>
      </c>
      <c r="Q270" s="109">
        <v>2329.4569261659999</v>
      </c>
      <c r="R270" s="109">
        <v>2237.1153658060002</v>
      </c>
      <c r="S270" s="109">
        <v>2285.8464282280001</v>
      </c>
      <c r="T270" s="109">
        <v>2348.34302488</v>
      </c>
      <c r="U270" s="109">
        <v>2360.1374631579997</v>
      </c>
      <c r="V270" s="109">
        <v>2353.0243777659998</v>
      </c>
      <c r="W270" s="109">
        <v>2341.4763264820003</v>
      </c>
      <c r="X270" s="109">
        <v>2225.395914874</v>
      </c>
      <c r="Y270" s="109">
        <v>2131.9831067140003</v>
      </c>
    </row>
    <row r="271" spans="1:25" s="71" customFormat="1" ht="15.75" hidden="1" outlineLevel="1" x14ac:dyDescent="0.25">
      <c r="A271" s="121">
        <v>22</v>
      </c>
      <c r="B271" s="109">
        <v>1835.118916378</v>
      </c>
      <c r="C271" s="109">
        <v>1735.2357715059998</v>
      </c>
      <c r="D271" s="109">
        <v>1699.80960676</v>
      </c>
      <c r="E271" s="109">
        <v>1663.7728307679999</v>
      </c>
      <c r="F271" s="109">
        <v>1667.29723603</v>
      </c>
      <c r="G271" s="109">
        <v>1686.815370946</v>
      </c>
      <c r="H271" s="109">
        <v>1710.007885816</v>
      </c>
      <c r="I271" s="109">
        <v>1693.135732966</v>
      </c>
      <c r="J271" s="109">
        <v>2193.0013814019999</v>
      </c>
      <c r="K271" s="109">
        <v>2302.0115575299997</v>
      </c>
      <c r="L271" s="109">
        <v>2309.0282306200002</v>
      </c>
      <c r="M271" s="109">
        <v>2307.5284836999999</v>
      </c>
      <c r="N271" s="109">
        <v>2307.0464221900002</v>
      </c>
      <c r="O271" s="109">
        <v>2302.8149933799996</v>
      </c>
      <c r="P271" s="109">
        <v>2301.2402591139999</v>
      </c>
      <c r="Q271" s="109">
        <v>2301.561633454</v>
      </c>
      <c r="R271" s="109">
        <v>2308.0962450339998</v>
      </c>
      <c r="S271" s="109">
        <v>2319.5157465820002</v>
      </c>
      <c r="T271" s="109">
        <v>2353.6564139679999</v>
      </c>
      <c r="U271" s="109">
        <v>2360.8766241399999</v>
      </c>
      <c r="V271" s="109">
        <v>2358.8198283639999</v>
      </c>
      <c r="W271" s="109">
        <v>2349.724934542</v>
      </c>
      <c r="X271" s="109">
        <v>2312.541923404</v>
      </c>
      <c r="Y271" s="109">
        <v>2205.6849553540001</v>
      </c>
    </row>
    <row r="272" spans="1:25" s="71" customFormat="1" ht="15.75" hidden="1" outlineLevel="1" x14ac:dyDescent="0.25">
      <c r="A272" s="121">
        <v>23</v>
      </c>
      <c r="B272" s="109">
        <v>1782.2528374480003</v>
      </c>
      <c r="C272" s="109">
        <v>1692.0751976440001</v>
      </c>
      <c r="D272" s="109">
        <v>1652.5461538240002</v>
      </c>
      <c r="E272" s="109">
        <v>1602.497456608</v>
      </c>
      <c r="F272" s="109">
        <v>1646.7935531379999</v>
      </c>
      <c r="G272" s="109">
        <v>1649.0645984739999</v>
      </c>
      <c r="H272" s="109">
        <v>1653.1032026799999</v>
      </c>
      <c r="I272" s="109">
        <v>1656.8311450239999</v>
      </c>
      <c r="J272" s="109">
        <v>1823.1959283640001</v>
      </c>
      <c r="K272" s="109">
        <v>2174.8115937580001</v>
      </c>
      <c r="L272" s="109">
        <v>2217.125881858</v>
      </c>
      <c r="M272" s="109">
        <v>2213.5907641180002</v>
      </c>
      <c r="N272" s="109">
        <v>2186.4989072560002</v>
      </c>
      <c r="O272" s="109">
        <v>2179.578646468</v>
      </c>
      <c r="P272" s="109">
        <v>2174.05100782</v>
      </c>
      <c r="Q272" s="109">
        <v>2173.9760204739996</v>
      </c>
      <c r="R272" s="109">
        <v>2171.6728377039999</v>
      </c>
      <c r="S272" s="109">
        <v>2215.6368474159999</v>
      </c>
      <c r="T272" s="109">
        <v>2335.5951760600001</v>
      </c>
      <c r="U272" s="109">
        <v>2342.6225616279999</v>
      </c>
      <c r="V272" s="109">
        <v>2289.9171698680002</v>
      </c>
      <c r="W272" s="109">
        <v>2219.7183015339997</v>
      </c>
      <c r="X272" s="109">
        <v>2175.9685413819998</v>
      </c>
      <c r="Y272" s="109">
        <v>1863.2070336940001</v>
      </c>
    </row>
    <row r="273" spans="1:25" s="71" customFormat="1" ht="15.75" hidden="1" outlineLevel="1" x14ac:dyDescent="0.25">
      <c r="A273" s="121">
        <v>24</v>
      </c>
      <c r="B273" s="109">
        <v>1782.317112316</v>
      </c>
      <c r="C273" s="109">
        <v>1707.672565612</v>
      </c>
      <c r="D273" s="109">
        <v>1660.0556009020002</v>
      </c>
      <c r="E273" s="109">
        <v>1648.314725014</v>
      </c>
      <c r="F273" s="109">
        <v>1660.9768740100001</v>
      </c>
      <c r="G273" s="109">
        <v>1714.9463381739999</v>
      </c>
      <c r="H273" s="109">
        <v>1793.8651636</v>
      </c>
      <c r="I273" s="109">
        <v>2295.1341466539998</v>
      </c>
      <c r="J273" s="109">
        <v>2320.2120576520001</v>
      </c>
      <c r="K273" s="109">
        <v>2355.4453977940002</v>
      </c>
      <c r="L273" s="109">
        <v>2360.308862806</v>
      </c>
      <c r="M273" s="109">
        <v>2337.9197837859997</v>
      </c>
      <c r="N273" s="109">
        <v>2332.252882924</v>
      </c>
      <c r="O273" s="109">
        <v>2330.3139244059998</v>
      </c>
      <c r="P273" s="109">
        <v>2320.6084193380002</v>
      </c>
      <c r="Q273" s="109">
        <v>2319.997808092</v>
      </c>
      <c r="R273" s="109">
        <v>2309.9495037279999</v>
      </c>
      <c r="S273" s="109">
        <v>2335.3916389779997</v>
      </c>
      <c r="T273" s="109">
        <v>2349.0071985160002</v>
      </c>
      <c r="U273" s="109">
        <v>2343.5009848239997</v>
      </c>
      <c r="V273" s="109">
        <v>2344.872182008</v>
      </c>
      <c r="W273" s="109">
        <v>2330.9673855640003</v>
      </c>
      <c r="X273" s="109">
        <v>2300.8117599940001</v>
      </c>
      <c r="Y273" s="109">
        <v>2153.8044243999998</v>
      </c>
    </row>
    <row r="274" spans="1:25" s="71" customFormat="1" ht="15.75" hidden="1" outlineLevel="1" x14ac:dyDescent="0.25">
      <c r="A274" s="121">
        <v>25</v>
      </c>
      <c r="B274" s="109">
        <v>1813.4689983399999</v>
      </c>
      <c r="C274" s="109">
        <v>1713.2859040839999</v>
      </c>
      <c r="D274" s="109">
        <v>1664.490566794</v>
      </c>
      <c r="E274" s="109">
        <v>1660.751911972</v>
      </c>
      <c r="F274" s="109">
        <v>1683.5052152439998</v>
      </c>
      <c r="G274" s="109">
        <v>1779.5104430799997</v>
      </c>
      <c r="H274" s="109">
        <v>2150.087194534</v>
      </c>
      <c r="I274" s="109">
        <v>2261.7219277720001</v>
      </c>
      <c r="J274" s="109">
        <v>2302.8685557700001</v>
      </c>
      <c r="K274" s="109">
        <v>2342.6868364960001</v>
      </c>
      <c r="L274" s="109">
        <v>2347.8502508920001</v>
      </c>
      <c r="M274" s="109">
        <v>2342.6761240179999</v>
      </c>
      <c r="N274" s="109">
        <v>2310.1530408100002</v>
      </c>
      <c r="O274" s="109">
        <v>2307.74273326</v>
      </c>
      <c r="P274" s="109">
        <v>2305.5038253579996</v>
      </c>
      <c r="Q274" s="109">
        <v>2305.835912176</v>
      </c>
      <c r="R274" s="109">
        <v>2305.996599346</v>
      </c>
      <c r="S274" s="109">
        <v>2314.5987191799995</v>
      </c>
      <c r="T274" s="109">
        <v>2341.8084133000002</v>
      </c>
      <c r="U274" s="109">
        <v>2350.7854698640003</v>
      </c>
      <c r="V274" s="109">
        <v>2342.5904241939998</v>
      </c>
      <c r="W274" s="109">
        <v>2339.7837549579999</v>
      </c>
      <c r="X274" s="109">
        <v>2305.5466752699999</v>
      </c>
      <c r="Y274" s="109">
        <v>2193.740542384</v>
      </c>
    </row>
    <row r="275" spans="1:25" s="71" customFormat="1" ht="15.75" hidden="1" outlineLevel="1" x14ac:dyDescent="0.25">
      <c r="A275" s="121">
        <v>26</v>
      </c>
      <c r="B275" s="109">
        <v>1761.652742254</v>
      </c>
      <c r="C275" s="109">
        <v>1711.8182945979997</v>
      </c>
      <c r="D275" s="109">
        <v>1663.8906680259997</v>
      </c>
      <c r="E275" s="109">
        <v>1660.5590873679998</v>
      </c>
      <c r="F275" s="109">
        <v>1690.800412762</v>
      </c>
      <c r="G275" s="109">
        <v>1792.826053234</v>
      </c>
      <c r="H275" s="109">
        <v>2043.8408377299997</v>
      </c>
      <c r="I275" s="109">
        <v>2230.7307289179998</v>
      </c>
      <c r="J275" s="109">
        <v>2309.8209539919999</v>
      </c>
      <c r="K275" s="109">
        <v>2329.617613336</v>
      </c>
      <c r="L275" s="109">
        <v>2330.0246874999998</v>
      </c>
      <c r="M275" s="109">
        <v>2323.5543507880002</v>
      </c>
      <c r="N275" s="109">
        <v>2311.470675604</v>
      </c>
      <c r="O275" s="109">
        <v>2307.74273326</v>
      </c>
      <c r="P275" s="109">
        <v>2307.453496354</v>
      </c>
      <c r="Q275" s="109">
        <v>2301.9579951400001</v>
      </c>
      <c r="R275" s="109">
        <v>2301.4759336299999</v>
      </c>
      <c r="S275" s="109">
        <v>2305.8787620879998</v>
      </c>
      <c r="T275" s="109">
        <v>2332.43499505</v>
      </c>
      <c r="U275" s="109">
        <v>2347.2075022119998</v>
      </c>
      <c r="V275" s="109">
        <v>2342.6975489739998</v>
      </c>
      <c r="W275" s="109">
        <v>2334.9738523359997</v>
      </c>
      <c r="X275" s="109">
        <v>2308.2033698140003</v>
      </c>
      <c r="Y275" s="109">
        <v>2146.4556644919999</v>
      </c>
    </row>
    <row r="276" spans="1:25" s="71" customFormat="1" ht="15.75" hidden="1" outlineLevel="1" x14ac:dyDescent="0.25">
      <c r="A276" s="121">
        <v>27</v>
      </c>
      <c r="B276" s="109">
        <v>1763.9130751119999</v>
      </c>
      <c r="C276" s="109">
        <v>1696.188789196</v>
      </c>
      <c r="D276" s="109">
        <v>1660.0877383359998</v>
      </c>
      <c r="E276" s="109">
        <v>1657.7417056539998</v>
      </c>
      <c r="F276" s="109">
        <v>1668.0578219679999</v>
      </c>
      <c r="G276" s="109">
        <v>1753.361284282</v>
      </c>
      <c r="H276" s="109">
        <v>2149.3373210740001</v>
      </c>
      <c r="I276" s="109">
        <v>2258.1868100319998</v>
      </c>
      <c r="J276" s="109">
        <v>2298.7656766959999</v>
      </c>
      <c r="K276" s="109">
        <v>2316.762639736</v>
      </c>
      <c r="L276" s="109">
        <v>2319.3550594119997</v>
      </c>
      <c r="M276" s="109">
        <v>2311.2242886100003</v>
      </c>
      <c r="N276" s="109">
        <v>2304.1540531299997</v>
      </c>
      <c r="O276" s="109">
        <v>2300.490385654</v>
      </c>
      <c r="P276" s="109">
        <v>2298.380027488</v>
      </c>
      <c r="Q276" s="109">
        <v>2297.4373294239999</v>
      </c>
      <c r="R276" s="109">
        <v>2295.016309396</v>
      </c>
      <c r="S276" s="109">
        <v>2297.9301034119999</v>
      </c>
      <c r="T276" s="109">
        <v>2324.8184231920004</v>
      </c>
      <c r="U276" s="109">
        <v>2341.0692523180001</v>
      </c>
      <c r="V276" s="109">
        <v>2336.6021489920004</v>
      </c>
      <c r="W276" s="109">
        <v>2337.8662213959997</v>
      </c>
      <c r="X276" s="109">
        <v>2299.5476875899999</v>
      </c>
      <c r="Y276" s="109">
        <v>2179.0537350459999</v>
      </c>
    </row>
    <row r="277" spans="1:25" s="71" customFormat="1" ht="15.75" collapsed="1" x14ac:dyDescent="0.25">
      <c r="A277" s="121">
        <v>28</v>
      </c>
      <c r="B277" s="109">
        <v>1942.2972587680001</v>
      </c>
      <c r="C277" s="109">
        <v>1734.1859486620001</v>
      </c>
      <c r="D277" s="109">
        <v>1687.6937941420001</v>
      </c>
      <c r="E277" s="109">
        <v>1661.0304363999999</v>
      </c>
      <c r="F277" s="109">
        <v>1662.7765703139999</v>
      </c>
      <c r="G277" s="109">
        <v>1718.117231662</v>
      </c>
      <c r="H277" s="109">
        <v>1727.3513876980001</v>
      </c>
      <c r="I277" s="109">
        <v>1809.82675582</v>
      </c>
      <c r="J277" s="109">
        <v>2191.1909726200001</v>
      </c>
      <c r="K277" s="109">
        <v>2260.0079312919997</v>
      </c>
      <c r="L277" s="109">
        <v>2279.6974658560002</v>
      </c>
      <c r="M277" s="109">
        <v>2279.5367786859997</v>
      </c>
      <c r="N277" s="109">
        <v>2278.6369305339999</v>
      </c>
      <c r="O277" s="109">
        <v>2276.7729593619997</v>
      </c>
      <c r="P277" s="109">
        <v>2270.9882212419998</v>
      </c>
      <c r="Q277" s="109">
        <v>2266.7996423439999</v>
      </c>
      <c r="R277" s="109">
        <v>2265.342745336</v>
      </c>
      <c r="S277" s="109">
        <v>2226.7778245359996</v>
      </c>
      <c r="T277" s="109">
        <v>2303.3506172799998</v>
      </c>
      <c r="U277" s="109">
        <v>2318.744448166</v>
      </c>
      <c r="V277" s="109">
        <v>2335.4559138459999</v>
      </c>
      <c r="W277" s="109">
        <v>2340.7157405440003</v>
      </c>
      <c r="X277" s="109">
        <v>2311.9955870260001</v>
      </c>
      <c r="Y277" s="109">
        <v>2201.8606007079998</v>
      </c>
    </row>
    <row r="278" spans="1:25" s="71" customFormat="1" ht="15.75" x14ac:dyDescent="0.25">
      <c r="A278" s="46"/>
    </row>
    <row r="279" spans="1:25" s="71" customFormat="1" ht="15.75" x14ac:dyDescent="0.25">
      <c r="A279" s="146" t="s">
        <v>32</v>
      </c>
      <c r="B279" s="146" t="s">
        <v>124</v>
      </c>
      <c r="C279" s="146"/>
      <c r="D279" s="146"/>
      <c r="E279" s="146"/>
      <c r="F279" s="146"/>
      <c r="G279" s="146"/>
      <c r="H279" s="146"/>
      <c r="I279" s="146"/>
      <c r="J279" s="146"/>
      <c r="K279" s="146"/>
      <c r="L279" s="146"/>
      <c r="M279" s="146"/>
      <c r="N279" s="146"/>
      <c r="O279" s="146"/>
      <c r="P279" s="146"/>
      <c r="Q279" s="146"/>
      <c r="R279" s="146"/>
      <c r="S279" s="146"/>
      <c r="T279" s="146"/>
      <c r="U279" s="146"/>
      <c r="V279" s="146"/>
      <c r="W279" s="146"/>
      <c r="X279" s="146"/>
      <c r="Y279" s="146"/>
    </row>
    <row r="280" spans="1:25" s="83" customFormat="1" ht="12.75" x14ac:dyDescent="0.2">
      <c r="A280" s="146"/>
      <c r="B280" s="82" t="s">
        <v>33</v>
      </c>
      <c r="C280" s="82" t="s">
        <v>34</v>
      </c>
      <c r="D280" s="82" t="s">
        <v>35</v>
      </c>
      <c r="E280" s="82" t="s">
        <v>36</v>
      </c>
      <c r="F280" s="82" t="s">
        <v>37</v>
      </c>
      <c r="G280" s="82" t="s">
        <v>38</v>
      </c>
      <c r="H280" s="82" t="s">
        <v>39</v>
      </c>
      <c r="I280" s="82" t="s">
        <v>40</v>
      </c>
      <c r="J280" s="82" t="s">
        <v>41</v>
      </c>
      <c r="K280" s="82" t="s">
        <v>42</v>
      </c>
      <c r="L280" s="82" t="s">
        <v>43</v>
      </c>
      <c r="M280" s="82" t="s">
        <v>44</v>
      </c>
      <c r="N280" s="82" t="s">
        <v>45</v>
      </c>
      <c r="O280" s="82" t="s">
        <v>46</v>
      </c>
      <c r="P280" s="82" t="s">
        <v>47</v>
      </c>
      <c r="Q280" s="82" t="s">
        <v>48</v>
      </c>
      <c r="R280" s="82" t="s">
        <v>49</v>
      </c>
      <c r="S280" s="82" t="s">
        <v>50</v>
      </c>
      <c r="T280" s="82" t="s">
        <v>51</v>
      </c>
      <c r="U280" s="82" t="s">
        <v>52</v>
      </c>
      <c r="V280" s="82" t="s">
        <v>53</v>
      </c>
      <c r="W280" s="82" t="s">
        <v>54</v>
      </c>
      <c r="X280" s="82" t="s">
        <v>55</v>
      </c>
      <c r="Y280" s="82" t="s">
        <v>56</v>
      </c>
    </row>
    <row r="281" spans="1:25" s="71" customFormat="1" ht="15.75" x14ac:dyDescent="0.25">
      <c r="A281" s="121">
        <v>1</v>
      </c>
      <c r="B281" s="109">
        <v>1762.665465626</v>
      </c>
      <c r="C281" s="109">
        <v>1660.9611994940001</v>
      </c>
      <c r="D281" s="109">
        <v>1578.3894190699998</v>
      </c>
      <c r="E281" s="109">
        <v>1419.6304951100001</v>
      </c>
      <c r="F281" s="109">
        <v>1395.0560705779999</v>
      </c>
      <c r="G281" s="109">
        <v>1616.7186653539998</v>
      </c>
      <c r="H281" s="109">
        <v>1509.5938853539999</v>
      </c>
      <c r="I281" s="109">
        <v>1657.865293352</v>
      </c>
      <c r="J281" s="109">
        <v>1731.5778544699999</v>
      </c>
      <c r="K281" s="109">
        <v>2225.0374410619997</v>
      </c>
      <c r="L281" s="109">
        <v>2297.9251413739998</v>
      </c>
      <c r="M281" s="109">
        <v>2293.1688011420001</v>
      </c>
      <c r="N281" s="109">
        <v>2294.282898854</v>
      </c>
      <c r="O281" s="109">
        <v>2285.4986668940001</v>
      </c>
      <c r="P281" s="109">
        <v>2234.3572969219999</v>
      </c>
      <c r="Q281" s="109">
        <v>2236.6069173020001</v>
      </c>
      <c r="R281" s="109">
        <v>2289.9764826979999</v>
      </c>
      <c r="S281" s="109">
        <v>2329.848325814</v>
      </c>
      <c r="T281" s="109">
        <v>2346.5597914939999</v>
      </c>
      <c r="U281" s="109">
        <v>2360.5717127180001</v>
      </c>
      <c r="V281" s="109">
        <v>2352.8265911239996</v>
      </c>
      <c r="W281" s="109">
        <v>2342.4033500299997</v>
      </c>
      <c r="X281" s="109">
        <v>2298.557177576</v>
      </c>
      <c r="Y281" s="109">
        <v>2186.0333086640003</v>
      </c>
    </row>
    <row r="282" spans="1:25" s="71" customFormat="1" ht="15.75" hidden="1" outlineLevel="1" x14ac:dyDescent="0.25">
      <c r="A282" s="121">
        <v>2</v>
      </c>
      <c r="B282" s="109">
        <v>1732.32772793</v>
      </c>
      <c r="C282" s="109">
        <v>1441.034026154</v>
      </c>
      <c r="D282" s="109">
        <v>951.65589367999996</v>
      </c>
      <c r="E282" s="109">
        <v>701.27314538600001</v>
      </c>
      <c r="F282" s="109">
        <v>678.26274264200003</v>
      </c>
      <c r="G282" s="109">
        <v>1583.7777955040001</v>
      </c>
      <c r="H282" s="109">
        <v>2160.3662113760001</v>
      </c>
      <c r="I282" s="109">
        <v>2177.7097132579997</v>
      </c>
      <c r="J282" s="109">
        <v>2227.2013616180002</v>
      </c>
      <c r="K282" s="109">
        <v>2318.011037624</v>
      </c>
      <c r="L282" s="109">
        <v>2322.2317539559999</v>
      </c>
      <c r="M282" s="109">
        <v>2315.2686432559999</v>
      </c>
      <c r="N282" s="109">
        <v>2308.1984077759998</v>
      </c>
      <c r="O282" s="109">
        <v>2306.4736988179998</v>
      </c>
      <c r="P282" s="109">
        <v>2303.9991163999998</v>
      </c>
      <c r="Q282" s="109">
        <v>2300.9889100820001</v>
      </c>
      <c r="R282" s="109">
        <v>2304.2133659599999</v>
      </c>
      <c r="S282" s="109">
        <v>2319.7036091479999</v>
      </c>
      <c r="T282" s="109">
        <v>2330.3946621919999</v>
      </c>
      <c r="U282" s="109">
        <v>2343.2710607480003</v>
      </c>
      <c r="V282" s="109">
        <v>2350.3091587939998</v>
      </c>
      <c r="W282" s="109">
        <v>2346.9133032680002</v>
      </c>
      <c r="X282" s="109">
        <v>2291.5833543979998</v>
      </c>
      <c r="Y282" s="109">
        <v>2173.4782844480001</v>
      </c>
    </row>
    <row r="283" spans="1:25" s="71" customFormat="1" ht="15.75" hidden="1" outlineLevel="1" x14ac:dyDescent="0.25">
      <c r="A283" s="121">
        <v>3</v>
      </c>
      <c r="B283" s="109">
        <v>1719.5691666319999</v>
      </c>
      <c r="C283" s="109">
        <v>1703.1897877699998</v>
      </c>
      <c r="D283" s="109">
        <v>1636.9973862080001</v>
      </c>
      <c r="E283" s="109">
        <v>1531.7901397699998</v>
      </c>
      <c r="F283" s="109">
        <v>1608.8985564139998</v>
      </c>
      <c r="G283" s="109">
        <v>1701.2615417299999</v>
      </c>
      <c r="H283" s="109">
        <v>1833.057158564</v>
      </c>
      <c r="I283" s="109">
        <v>2154.7314479480001</v>
      </c>
      <c r="J283" s="109">
        <v>2227.4477486119999</v>
      </c>
      <c r="K283" s="109">
        <v>2304.1062411799999</v>
      </c>
      <c r="L283" s="109">
        <v>2307.9948706939999</v>
      </c>
      <c r="M283" s="109">
        <v>2305.8416626159997</v>
      </c>
      <c r="N283" s="109">
        <v>2297.5502046439997</v>
      </c>
      <c r="O283" s="109">
        <v>2297.9679912859997</v>
      </c>
      <c r="P283" s="109">
        <v>2290.265719604</v>
      </c>
      <c r="Q283" s="109">
        <v>2230.2544178480002</v>
      </c>
      <c r="R283" s="109">
        <v>2275.3860876620001</v>
      </c>
      <c r="S283" s="109">
        <v>2314.7115944000002</v>
      </c>
      <c r="T283" s="109">
        <v>2323.9993128260003</v>
      </c>
      <c r="U283" s="109">
        <v>2324.481374336</v>
      </c>
      <c r="V283" s="109">
        <v>2321.2676309359999</v>
      </c>
      <c r="W283" s="109">
        <v>2314.9151314820001</v>
      </c>
      <c r="X283" s="109">
        <v>2293.4151881359999</v>
      </c>
      <c r="Y283" s="109">
        <v>2158.973589236</v>
      </c>
    </row>
    <row r="284" spans="1:25" s="71" customFormat="1" ht="15.75" hidden="1" outlineLevel="1" x14ac:dyDescent="0.25">
      <c r="A284" s="121">
        <v>4</v>
      </c>
      <c r="B284" s="109">
        <v>1727.5071128300001</v>
      </c>
      <c r="C284" s="109">
        <v>1654.6301249959999</v>
      </c>
      <c r="D284" s="109">
        <v>1658.6044543339999</v>
      </c>
      <c r="E284" s="109">
        <v>1612.9050231860001</v>
      </c>
      <c r="F284" s="109">
        <v>1663.4786318239999</v>
      </c>
      <c r="G284" s="109">
        <v>1719.8691160160001</v>
      </c>
      <c r="H284" s="109">
        <v>1869.2439092479999</v>
      </c>
      <c r="I284" s="109">
        <v>2155.7384208799999</v>
      </c>
      <c r="J284" s="109">
        <v>2216.2532091019998</v>
      </c>
      <c r="K284" s="109">
        <v>2317.3682889440001</v>
      </c>
      <c r="L284" s="109">
        <v>2319.7143216260001</v>
      </c>
      <c r="M284" s="109">
        <v>2316.4898657479998</v>
      </c>
      <c r="N284" s="109">
        <v>2266.1519316260001</v>
      </c>
      <c r="O284" s="109">
        <v>2304.6954274700001</v>
      </c>
      <c r="P284" s="109">
        <v>2261.6526908659998</v>
      </c>
      <c r="Q284" s="109">
        <v>2194.206929378</v>
      </c>
      <c r="R284" s="109">
        <v>2190.2540249959998</v>
      </c>
      <c r="S284" s="109">
        <v>2306.9771852839999</v>
      </c>
      <c r="T284" s="109">
        <v>2321.29976837</v>
      </c>
      <c r="U284" s="109">
        <v>2331.3266477779998</v>
      </c>
      <c r="V284" s="109">
        <v>2336.1901127900001</v>
      </c>
      <c r="W284" s="109">
        <v>2328.6592407560001</v>
      </c>
      <c r="X284" s="109">
        <v>2243.3129285300001</v>
      </c>
      <c r="Y284" s="109">
        <v>2161.3410468739999</v>
      </c>
    </row>
    <row r="285" spans="1:25" s="71" customFormat="1" ht="15.75" hidden="1" outlineLevel="1" x14ac:dyDescent="0.25">
      <c r="A285" s="121">
        <v>5</v>
      </c>
      <c r="B285" s="109">
        <v>1751.1067018640001</v>
      </c>
      <c r="C285" s="109">
        <v>1706.328543824</v>
      </c>
      <c r="D285" s="109">
        <v>1648.6525622720001</v>
      </c>
      <c r="E285" s="109">
        <v>1628.4488287639999</v>
      </c>
      <c r="F285" s="109">
        <v>1673.066299634</v>
      </c>
      <c r="G285" s="109">
        <v>1713.2702295680001</v>
      </c>
      <c r="H285" s="109">
        <v>1909.040765018</v>
      </c>
      <c r="I285" s="109">
        <v>2172.482023994</v>
      </c>
      <c r="J285" s="109">
        <v>2220.1418386159999</v>
      </c>
      <c r="K285" s="109">
        <v>2325.0705606259999</v>
      </c>
      <c r="L285" s="109">
        <v>2330.1054252859999</v>
      </c>
      <c r="M285" s="109">
        <v>2326.8916818859998</v>
      </c>
      <c r="N285" s="109">
        <v>2320.0678333999999</v>
      </c>
      <c r="O285" s="109">
        <v>2312.119174724</v>
      </c>
      <c r="P285" s="109">
        <v>2310.6408527600001</v>
      </c>
      <c r="Q285" s="109">
        <v>2220.645325082</v>
      </c>
      <c r="R285" s="109">
        <v>2206.2477546499999</v>
      </c>
      <c r="S285" s="109">
        <v>2313.5974966879999</v>
      </c>
      <c r="T285" s="109">
        <v>2329.6447887320001</v>
      </c>
      <c r="U285" s="109">
        <v>2357.4222441859997</v>
      </c>
      <c r="V285" s="109">
        <v>2339.0931943280002</v>
      </c>
      <c r="W285" s="109">
        <v>2331.7979968099999</v>
      </c>
      <c r="X285" s="109">
        <v>2222.1664969579997</v>
      </c>
      <c r="Y285" s="109">
        <v>2128.0573777280001</v>
      </c>
    </row>
    <row r="286" spans="1:25" s="71" customFormat="1" ht="15.75" hidden="1" outlineLevel="1" x14ac:dyDescent="0.25">
      <c r="A286" s="121">
        <v>6</v>
      </c>
      <c r="B286" s="109">
        <v>1743.329442836</v>
      </c>
      <c r="C286" s="109">
        <v>1726.3073152940001</v>
      </c>
      <c r="D286" s="109">
        <v>1662.6430585399999</v>
      </c>
      <c r="E286" s="109">
        <v>1660.864787192</v>
      </c>
      <c r="F286" s="109">
        <v>1659.5257274420001</v>
      </c>
      <c r="G286" s="109">
        <v>1735.1665346</v>
      </c>
      <c r="H286" s="109">
        <v>2128.9143759680001</v>
      </c>
      <c r="I286" s="109">
        <v>2208.5509374200001</v>
      </c>
      <c r="J286" s="109">
        <v>2225.8301644339999</v>
      </c>
      <c r="K286" s="109">
        <v>2318.7073486939998</v>
      </c>
      <c r="L286" s="109">
        <v>2324.792036198</v>
      </c>
      <c r="M286" s="109">
        <v>2320.0249834880001</v>
      </c>
      <c r="N286" s="109">
        <v>2315.1829434319998</v>
      </c>
      <c r="O286" s="109">
        <v>2312.5048239319999</v>
      </c>
      <c r="P286" s="109">
        <v>2307.8556084799998</v>
      </c>
      <c r="Q286" s="109">
        <v>2310.790827452</v>
      </c>
      <c r="R286" s="109">
        <v>2309.8374169099998</v>
      </c>
      <c r="S286" s="109">
        <v>2320.3784952619999</v>
      </c>
      <c r="T286" s="109">
        <v>2343.356760572</v>
      </c>
      <c r="U286" s="109">
        <v>2350.86620765</v>
      </c>
      <c r="V286" s="109">
        <v>2364.8995538299996</v>
      </c>
      <c r="W286" s="109">
        <v>2356.0403345240002</v>
      </c>
      <c r="X286" s="109">
        <v>2326.8595444519997</v>
      </c>
      <c r="Y286" s="109">
        <v>2281.7064496819999</v>
      </c>
    </row>
    <row r="287" spans="1:25" s="71" customFormat="1" ht="15.75" hidden="1" outlineLevel="1" x14ac:dyDescent="0.25">
      <c r="A287" s="121">
        <v>7</v>
      </c>
      <c r="B287" s="109">
        <v>2154.517198388</v>
      </c>
      <c r="C287" s="109">
        <v>2059.6689181760003</v>
      </c>
      <c r="D287" s="109">
        <v>2040.3114704299999</v>
      </c>
      <c r="E287" s="109">
        <v>2019.4328508079998</v>
      </c>
      <c r="F287" s="109">
        <v>2037.0548771179997</v>
      </c>
      <c r="G287" s="109">
        <v>1912.040258858</v>
      </c>
      <c r="H287" s="109">
        <v>2149.878695414</v>
      </c>
      <c r="I287" s="109">
        <v>2268.9157509500001</v>
      </c>
      <c r="J287" s="109">
        <v>2303.1421181599999</v>
      </c>
      <c r="K287" s="109">
        <v>2353.2872276779999</v>
      </c>
      <c r="L287" s="109">
        <v>2369.538056804</v>
      </c>
      <c r="M287" s="109">
        <v>2373.8230480040002</v>
      </c>
      <c r="N287" s="109">
        <v>2371.3270406299998</v>
      </c>
      <c r="O287" s="109">
        <v>2370.5664546920002</v>
      </c>
      <c r="P287" s="109">
        <v>2398.558159706</v>
      </c>
      <c r="Q287" s="109">
        <v>2394.7445175379999</v>
      </c>
      <c r="R287" s="109">
        <v>2334.593953568</v>
      </c>
      <c r="S287" s="109">
        <v>2361.9536223800001</v>
      </c>
      <c r="T287" s="109">
        <v>2372.901774896</v>
      </c>
      <c r="U287" s="109">
        <v>2372.7303752480002</v>
      </c>
      <c r="V287" s="109">
        <v>2346.9240157459999</v>
      </c>
      <c r="W287" s="109">
        <v>2341.7284639159998</v>
      </c>
      <c r="X287" s="109">
        <v>2318.8573233859997</v>
      </c>
      <c r="Y287" s="109">
        <v>2278.9961927479999</v>
      </c>
    </row>
    <row r="288" spans="1:25" s="71" customFormat="1" ht="15.75" hidden="1" outlineLevel="1" x14ac:dyDescent="0.25">
      <c r="A288" s="121">
        <v>8</v>
      </c>
      <c r="B288" s="109">
        <v>2115.427366166</v>
      </c>
      <c r="C288" s="109">
        <v>1744.1757285979998</v>
      </c>
      <c r="D288" s="109">
        <v>1712.809593014</v>
      </c>
      <c r="E288" s="109">
        <v>1707.0784172839999</v>
      </c>
      <c r="F288" s="109">
        <v>1707.5604787939999</v>
      </c>
      <c r="G288" s="109">
        <v>1720.147640444</v>
      </c>
      <c r="H288" s="109">
        <v>1716.0983237599999</v>
      </c>
      <c r="I288" s="109">
        <v>2059.679630654</v>
      </c>
      <c r="J288" s="109">
        <v>2152.9210391659999</v>
      </c>
      <c r="K288" s="109">
        <v>2286.3878025679996</v>
      </c>
      <c r="L288" s="109">
        <v>2292.772439456</v>
      </c>
      <c r="M288" s="109">
        <v>2294.7328229300001</v>
      </c>
      <c r="N288" s="109">
        <v>2295.4934088679997</v>
      </c>
      <c r="O288" s="109">
        <v>2295.2363093959998</v>
      </c>
      <c r="P288" s="109">
        <v>2313.6939089899997</v>
      </c>
      <c r="Q288" s="109">
        <v>2303.9991163999998</v>
      </c>
      <c r="R288" s="109">
        <v>2318.8037609960002</v>
      </c>
      <c r="S288" s="109">
        <v>2344.3851584599997</v>
      </c>
      <c r="T288" s="109">
        <v>2365.6494272899999</v>
      </c>
      <c r="U288" s="109">
        <v>2364.7817165719998</v>
      </c>
      <c r="V288" s="109">
        <v>2345.7349306880001</v>
      </c>
      <c r="W288" s="109">
        <v>2337.282785546</v>
      </c>
      <c r="X288" s="109">
        <v>2314.518769796</v>
      </c>
      <c r="Y288" s="109">
        <v>2195.4388643480002</v>
      </c>
    </row>
    <row r="289" spans="1:25" s="71" customFormat="1" ht="15.75" hidden="1" outlineLevel="1" x14ac:dyDescent="0.25">
      <c r="A289" s="121">
        <v>9</v>
      </c>
      <c r="B289" s="109">
        <v>2068.935211646</v>
      </c>
      <c r="C289" s="109">
        <v>1727.9891743399999</v>
      </c>
      <c r="D289" s="109">
        <v>1702.4613392660001</v>
      </c>
      <c r="E289" s="109">
        <v>1661.8503351679999</v>
      </c>
      <c r="F289" s="109">
        <v>1661.2397239219999</v>
      </c>
      <c r="G289" s="109">
        <v>1733.9024621960002</v>
      </c>
      <c r="H289" s="109">
        <v>2084.5968544819998</v>
      </c>
      <c r="I289" s="109">
        <v>2221.9093974859998</v>
      </c>
      <c r="J289" s="109">
        <v>2321.0426688980001</v>
      </c>
      <c r="K289" s="109">
        <v>2356.6080958579996</v>
      </c>
      <c r="L289" s="109">
        <v>2360.5288628059998</v>
      </c>
      <c r="M289" s="109">
        <v>2348.93796161</v>
      </c>
      <c r="N289" s="109">
        <v>2345.702793254</v>
      </c>
      <c r="O289" s="109">
        <v>2334.6368034799998</v>
      </c>
      <c r="P289" s="109">
        <v>2324.9955732799999</v>
      </c>
      <c r="Q289" s="109">
        <v>2326.1418084259999</v>
      </c>
      <c r="R289" s="109">
        <v>2326.1096709920002</v>
      </c>
      <c r="S289" s="109">
        <v>2357.3151194060001</v>
      </c>
      <c r="T289" s="109">
        <v>2362.6606459280001</v>
      </c>
      <c r="U289" s="109">
        <v>2378.3330012420001</v>
      </c>
      <c r="V289" s="109">
        <v>2359.3076403140003</v>
      </c>
      <c r="W289" s="109">
        <v>2350.7269454359998</v>
      </c>
      <c r="X289" s="109">
        <v>2313.1582850899999</v>
      </c>
      <c r="Y289" s="109">
        <v>2210.7255704540003</v>
      </c>
    </row>
    <row r="290" spans="1:25" s="71" customFormat="1" ht="15.75" hidden="1" outlineLevel="1" x14ac:dyDescent="0.25">
      <c r="A290" s="121">
        <v>10</v>
      </c>
      <c r="B290" s="109">
        <v>2060.6330411959998</v>
      </c>
      <c r="C290" s="109">
        <v>1747.7322712939999</v>
      </c>
      <c r="D290" s="109">
        <v>1733.302563428</v>
      </c>
      <c r="E290" s="109">
        <v>1694.5233930679999</v>
      </c>
      <c r="F290" s="109">
        <v>1661.6682230419999</v>
      </c>
      <c r="G290" s="109">
        <v>1759.3231724899999</v>
      </c>
      <c r="H290" s="109">
        <v>2198.5990453579998</v>
      </c>
      <c r="I290" s="109">
        <v>2322.7995152899998</v>
      </c>
      <c r="J290" s="109">
        <v>2356.8651953299996</v>
      </c>
      <c r="K290" s="109">
        <v>2373.865897916</v>
      </c>
      <c r="L290" s="109">
        <v>2376.8868167119999</v>
      </c>
      <c r="M290" s="109">
        <v>2372.2268887820001</v>
      </c>
      <c r="N290" s="109">
        <v>2369.9129935339997</v>
      </c>
      <c r="O290" s="109">
        <v>2369.66660654</v>
      </c>
      <c r="P290" s="109">
        <v>2347.8988512440001</v>
      </c>
      <c r="Q290" s="109">
        <v>2350.3412962279999</v>
      </c>
      <c r="R290" s="109">
        <v>2355.2690361079999</v>
      </c>
      <c r="S290" s="109">
        <v>2369.2166824639999</v>
      </c>
      <c r="T290" s="109">
        <v>2379.339974174</v>
      </c>
      <c r="U290" s="109">
        <v>2381.193232868</v>
      </c>
      <c r="V290" s="109">
        <v>2374.7871710239997</v>
      </c>
      <c r="W290" s="109">
        <v>2366.3885882720001</v>
      </c>
      <c r="X290" s="109">
        <v>2330.19112511</v>
      </c>
      <c r="Y290" s="109">
        <v>2213.2537152619998</v>
      </c>
    </row>
    <row r="291" spans="1:25" s="71" customFormat="1" ht="15.75" hidden="1" outlineLevel="1" x14ac:dyDescent="0.25">
      <c r="A291" s="121">
        <v>11</v>
      </c>
      <c r="B291" s="109">
        <v>2051.0667983419999</v>
      </c>
      <c r="C291" s="109">
        <v>1750.8603148699999</v>
      </c>
      <c r="D291" s="109">
        <v>1696.3016644160002</v>
      </c>
      <c r="E291" s="109">
        <v>1687.346032808</v>
      </c>
      <c r="F291" s="109">
        <v>1664.057105636</v>
      </c>
      <c r="G291" s="109">
        <v>1773.6457555760001</v>
      </c>
      <c r="H291" s="109">
        <v>2110.1675394680001</v>
      </c>
      <c r="I291" s="109">
        <v>2207.136890324</v>
      </c>
      <c r="J291" s="109">
        <v>2249.3119162100002</v>
      </c>
      <c r="K291" s="109">
        <v>2351.4982438520001</v>
      </c>
      <c r="L291" s="109">
        <v>2355.3333109760001</v>
      </c>
      <c r="M291" s="109">
        <v>2362.5642336259998</v>
      </c>
      <c r="N291" s="109">
        <v>2336.7792990799999</v>
      </c>
      <c r="O291" s="109">
        <v>2354.0799510500001</v>
      </c>
      <c r="P291" s="109">
        <v>2353.1801028979999</v>
      </c>
      <c r="Q291" s="109">
        <v>2361.1073366179999</v>
      </c>
      <c r="R291" s="109">
        <v>2335.6866263239999</v>
      </c>
      <c r="S291" s="109">
        <v>2352.7623162559998</v>
      </c>
      <c r="T291" s="109">
        <v>2369.8915685780003</v>
      </c>
      <c r="U291" s="109">
        <v>2372.5804005559999</v>
      </c>
      <c r="V291" s="109">
        <v>2366.72067509</v>
      </c>
      <c r="W291" s="109">
        <v>2338.4183082139998</v>
      </c>
      <c r="X291" s="109">
        <v>2316.9397898239999</v>
      </c>
      <c r="Y291" s="109">
        <v>2174.5066823359998</v>
      </c>
    </row>
    <row r="292" spans="1:25" s="71" customFormat="1" ht="15.75" hidden="1" outlineLevel="1" x14ac:dyDescent="0.25">
      <c r="A292" s="121">
        <v>12</v>
      </c>
      <c r="B292" s="109">
        <v>2076.68033324</v>
      </c>
      <c r="C292" s="109">
        <v>2053.8199051880001</v>
      </c>
      <c r="D292" s="109">
        <v>1727.3892755719999</v>
      </c>
      <c r="E292" s="109">
        <v>1724.6361687260001</v>
      </c>
      <c r="F292" s="109">
        <v>1685.0964124279999</v>
      </c>
      <c r="G292" s="109">
        <v>1811.9000145140001</v>
      </c>
      <c r="H292" s="109">
        <v>2177.8489754719999</v>
      </c>
      <c r="I292" s="109">
        <v>2225.6373398300002</v>
      </c>
      <c r="J292" s="109">
        <v>2275.3111003160002</v>
      </c>
      <c r="K292" s="109">
        <v>2346.1848547640002</v>
      </c>
      <c r="L292" s="109">
        <v>2352.2802547460001</v>
      </c>
      <c r="M292" s="109">
        <v>2347.9524136339996</v>
      </c>
      <c r="N292" s="109">
        <v>2326.6238699360001</v>
      </c>
      <c r="O292" s="109">
        <v>2343.2603482700001</v>
      </c>
      <c r="P292" s="109">
        <v>2326.8059820620001</v>
      </c>
      <c r="Q292" s="109">
        <v>2318.9323107320001</v>
      </c>
      <c r="R292" s="109">
        <v>2328.4021412840002</v>
      </c>
      <c r="S292" s="109">
        <v>2346.067017506</v>
      </c>
      <c r="T292" s="109">
        <v>2377.5509903480001</v>
      </c>
      <c r="U292" s="109">
        <v>2325.7454467399998</v>
      </c>
      <c r="V292" s="109">
        <v>2322.8852151139999</v>
      </c>
      <c r="W292" s="109">
        <v>2313.3618221719998</v>
      </c>
      <c r="X292" s="109">
        <v>2306.1094745660002</v>
      </c>
      <c r="Y292" s="109">
        <v>2166.097387106</v>
      </c>
    </row>
    <row r="293" spans="1:25" s="71" customFormat="1" ht="15.75" hidden="1" outlineLevel="1" x14ac:dyDescent="0.25">
      <c r="A293" s="121">
        <v>13</v>
      </c>
      <c r="B293" s="109">
        <v>2111.7744111679999</v>
      </c>
      <c r="C293" s="109">
        <v>1739.012314202</v>
      </c>
      <c r="D293" s="109">
        <v>1726.682252024</v>
      </c>
      <c r="E293" s="109">
        <v>1712.145419378</v>
      </c>
      <c r="F293" s="109">
        <v>1697.265787436</v>
      </c>
      <c r="G293" s="109">
        <v>1805.376115412</v>
      </c>
      <c r="H293" s="109">
        <v>2119.390983026</v>
      </c>
      <c r="I293" s="109">
        <v>2209.5150604399996</v>
      </c>
      <c r="J293" s="109">
        <v>2320.6141697779999</v>
      </c>
      <c r="K293" s="109">
        <v>2358.1614051679999</v>
      </c>
      <c r="L293" s="109">
        <v>2364.481767188</v>
      </c>
      <c r="M293" s="109">
        <v>2360.9894993600001</v>
      </c>
      <c r="N293" s="109">
        <v>2355.6011229260002</v>
      </c>
      <c r="O293" s="109">
        <v>2344.92078236</v>
      </c>
      <c r="P293" s="109">
        <v>2340.3894041660001</v>
      </c>
      <c r="Q293" s="109">
        <v>2344.1280589879998</v>
      </c>
      <c r="R293" s="109">
        <v>2332.0336713260003</v>
      </c>
      <c r="S293" s="109">
        <v>2349.9984969320003</v>
      </c>
      <c r="T293" s="109">
        <v>2375.376357314</v>
      </c>
      <c r="U293" s="109">
        <v>2370.212942918</v>
      </c>
      <c r="V293" s="109">
        <v>2367.427698638</v>
      </c>
      <c r="W293" s="109">
        <v>2353.97282627</v>
      </c>
      <c r="X293" s="109">
        <v>2324.2992622100001</v>
      </c>
      <c r="Y293" s="109">
        <v>2205.4443188</v>
      </c>
    </row>
    <row r="294" spans="1:25" s="71" customFormat="1" ht="15.75" hidden="1" outlineLevel="1" x14ac:dyDescent="0.25">
      <c r="A294" s="121">
        <v>14</v>
      </c>
      <c r="B294" s="109">
        <v>1860.3632649859999</v>
      </c>
      <c r="C294" s="109">
        <v>1743.993616472</v>
      </c>
      <c r="D294" s="109">
        <v>1728.181998944</v>
      </c>
      <c r="E294" s="109">
        <v>1683.7037902879999</v>
      </c>
      <c r="F294" s="109">
        <v>1684.217989232</v>
      </c>
      <c r="G294" s="109">
        <v>1736.655569042</v>
      </c>
      <c r="H294" s="109">
        <v>1787.057778032</v>
      </c>
      <c r="I294" s="109">
        <v>1850.6256224839999</v>
      </c>
      <c r="J294" s="109">
        <v>2162.6693941459998</v>
      </c>
      <c r="K294" s="109">
        <v>2232.4933257499997</v>
      </c>
      <c r="L294" s="109">
        <v>2320.2927954380002</v>
      </c>
      <c r="M294" s="109">
        <v>2324.5135117700002</v>
      </c>
      <c r="N294" s="109">
        <v>2321.7282674899998</v>
      </c>
      <c r="O294" s="109">
        <v>2319.8964337520001</v>
      </c>
      <c r="P294" s="109">
        <v>2321.1283687219998</v>
      </c>
      <c r="Q294" s="109">
        <v>2321.4176056279998</v>
      </c>
      <c r="R294" s="109">
        <v>2272.225906652</v>
      </c>
      <c r="S294" s="109">
        <v>2336.811436514</v>
      </c>
      <c r="T294" s="109">
        <v>2364.5139046220002</v>
      </c>
      <c r="U294" s="109">
        <v>2363.2926821299998</v>
      </c>
      <c r="V294" s="109">
        <v>2355.1404863719999</v>
      </c>
      <c r="W294" s="109">
        <v>2333.501280812</v>
      </c>
      <c r="X294" s="109">
        <v>2231.5292027299997</v>
      </c>
      <c r="Y294" s="109">
        <v>2138.534181212</v>
      </c>
    </row>
    <row r="295" spans="1:25" s="71" customFormat="1" ht="15.75" hidden="1" outlineLevel="1" x14ac:dyDescent="0.25">
      <c r="A295" s="121">
        <v>15</v>
      </c>
      <c r="B295" s="109">
        <v>1917.021561128</v>
      </c>
      <c r="C295" s="109">
        <v>1729.0497096619999</v>
      </c>
      <c r="D295" s="109">
        <v>1685.364224378</v>
      </c>
      <c r="E295" s="109">
        <v>1662.1717095079998</v>
      </c>
      <c r="F295" s="109">
        <v>1661.9895973820001</v>
      </c>
      <c r="G295" s="109">
        <v>1670.6881295179999</v>
      </c>
      <c r="H295" s="109">
        <v>1664.3356300639998</v>
      </c>
      <c r="I295" s="109">
        <v>1700.2438563199998</v>
      </c>
      <c r="J295" s="109">
        <v>2035.1159186</v>
      </c>
      <c r="K295" s="109">
        <v>2190.60753677</v>
      </c>
      <c r="L295" s="109">
        <v>2222.5628586439998</v>
      </c>
      <c r="M295" s="109">
        <v>2230.3508301500001</v>
      </c>
      <c r="N295" s="109">
        <v>2230.24370537</v>
      </c>
      <c r="O295" s="109">
        <v>2230.4793798860001</v>
      </c>
      <c r="P295" s="109">
        <v>2228.4975714560001</v>
      </c>
      <c r="Q295" s="109">
        <v>2286.7520268200001</v>
      </c>
      <c r="R295" s="109">
        <v>2278.2891692000003</v>
      </c>
      <c r="S295" s="109">
        <v>2290.50139412</v>
      </c>
      <c r="T295" s="109">
        <v>2333.4905683339998</v>
      </c>
      <c r="U295" s="109">
        <v>2337.518460062</v>
      </c>
      <c r="V295" s="109">
        <v>2337.15423581</v>
      </c>
      <c r="W295" s="109">
        <v>2320.0035585320002</v>
      </c>
      <c r="X295" s="109">
        <v>2227.7691229519996</v>
      </c>
      <c r="Y295" s="109">
        <v>2114.5382304919999</v>
      </c>
    </row>
    <row r="296" spans="1:25" s="71" customFormat="1" ht="15.75" hidden="1" outlineLevel="1" x14ac:dyDescent="0.25">
      <c r="A296" s="121">
        <v>16</v>
      </c>
      <c r="B296" s="109">
        <v>1815.6600942919999</v>
      </c>
      <c r="C296" s="109">
        <v>1720.0619406199999</v>
      </c>
      <c r="D296" s="109">
        <v>1661.6039481739999</v>
      </c>
      <c r="E296" s="109">
        <v>1659.6221397439999</v>
      </c>
      <c r="F296" s="109">
        <v>1664.0678181140001</v>
      </c>
      <c r="G296" s="109">
        <v>1749.221305736</v>
      </c>
      <c r="H296" s="109">
        <v>2006.2993527799999</v>
      </c>
      <c r="I296" s="109">
        <v>2205.5835810140002</v>
      </c>
      <c r="J296" s="109">
        <v>2324.1171500840001</v>
      </c>
      <c r="K296" s="109">
        <v>2354.3156255660001</v>
      </c>
      <c r="L296" s="109">
        <v>2358.9434160619999</v>
      </c>
      <c r="M296" s="109">
        <v>2353.6193144959998</v>
      </c>
      <c r="N296" s="109">
        <v>2343.2389233140002</v>
      </c>
      <c r="O296" s="109">
        <v>2344.738670234</v>
      </c>
      <c r="P296" s="109">
        <v>2342.4890498539999</v>
      </c>
      <c r="Q296" s="109">
        <v>2347.1061278719999</v>
      </c>
      <c r="R296" s="109">
        <v>2348.702287094</v>
      </c>
      <c r="S296" s="109">
        <v>2354.1870758300001</v>
      </c>
      <c r="T296" s="109">
        <v>2368.5632213059998</v>
      </c>
      <c r="U296" s="109">
        <v>2386.3245098299999</v>
      </c>
      <c r="V296" s="109">
        <v>2375.3227949239999</v>
      </c>
      <c r="W296" s="109">
        <v>2365.103090912</v>
      </c>
      <c r="X296" s="109">
        <v>2327.320181006</v>
      </c>
      <c r="Y296" s="109">
        <v>2145.1652050940002</v>
      </c>
    </row>
    <row r="297" spans="1:25" s="71" customFormat="1" ht="15.75" hidden="1" outlineLevel="1" x14ac:dyDescent="0.25">
      <c r="A297" s="121">
        <v>17</v>
      </c>
      <c r="B297" s="109">
        <v>1804.5619670840001</v>
      </c>
      <c r="C297" s="109">
        <v>1707.0891297620001</v>
      </c>
      <c r="D297" s="109">
        <v>1660.87549967</v>
      </c>
      <c r="E297" s="109">
        <v>1658.2080926479998</v>
      </c>
      <c r="F297" s="109">
        <v>1659.418602662</v>
      </c>
      <c r="G297" s="109">
        <v>1737.7161043639999</v>
      </c>
      <c r="H297" s="109">
        <v>1863.2663465239998</v>
      </c>
      <c r="I297" s="109">
        <v>2216.0068221080001</v>
      </c>
      <c r="J297" s="109">
        <v>2326.9452442760003</v>
      </c>
      <c r="K297" s="109">
        <v>2346.2169921980003</v>
      </c>
      <c r="L297" s="109">
        <v>2359.5968772200004</v>
      </c>
      <c r="M297" s="109">
        <v>2355.0762115039997</v>
      </c>
      <c r="N297" s="109">
        <v>2348.1131008040002</v>
      </c>
      <c r="O297" s="109">
        <v>2349.8163848059999</v>
      </c>
      <c r="P297" s="109">
        <v>2347.7810139859998</v>
      </c>
      <c r="Q297" s="109">
        <v>2351.2197194239998</v>
      </c>
      <c r="R297" s="109">
        <v>2343.0782361440001</v>
      </c>
      <c r="S297" s="109">
        <v>2354.4013253899998</v>
      </c>
      <c r="T297" s="109">
        <v>2359.6504396099999</v>
      </c>
      <c r="U297" s="109">
        <v>2362.0178972479998</v>
      </c>
      <c r="V297" s="109">
        <v>2360.9466494480002</v>
      </c>
      <c r="W297" s="109">
        <v>2343.303198182</v>
      </c>
      <c r="X297" s="109">
        <v>2256.6606761180001</v>
      </c>
      <c r="Y297" s="109">
        <v>2144.97238049</v>
      </c>
    </row>
    <row r="298" spans="1:25" s="71" customFormat="1" ht="15.75" hidden="1" outlineLevel="1" x14ac:dyDescent="0.25">
      <c r="A298" s="121">
        <v>18</v>
      </c>
      <c r="B298" s="109">
        <v>2149.6965832880001</v>
      </c>
      <c r="C298" s="109">
        <v>2140.3445899939998</v>
      </c>
      <c r="D298" s="109">
        <v>2075.898322346</v>
      </c>
      <c r="E298" s="109">
        <v>2072.3953420399998</v>
      </c>
      <c r="F298" s="109">
        <v>2076.4875086359998</v>
      </c>
      <c r="G298" s="109">
        <v>2101.0190832560002</v>
      </c>
      <c r="H298" s="109">
        <v>2195.8566509900002</v>
      </c>
      <c r="I298" s="109">
        <v>2310.9515146220001</v>
      </c>
      <c r="J298" s="109">
        <v>2349.3343232959996</v>
      </c>
      <c r="K298" s="109">
        <v>2376.2333555539999</v>
      </c>
      <c r="L298" s="109">
        <v>2400.1436064499999</v>
      </c>
      <c r="M298" s="109">
        <v>2415.3446127320003</v>
      </c>
      <c r="N298" s="109">
        <v>2381.8895439379999</v>
      </c>
      <c r="O298" s="109">
        <v>2420.3473399579998</v>
      </c>
      <c r="P298" s="109">
        <v>2400.5185431800001</v>
      </c>
      <c r="Q298" s="109">
        <v>2370.7592792959999</v>
      </c>
      <c r="R298" s="109">
        <v>2364.0746930239998</v>
      </c>
      <c r="S298" s="109">
        <v>2369.248819898</v>
      </c>
      <c r="T298" s="109">
        <v>2418.0548696659998</v>
      </c>
      <c r="U298" s="109">
        <v>2462.0617292899997</v>
      </c>
      <c r="V298" s="109">
        <v>2395.665790646</v>
      </c>
      <c r="W298" s="109">
        <v>2375.6013193519998</v>
      </c>
      <c r="X298" s="109">
        <v>2355.8796473540001</v>
      </c>
      <c r="Y298" s="109">
        <v>2285.9700159260001</v>
      </c>
    </row>
    <row r="299" spans="1:25" s="71" customFormat="1" ht="15.75" hidden="1" outlineLevel="1" x14ac:dyDescent="0.25">
      <c r="A299" s="121">
        <v>19</v>
      </c>
      <c r="B299" s="109">
        <v>2220.8060122520001</v>
      </c>
      <c r="C299" s="109">
        <v>2166.3973364899998</v>
      </c>
      <c r="D299" s="109">
        <v>2152.2782904859996</v>
      </c>
      <c r="E299" s="109">
        <v>2148.1218490219999</v>
      </c>
      <c r="F299" s="109">
        <v>2157.8380665679997</v>
      </c>
      <c r="G299" s="109">
        <v>2173.3390222339999</v>
      </c>
      <c r="H299" s="109">
        <v>2304.37405313</v>
      </c>
      <c r="I299" s="109">
        <v>2338.11835883</v>
      </c>
      <c r="J299" s="109">
        <v>2371.830527096</v>
      </c>
      <c r="K299" s="109">
        <v>2492.720841326</v>
      </c>
      <c r="L299" s="109">
        <v>2513.7172982060001</v>
      </c>
      <c r="M299" s="109">
        <v>2514.520734056</v>
      </c>
      <c r="N299" s="109">
        <v>2473.1062941079999</v>
      </c>
      <c r="O299" s="109">
        <v>2473.2241313659997</v>
      </c>
      <c r="P299" s="109">
        <v>2461.6760800820002</v>
      </c>
      <c r="Q299" s="109">
        <v>2464.611299054</v>
      </c>
      <c r="R299" s="109">
        <v>2467.0644565160001</v>
      </c>
      <c r="S299" s="109">
        <v>2488.3608627799999</v>
      </c>
      <c r="T299" s="109">
        <v>2527.2578703979998</v>
      </c>
      <c r="U299" s="109">
        <v>3106.7172303739999</v>
      </c>
      <c r="V299" s="109">
        <v>3003.3739551080002</v>
      </c>
      <c r="W299" s="109">
        <v>2527.8791941219997</v>
      </c>
      <c r="X299" s="109">
        <v>2380.411221974</v>
      </c>
      <c r="Y299" s="109">
        <v>2312.7083610140003</v>
      </c>
    </row>
    <row r="300" spans="1:25" s="71" customFormat="1" ht="15.75" hidden="1" outlineLevel="1" x14ac:dyDescent="0.25">
      <c r="A300" s="121">
        <v>20</v>
      </c>
      <c r="B300" s="109">
        <v>2223.9019183939999</v>
      </c>
      <c r="C300" s="109">
        <v>2171.935687616</v>
      </c>
      <c r="D300" s="109">
        <v>2156.134782566</v>
      </c>
      <c r="E300" s="109">
        <v>2154.6671730799999</v>
      </c>
      <c r="F300" s="109">
        <v>2164.554790274</v>
      </c>
      <c r="G300" s="109">
        <v>2182.3589287099999</v>
      </c>
      <c r="H300" s="109">
        <v>2308.6590443299997</v>
      </c>
      <c r="I300" s="109">
        <v>2339.6930930959998</v>
      </c>
      <c r="J300" s="109">
        <v>2348.1880881500001</v>
      </c>
      <c r="K300" s="109">
        <v>2355.611835404</v>
      </c>
      <c r="L300" s="109">
        <v>2359.446902528</v>
      </c>
      <c r="M300" s="109">
        <v>2358.0328554319999</v>
      </c>
      <c r="N300" s="109">
        <v>2352.9337159040001</v>
      </c>
      <c r="O300" s="109">
        <v>2357.93644313</v>
      </c>
      <c r="P300" s="109">
        <v>2350.9626199519998</v>
      </c>
      <c r="Q300" s="109">
        <v>2349.827097284</v>
      </c>
      <c r="R300" s="109">
        <v>2351.9053180159999</v>
      </c>
      <c r="S300" s="109">
        <v>2359.682577044</v>
      </c>
      <c r="T300" s="109">
        <v>2391.1558374079996</v>
      </c>
      <c r="U300" s="109">
        <v>3074.7190585879998</v>
      </c>
      <c r="V300" s="109">
        <v>2388.9597794179999</v>
      </c>
      <c r="W300" s="109">
        <v>2398.8366841339998</v>
      </c>
      <c r="X300" s="109">
        <v>2366.174338712</v>
      </c>
      <c r="Y300" s="109">
        <v>2315.8256921120001</v>
      </c>
    </row>
    <row r="301" spans="1:25" s="71" customFormat="1" ht="15.75" hidden="1" outlineLevel="1" x14ac:dyDescent="0.25">
      <c r="A301" s="121">
        <v>21</v>
      </c>
      <c r="B301" s="109">
        <v>1907.4874557079997</v>
      </c>
      <c r="C301" s="109">
        <v>1797.4810191259999</v>
      </c>
      <c r="D301" s="109">
        <v>1729.9816952480001</v>
      </c>
      <c r="E301" s="109">
        <v>1703.4897371540001</v>
      </c>
      <c r="F301" s="109">
        <v>1710.9884717539999</v>
      </c>
      <c r="G301" s="109">
        <v>1737.68396693</v>
      </c>
      <c r="H301" s="109">
        <v>1804.6690918640002</v>
      </c>
      <c r="I301" s="109">
        <v>1887.7229337980002</v>
      </c>
      <c r="J301" s="109">
        <v>2171.1751016779999</v>
      </c>
      <c r="K301" s="109">
        <v>2274.7219140260004</v>
      </c>
      <c r="L301" s="109">
        <v>2342.0498382559999</v>
      </c>
      <c r="M301" s="109">
        <v>2342.3176502060001</v>
      </c>
      <c r="N301" s="109">
        <v>2336.6935992559997</v>
      </c>
      <c r="O301" s="109">
        <v>2330.3946621919999</v>
      </c>
      <c r="P301" s="109">
        <v>2329.2377145679998</v>
      </c>
      <c r="Q301" s="109">
        <v>2329.6769261660002</v>
      </c>
      <c r="R301" s="109">
        <v>2237.335365806</v>
      </c>
      <c r="S301" s="109">
        <v>2286.0664282279999</v>
      </c>
      <c r="T301" s="109">
        <v>2348.5630248799998</v>
      </c>
      <c r="U301" s="109">
        <v>2360.357463158</v>
      </c>
      <c r="V301" s="109">
        <v>2353.2443777660001</v>
      </c>
      <c r="W301" s="109">
        <v>2341.6963264820001</v>
      </c>
      <c r="X301" s="109">
        <v>2225.6159148739998</v>
      </c>
      <c r="Y301" s="109">
        <v>2132.2031067140001</v>
      </c>
    </row>
    <row r="302" spans="1:25" s="71" customFormat="1" ht="15.75" hidden="1" outlineLevel="1" x14ac:dyDescent="0.25">
      <c r="A302" s="121">
        <v>22</v>
      </c>
      <c r="B302" s="109">
        <v>1835.3389163779998</v>
      </c>
      <c r="C302" s="109">
        <v>1735.455771506</v>
      </c>
      <c r="D302" s="109">
        <v>1700.02960676</v>
      </c>
      <c r="E302" s="109">
        <v>1663.992830768</v>
      </c>
      <c r="F302" s="109">
        <v>1667.5172360299998</v>
      </c>
      <c r="G302" s="109">
        <v>1687.0353709460001</v>
      </c>
      <c r="H302" s="109">
        <v>1710.227885816</v>
      </c>
      <c r="I302" s="109">
        <v>1693.355732966</v>
      </c>
      <c r="J302" s="109">
        <v>2193.2213814019997</v>
      </c>
      <c r="K302" s="109">
        <v>2302.2315575299999</v>
      </c>
      <c r="L302" s="109">
        <v>2309.24823062</v>
      </c>
      <c r="M302" s="109">
        <v>2307.7484837000002</v>
      </c>
      <c r="N302" s="109">
        <v>2307.26642219</v>
      </c>
      <c r="O302" s="109">
        <v>2303.0349933799998</v>
      </c>
      <c r="P302" s="109">
        <v>2301.4602591140001</v>
      </c>
      <c r="Q302" s="109">
        <v>2301.7816334540003</v>
      </c>
      <c r="R302" s="109">
        <v>2308.3162450340001</v>
      </c>
      <c r="S302" s="109">
        <v>2319.735746582</v>
      </c>
      <c r="T302" s="109">
        <v>2353.8764139679997</v>
      </c>
      <c r="U302" s="109">
        <v>2361.0966241400001</v>
      </c>
      <c r="V302" s="109">
        <v>2359.0398283640002</v>
      </c>
      <c r="W302" s="109">
        <v>2349.9449345420003</v>
      </c>
      <c r="X302" s="109">
        <v>2312.7619234040003</v>
      </c>
      <c r="Y302" s="109">
        <v>2205.9049553539999</v>
      </c>
    </row>
    <row r="303" spans="1:25" s="71" customFormat="1" ht="15.75" hidden="1" outlineLevel="1" x14ac:dyDescent="0.25">
      <c r="A303" s="121">
        <v>23</v>
      </c>
      <c r="B303" s="109">
        <v>1782.4728374480001</v>
      </c>
      <c r="C303" s="109">
        <v>1692.2951976439999</v>
      </c>
      <c r="D303" s="109">
        <v>1652.766153824</v>
      </c>
      <c r="E303" s="109">
        <v>1602.717456608</v>
      </c>
      <c r="F303" s="109">
        <v>1647.0135531380001</v>
      </c>
      <c r="G303" s="109">
        <v>1649.2845984739999</v>
      </c>
      <c r="H303" s="109">
        <v>1653.3232026800001</v>
      </c>
      <c r="I303" s="109">
        <v>1657.0511450240001</v>
      </c>
      <c r="J303" s="109">
        <v>1823.4159283640001</v>
      </c>
      <c r="K303" s="109">
        <v>2175.0315937579999</v>
      </c>
      <c r="L303" s="109">
        <v>2217.3458818579998</v>
      </c>
      <c r="M303" s="109">
        <v>2213.810764118</v>
      </c>
      <c r="N303" s="109">
        <v>2186.718907256</v>
      </c>
      <c r="O303" s="109">
        <v>2179.7986464679998</v>
      </c>
      <c r="P303" s="109">
        <v>2174.2710078200002</v>
      </c>
      <c r="Q303" s="109">
        <v>2174.1960204739999</v>
      </c>
      <c r="R303" s="109">
        <v>2171.8928377040002</v>
      </c>
      <c r="S303" s="109">
        <v>2215.8568474160002</v>
      </c>
      <c r="T303" s="109">
        <v>2335.8151760600003</v>
      </c>
      <c r="U303" s="109">
        <v>2342.8425616280001</v>
      </c>
      <c r="V303" s="109">
        <v>2290.137169868</v>
      </c>
      <c r="W303" s="109">
        <v>2219.9383015339999</v>
      </c>
      <c r="X303" s="109">
        <v>2176.188541382</v>
      </c>
      <c r="Y303" s="109">
        <v>1863.4270336939999</v>
      </c>
    </row>
    <row r="304" spans="1:25" s="71" customFormat="1" ht="15.75" hidden="1" outlineLevel="1" x14ac:dyDescent="0.25">
      <c r="A304" s="121">
        <v>24</v>
      </c>
      <c r="B304" s="109">
        <v>1782.5371123159998</v>
      </c>
      <c r="C304" s="109">
        <v>1707.892565612</v>
      </c>
      <c r="D304" s="109">
        <v>1660.275600902</v>
      </c>
      <c r="E304" s="109">
        <v>1648.5347250139998</v>
      </c>
      <c r="F304" s="109">
        <v>1661.1968740100001</v>
      </c>
      <c r="G304" s="109">
        <v>1715.166338174</v>
      </c>
      <c r="H304" s="109">
        <v>1794.0851636</v>
      </c>
      <c r="I304" s="109">
        <v>2295.354146654</v>
      </c>
      <c r="J304" s="109">
        <v>2320.4320576519999</v>
      </c>
      <c r="K304" s="109">
        <v>2355.665397794</v>
      </c>
      <c r="L304" s="109">
        <v>2360.5288628059998</v>
      </c>
      <c r="M304" s="109">
        <v>2338.139783786</v>
      </c>
      <c r="N304" s="109">
        <v>2332.4728829239998</v>
      </c>
      <c r="O304" s="109">
        <v>2330.5339244059996</v>
      </c>
      <c r="P304" s="109">
        <v>2320.828419338</v>
      </c>
      <c r="Q304" s="109">
        <v>2320.2178080920003</v>
      </c>
      <c r="R304" s="109">
        <v>2310.1695037280001</v>
      </c>
      <c r="S304" s="109">
        <v>2335.611638978</v>
      </c>
      <c r="T304" s="109">
        <v>2349.227198516</v>
      </c>
      <c r="U304" s="109">
        <v>2343.720984824</v>
      </c>
      <c r="V304" s="109">
        <v>2345.0921820079998</v>
      </c>
      <c r="W304" s="109">
        <v>2331.1873855640001</v>
      </c>
      <c r="X304" s="109">
        <v>2301.0317599939999</v>
      </c>
      <c r="Y304" s="109">
        <v>2154.0244244</v>
      </c>
    </row>
    <row r="305" spans="1:25" s="71" customFormat="1" ht="15.75" hidden="1" outlineLevel="1" x14ac:dyDescent="0.25">
      <c r="A305" s="121">
        <v>25</v>
      </c>
      <c r="B305" s="109">
        <v>1813.6889983399999</v>
      </c>
      <c r="C305" s="109">
        <v>1713.5059040839999</v>
      </c>
      <c r="D305" s="109">
        <v>1664.710566794</v>
      </c>
      <c r="E305" s="109">
        <v>1660.971911972</v>
      </c>
      <c r="F305" s="109">
        <v>1683.7252152440001</v>
      </c>
      <c r="G305" s="109">
        <v>1779.73044308</v>
      </c>
      <c r="H305" s="109">
        <v>2150.3071945339998</v>
      </c>
      <c r="I305" s="109">
        <v>2261.9419277719999</v>
      </c>
      <c r="J305" s="109">
        <v>2303.0885557699999</v>
      </c>
      <c r="K305" s="109">
        <v>2342.9068364959999</v>
      </c>
      <c r="L305" s="109">
        <v>2348.0702508920003</v>
      </c>
      <c r="M305" s="109">
        <v>2342.8961240179997</v>
      </c>
      <c r="N305" s="109">
        <v>2310.37304081</v>
      </c>
      <c r="O305" s="109">
        <v>2307.9627332599998</v>
      </c>
      <c r="P305" s="109">
        <v>2305.7238253579999</v>
      </c>
      <c r="Q305" s="109">
        <v>2306.0559121759998</v>
      </c>
      <c r="R305" s="109">
        <v>2306.2165993459998</v>
      </c>
      <c r="S305" s="109">
        <v>2314.8187191799998</v>
      </c>
      <c r="T305" s="109">
        <v>2342.0284133</v>
      </c>
      <c r="U305" s="109">
        <v>2351.0054698640001</v>
      </c>
      <c r="V305" s="109">
        <v>2342.810424194</v>
      </c>
      <c r="W305" s="109">
        <v>2340.0037549580002</v>
      </c>
      <c r="X305" s="109">
        <v>2305.7666752700002</v>
      </c>
      <c r="Y305" s="109">
        <v>2193.9605423839998</v>
      </c>
    </row>
    <row r="306" spans="1:25" s="71" customFormat="1" ht="15.75" hidden="1" outlineLevel="1" x14ac:dyDescent="0.25">
      <c r="A306" s="121">
        <v>26</v>
      </c>
      <c r="B306" s="109">
        <v>1761.8727422540001</v>
      </c>
      <c r="C306" s="109">
        <v>1712.038294598</v>
      </c>
      <c r="D306" s="109">
        <v>1664.110668026</v>
      </c>
      <c r="E306" s="109">
        <v>1660.7790873680001</v>
      </c>
      <c r="F306" s="109">
        <v>1691.020412762</v>
      </c>
      <c r="G306" s="109">
        <v>1793.0460532339998</v>
      </c>
      <c r="H306" s="109">
        <v>2044.06083773</v>
      </c>
      <c r="I306" s="109">
        <v>2230.9507289180001</v>
      </c>
      <c r="J306" s="109">
        <v>2310.0409539920001</v>
      </c>
      <c r="K306" s="109">
        <v>2329.8376133359998</v>
      </c>
      <c r="L306" s="109">
        <v>2330.2446875000001</v>
      </c>
      <c r="M306" s="109">
        <v>2323.774350788</v>
      </c>
      <c r="N306" s="109">
        <v>2311.6906756039998</v>
      </c>
      <c r="O306" s="109">
        <v>2307.9627332599998</v>
      </c>
      <c r="P306" s="109">
        <v>2307.6734963540002</v>
      </c>
      <c r="Q306" s="109">
        <v>2302.1779951399999</v>
      </c>
      <c r="R306" s="109">
        <v>2301.6959336299997</v>
      </c>
      <c r="S306" s="109">
        <v>2306.0987620880001</v>
      </c>
      <c r="T306" s="109">
        <v>2332.6549950500003</v>
      </c>
      <c r="U306" s="109">
        <v>2347.427502212</v>
      </c>
      <c r="V306" s="109">
        <v>2342.9175489740001</v>
      </c>
      <c r="W306" s="109">
        <v>2335.193852336</v>
      </c>
      <c r="X306" s="109">
        <v>2308.4233698140001</v>
      </c>
      <c r="Y306" s="109">
        <v>2146.6756644920001</v>
      </c>
    </row>
    <row r="307" spans="1:25" s="71" customFormat="1" ht="15.75" hidden="1" outlineLevel="1" x14ac:dyDescent="0.25">
      <c r="A307" s="121">
        <v>27</v>
      </c>
      <c r="B307" s="109">
        <v>1764.1330751119999</v>
      </c>
      <c r="C307" s="109">
        <v>1696.408789196</v>
      </c>
      <c r="D307" s="109">
        <v>1660.3077383360001</v>
      </c>
      <c r="E307" s="109">
        <v>1657.9617056540001</v>
      </c>
      <c r="F307" s="109">
        <v>1668.2778219679999</v>
      </c>
      <c r="G307" s="109">
        <v>1753.5812842820001</v>
      </c>
      <c r="H307" s="109">
        <v>2149.5573210739999</v>
      </c>
      <c r="I307" s="109">
        <v>2258.4068100320001</v>
      </c>
      <c r="J307" s="109">
        <v>2298.9856766960002</v>
      </c>
      <c r="K307" s="109">
        <v>2316.9826397359998</v>
      </c>
      <c r="L307" s="109">
        <v>2319.575059412</v>
      </c>
      <c r="M307" s="109">
        <v>2311.4442886100001</v>
      </c>
      <c r="N307" s="109">
        <v>2304.37405313</v>
      </c>
      <c r="O307" s="109">
        <v>2300.7103856539998</v>
      </c>
      <c r="P307" s="109">
        <v>2298.6000274879998</v>
      </c>
      <c r="Q307" s="109">
        <v>2297.6573294239997</v>
      </c>
      <c r="R307" s="109">
        <v>2295.2363093959998</v>
      </c>
      <c r="S307" s="109">
        <v>2298.1501034120001</v>
      </c>
      <c r="T307" s="109">
        <v>2325.0384231919998</v>
      </c>
      <c r="U307" s="109">
        <v>2341.2892523179999</v>
      </c>
      <c r="V307" s="109">
        <v>2336.8221489920002</v>
      </c>
      <c r="W307" s="109">
        <v>2338.0862213959999</v>
      </c>
      <c r="X307" s="109">
        <v>2299.7676875899997</v>
      </c>
      <c r="Y307" s="109">
        <v>2179.2737350460002</v>
      </c>
    </row>
    <row r="308" spans="1:25" s="71" customFormat="1" ht="15.75" collapsed="1" x14ac:dyDescent="0.25">
      <c r="A308" s="121">
        <v>28</v>
      </c>
      <c r="B308" s="109">
        <v>1942.5172587679999</v>
      </c>
      <c r="C308" s="109">
        <v>1734.4059486619999</v>
      </c>
      <c r="D308" s="109">
        <v>1687.9137941419999</v>
      </c>
      <c r="E308" s="109">
        <v>1661.2504364000001</v>
      </c>
      <c r="F308" s="109">
        <v>1662.9965703140001</v>
      </c>
      <c r="G308" s="109">
        <v>1718.337231662</v>
      </c>
      <c r="H308" s="109">
        <v>1727.5713876979999</v>
      </c>
      <c r="I308" s="109">
        <v>1810.04675582</v>
      </c>
      <c r="J308" s="109">
        <v>2191.4109726199999</v>
      </c>
      <c r="K308" s="109">
        <v>2260.227931292</v>
      </c>
      <c r="L308" s="109">
        <v>2279.917465856</v>
      </c>
      <c r="M308" s="109">
        <v>2279.756778686</v>
      </c>
      <c r="N308" s="109">
        <v>2278.8569305339997</v>
      </c>
      <c r="O308" s="109">
        <v>2276.992959362</v>
      </c>
      <c r="P308" s="109">
        <v>2271.208221242</v>
      </c>
      <c r="Q308" s="109">
        <v>2267.0196423440002</v>
      </c>
      <c r="R308" s="109">
        <v>2265.5627453359998</v>
      </c>
      <c r="S308" s="109">
        <v>2226.9978245359998</v>
      </c>
      <c r="T308" s="109">
        <v>2303.5706172800001</v>
      </c>
      <c r="U308" s="109">
        <v>2318.9644481660002</v>
      </c>
      <c r="V308" s="109">
        <v>2335.6759138459997</v>
      </c>
      <c r="W308" s="109">
        <v>2340.9357405440001</v>
      </c>
      <c r="X308" s="109">
        <v>2312.2155870259999</v>
      </c>
      <c r="Y308" s="109">
        <v>2202.080600708</v>
      </c>
    </row>
    <row r="309" spans="1:25" s="71" customFormat="1" ht="15.75" x14ac:dyDescent="0.25">
      <c r="A309" s="46"/>
    </row>
    <row r="310" spans="1:25" s="71" customFormat="1" ht="15.75" x14ac:dyDescent="0.25">
      <c r="A310" s="146" t="s">
        <v>32</v>
      </c>
      <c r="B310" s="146" t="s">
        <v>125</v>
      </c>
      <c r="C310" s="146"/>
      <c r="D310" s="146"/>
      <c r="E310" s="146"/>
      <c r="F310" s="146"/>
      <c r="G310" s="146"/>
      <c r="H310" s="146"/>
      <c r="I310" s="146"/>
      <c r="J310" s="146"/>
      <c r="K310" s="146"/>
      <c r="L310" s="146"/>
      <c r="M310" s="146"/>
      <c r="N310" s="146"/>
      <c r="O310" s="146"/>
      <c r="P310" s="146"/>
      <c r="Q310" s="146"/>
      <c r="R310" s="146"/>
      <c r="S310" s="146"/>
      <c r="T310" s="146"/>
      <c r="U310" s="146"/>
      <c r="V310" s="146"/>
      <c r="W310" s="146"/>
      <c r="X310" s="146"/>
      <c r="Y310" s="146"/>
    </row>
    <row r="311" spans="1:25" s="83" customFormat="1" ht="12.75" x14ac:dyDescent="0.2">
      <c r="A311" s="146"/>
      <c r="B311" s="82" t="s">
        <v>33</v>
      </c>
      <c r="C311" s="82" t="s">
        <v>34</v>
      </c>
      <c r="D311" s="82" t="s">
        <v>35</v>
      </c>
      <c r="E311" s="82" t="s">
        <v>36</v>
      </c>
      <c r="F311" s="82" t="s">
        <v>37</v>
      </c>
      <c r="G311" s="82" t="s">
        <v>38</v>
      </c>
      <c r="H311" s="82" t="s">
        <v>39</v>
      </c>
      <c r="I311" s="82" t="s">
        <v>40</v>
      </c>
      <c r="J311" s="82" t="s">
        <v>41</v>
      </c>
      <c r="K311" s="82" t="s">
        <v>42</v>
      </c>
      <c r="L311" s="82" t="s">
        <v>43</v>
      </c>
      <c r="M311" s="82" t="s">
        <v>44</v>
      </c>
      <c r="N311" s="82" t="s">
        <v>45</v>
      </c>
      <c r="O311" s="82" t="s">
        <v>46</v>
      </c>
      <c r="P311" s="82" t="s">
        <v>47</v>
      </c>
      <c r="Q311" s="82" t="s">
        <v>48</v>
      </c>
      <c r="R311" s="82" t="s">
        <v>49</v>
      </c>
      <c r="S311" s="82" t="s">
        <v>50</v>
      </c>
      <c r="T311" s="82" t="s">
        <v>51</v>
      </c>
      <c r="U311" s="82" t="s">
        <v>52</v>
      </c>
      <c r="V311" s="82" t="s">
        <v>53</v>
      </c>
      <c r="W311" s="82" t="s">
        <v>54</v>
      </c>
      <c r="X311" s="82" t="s">
        <v>55</v>
      </c>
      <c r="Y311" s="82" t="s">
        <v>56</v>
      </c>
    </row>
    <row r="312" spans="1:25" s="71" customFormat="1" ht="15.75" x14ac:dyDescent="0.25">
      <c r="A312" s="121">
        <v>1</v>
      </c>
      <c r="B312" s="109">
        <v>2370.7054656259998</v>
      </c>
      <c r="C312" s="109">
        <v>2269.0011994939996</v>
      </c>
      <c r="D312" s="109">
        <v>2186.4294190699998</v>
      </c>
      <c r="E312" s="109">
        <v>2027.67049511</v>
      </c>
      <c r="F312" s="109">
        <v>2003.0960705779999</v>
      </c>
      <c r="G312" s="109">
        <v>2224.7586653539997</v>
      </c>
      <c r="H312" s="109">
        <v>2117.6338853539996</v>
      </c>
      <c r="I312" s="109">
        <v>2265.9052933520002</v>
      </c>
      <c r="J312" s="109">
        <v>2339.6178544699997</v>
      </c>
      <c r="K312" s="109">
        <v>2833.0774410619997</v>
      </c>
      <c r="L312" s="109">
        <v>2905.9651413739998</v>
      </c>
      <c r="M312" s="109">
        <v>2901.2088011420001</v>
      </c>
      <c r="N312" s="109">
        <v>2902.322898854</v>
      </c>
      <c r="O312" s="109">
        <v>2893.538666894</v>
      </c>
      <c r="P312" s="109">
        <v>2842.3972969219999</v>
      </c>
      <c r="Q312" s="109">
        <v>2844.6469173019996</v>
      </c>
      <c r="R312" s="109">
        <v>2898.0164826979999</v>
      </c>
      <c r="S312" s="109">
        <v>2937.8883258139999</v>
      </c>
      <c r="T312" s="109">
        <v>2954.5997914939999</v>
      </c>
      <c r="U312" s="109">
        <v>2968.6117127179996</v>
      </c>
      <c r="V312" s="109">
        <v>2960.8665911239996</v>
      </c>
      <c r="W312" s="109">
        <v>2950.4433500299997</v>
      </c>
      <c r="X312" s="109">
        <v>2906.5971775759999</v>
      </c>
      <c r="Y312" s="109">
        <v>2794.0733086640003</v>
      </c>
    </row>
    <row r="313" spans="1:25" s="71" customFormat="1" ht="15.75" hidden="1" outlineLevel="1" x14ac:dyDescent="0.25">
      <c r="A313" s="121">
        <v>2</v>
      </c>
      <c r="B313" s="109">
        <v>2340.36772793</v>
      </c>
      <c r="C313" s="109">
        <v>2049.0740261539995</v>
      </c>
      <c r="D313" s="109">
        <v>1559.6958936800002</v>
      </c>
      <c r="E313" s="109">
        <v>1309.3131453859996</v>
      </c>
      <c r="F313" s="109">
        <v>1286.3027426419999</v>
      </c>
      <c r="G313" s="109">
        <v>2191.8177955040001</v>
      </c>
      <c r="H313" s="109">
        <v>2768.4062113760001</v>
      </c>
      <c r="I313" s="109">
        <v>2785.7497132579997</v>
      </c>
      <c r="J313" s="109">
        <v>2835.2413616180002</v>
      </c>
      <c r="K313" s="109">
        <v>2926.0510376239999</v>
      </c>
      <c r="L313" s="109">
        <v>2930.2717539559999</v>
      </c>
      <c r="M313" s="109">
        <v>2923.3086432559999</v>
      </c>
      <c r="N313" s="109">
        <v>2916.2384077759998</v>
      </c>
      <c r="O313" s="109">
        <v>2914.5136988180002</v>
      </c>
      <c r="P313" s="109">
        <v>2912.0391163999998</v>
      </c>
      <c r="Q313" s="109">
        <v>2909.028910082</v>
      </c>
      <c r="R313" s="109">
        <v>2912.2533659599999</v>
      </c>
      <c r="S313" s="109">
        <v>2927.7436091479999</v>
      </c>
      <c r="T313" s="109">
        <v>2938.4346621919999</v>
      </c>
      <c r="U313" s="109">
        <v>2951.3110607479998</v>
      </c>
      <c r="V313" s="109">
        <v>2958.3491587939998</v>
      </c>
      <c r="W313" s="109">
        <v>2954.9533032680001</v>
      </c>
      <c r="X313" s="109">
        <v>2899.6233543979997</v>
      </c>
      <c r="Y313" s="109">
        <v>2781.518284448</v>
      </c>
    </row>
    <row r="314" spans="1:25" s="71" customFormat="1" ht="15.75" hidden="1" outlineLevel="1" x14ac:dyDescent="0.25">
      <c r="A314" s="121">
        <v>3</v>
      </c>
      <c r="B314" s="109">
        <v>2327.6091666319999</v>
      </c>
      <c r="C314" s="109">
        <v>2311.2297877699998</v>
      </c>
      <c r="D314" s="109">
        <v>2245.0373862079996</v>
      </c>
      <c r="E314" s="109">
        <v>2139.8301397699997</v>
      </c>
      <c r="F314" s="109">
        <v>2216.9385564139998</v>
      </c>
      <c r="G314" s="109">
        <v>2309.3015417299998</v>
      </c>
      <c r="H314" s="109">
        <v>2441.097158564</v>
      </c>
      <c r="I314" s="109">
        <v>2762.7714479480001</v>
      </c>
      <c r="J314" s="109">
        <v>2835.4877486119999</v>
      </c>
      <c r="K314" s="109">
        <v>2912.1462411799998</v>
      </c>
      <c r="L314" s="109">
        <v>2916.0348706939999</v>
      </c>
      <c r="M314" s="109">
        <v>2913.8816626159996</v>
      </c>
      <c r="N314" s="109">
        <v>2905.5902046440001</v>
      </c>
      <c r="O314" s="109">
        <v>2906.0079912860001</v>
      </c>
      <c r="P314" s="109">
        <v>2898.3057196039999</v>
      </c>
      <c r="Q314" s="109">
        <v>2838.2944178480002</v>
      </c>
      <c r="R314" s="109">
        <v>2883.4260876620001</v>
      </c>
      <c r="S314" s="109">
        <v>2922.7515943999997</v>
      </c>
      <c r="T314" s="109">
        <v>2932.0393128260002</v>
      </c>
      <c r="U314" s="109">
        <v>2932.521374336</v>
      </c>
      <c r="V314" s="109">
        <v>2929.3076309359994</v>
      </c>
      <c r="W314" s="109">
        <v>2922.9551314820001</v>
      </c>
      <c r="X314" s="109">
        <v>2901.4551881359998</v>
      </c>
      <c r="Y314" s="109">
        <v>2767.0135892359999</v>
      </c>
    </row>
    <row r="315" spans="1:25" s="71" customFormat="1" ht="15.75" hidden="1" outlineLevel="1" x14ac:dyDescent="0.25">
      <c r="A315" s="121">
        <v>4</v>
      </c>
      <c r="B315" s="109">
        <v>2335.5471128300001</v>
      </c>
      <c r="C315" s="109">
        <v>2262.6701249959997</v>
      </c>
      <c r="D315" s="109">
        <v>2266.6444543339999</v>
      </c>
      <c r="E315" s="109">
        <v>2220.9450231860001</v>
      </c>
      <c r="F315" s="109">
        <v>2271.5186318239998</v>
      </c>
      <c r="G315" s="109">
        <v>2327.9091160159996</v>
      </c>
      <c r="H315" s="109">
        <v>2477.2839092479999</v>
      </c>
      <c r="I315" s="109">
        <v>2763.7784208799994</v>
      </c>
      <c r="J315" s="109">
        <v>2824.2932091019998</v>
      </c>
      <c r="K315" s="109">
        <v>2925.4082889440001</v>
      </c>
      <c r="L315" s="109">
        <v>2927.7543216260001</v>
      </c>
      <c r="M315" s="109">
        <v>2924.5298657479998</v>
      </c>
      <c r="N315" s="109">
        <v>2874.191931626</v>
      </c>
      <c r="O315" s="109">
        <v>2912.7354274700001</v>
      </c>
      <c r="P315" s="109">
        <v>2869.6926908659998</v>
      </c>
      <c r="Q315" s="109">
        <v>2802.2469293779995</v>
      </c>
      <c r="R315" s="109">
        <v>2798.2940249959997</v>
      </c>
      <c r="S315" s="109">
        <v>2915.0171852839999</v>
      </c>
      <c r="T315" s="109">
        <v>2929.33976837</v>
      </c>
      <c r="U315" s="109">
        <v>2939.3666477779998</v>
      </c>
      <c r="V315" s="109">
        <v>2944.23011279</v>
      </c>
      <c r="W315" s="109">
        <v>2936.6992407560001</v>
      </c>
      <c r="X315" s="109">
        <v>2851.3529285300001</v>
      </c>
      <c r="Y315" s="109">
        <v>2769.3810468739998</v>
      </c>
    </row>
    <row r="316" spans="1:25" s="71" customFormat="1" ht="15.75" hidden="1" outlineLevel="1" x14ac:dyDescent="0.25">
      <c r="A316" s="121">
        <v>5</v>
      </c>
      <c r="B316" s="109">
        <v>2359.1467018640001</v>
      </c>
      <c r="C316" s="109">
        <v>2314.368543824</v>
      </c>
      <c r="D316" s="109">
        <v>2256.692562272</v>
      </c>
      <c r="E316" s="109">
        <v>2236.4888287639997</v>
      </c>
      <c r="F316" s="109">
        <v>2281.1062996339997</v>
      </c>
      <c r="G316" s="109">
        <v>2321.3102295680001</v>
      </c>
      <c r="H316" s="109">
        <v>2517.080765018</v>
      </c>
      <c r="I316" s="109">
        <v>2780.5220239939999</v>
      </c>
      <c r="J316" s="109">
        <v>2828.1818386159998</v>
      </c>
      <c r="K316" s="109">
        <v>2933.1105606259998</v>
      </c>
      <c r="L316" s="109">
        <v>2938.1454252859999</v>
      </c>
      <c r="M316" s="109">
        <v>2934.9316818859998</v>
      </c>
      <c r="N316" s="109">
        <v>2928.1078333999999</v>
      </c>
      <c r="O316" s="109">
        <v>2920.159174724</v>
      </c>
      <c r="P316" s="109">
        <v>2918.6808527599997</v>
      </c>
      <c r="Q316" s="109">
        <v>2828.6853250819995</v>
      </c>
      <c r="R316" s="109">
        <v>2814.2877546499999</v>
      </c>
      <c r="S316" s="109">
        <v>2921.6374966879998</v>
      </c>
      <c r="T316" s="109">
        <v>2937.684788732</v>
      </c>
      <c r="U316" s="109">
        <v>2965.4622441859997</v>
      </c>
      <c r="V316" s="109">
        <v>2947.1331943280002</v>
      </c>
      <c r="W316" s="109">
        <v>2939.8379968099998</v>
      </c>
      <c r="X316" s="109">
        <v>2830.2064969579997</v>
      </c>
      <c r="Y316" s="109">
        <v>2736.0973777279996</v>
      </c>
    </row>
    <row r="317" spans="1:25" s="71" customFormat="1" ht="15.75" hidden="1" outlineLevel="1" x14ac:dyDescent="0.25">
      <c r="A317" s="121">
        <v>6</v>
      </c>
      <c r="B317" s="109">
        <v>2351.369442836</v>
      </c>
      <c r="C317" s="109">
        <v>2334.3473152939996</v>
      </c>
      <c r="D317" s="109">
        <v>2270.6830585399998</v>
      </c>
      <c r="E317" s="109">
        <v>2268.9047871919997</v>
      </c>
      <c r="F317" s="109">
        <v>2267.565727442</v>
      </c>
      <c r="G317" s="109">
        <v>2343.2065345999999</v>
      </c>
      <c r="H317" s="109">
        <v>2736.954375968</v>
      </c>
      <c r="I317" s="109">
        <v>2816.59093742</v>
      </c>
      <c r="J317" s="109">
        <v>2833.8701644339999</v>
      </c>
      <c r="K317" s="109">
        <v>2926.7473486939998</v>
      </c>
      <c r="L317" s="109">
        <v>2932.832036198</v>
      </c>
      <c r="M317" s="109">
        <v>2928.0649834879996</v>
      </c>
      <c r="N317" s="109">
        <v>2923.2229434319997</v>
      </c>
      <c r="O317" s="109">
        <v>2920.5448239319999</v>
      </c>
      <c r="P317" s="109">
        <v>2915.8956084799997</v>
      </c>
      <c r="Q317" s="109">
        <v>2918.8308274519995</v>
      </c>
      <c r="R317" s="109">
        <v>2917.8774169099997</v>
      </c>
      <c r="S317" s="109">
        <v>2928.4184952619999</v>
      </c>
      <c r="T317" s="109">
        <v>2951.3967605719999</v>
      </c>
      <c r="U317" s="109">
        <v>2958.9062076499999</v>
      </c>
      <c r="V317" s="109">
        <v>2972.9395538299996</v>
      </c>
      <c r="W317" s="109">
        <v>2964.0803345239997</v>
      </c>
      <c r="X317" s="109">
        <v>2934.8995444519996</v>
      </c>
      <c r="Y317" s="109">
        <v>2889.7464496820003</v>
      </c>
    </row>
    <row r="318" spans="1:25" s="71" customFormat="1" ht="15.75" hidden="1" outlineLevel="1" x14ac:dyDescent="0.25">
      <c r="A318" s="121">
        <v>7</v>
      </c>
      <c r="B318" s="109">
        <v>2762.557198388</v>
      </c>
      <c r="C318" s="109">
        <v>2667.7089181760002</v>
      </c>
      <c r="D318" s="109">
        <v>2648.3514704299996</v>
      </c>
      <c r="E318" s="109">
        <v>2627.4728508079997</v>
      </c>
      <c r="F318" s="109">
        <v>2645.0948771180001</v>
      </c>
      <c r="G318" s="109">
        <v>2520.080258858</v>
      </c>
      <c r="H318" s="109">
        <v>2757.918695414</v>
      </c>
      <c r="I318" s="109">
        <v>2876.95575095</v>
      </c>
      <c r="J318" s="109">
        <v>2911.1821181599998</v>
      </c>
      <c r="K318" s="109">
        <v>2961.3272276779999</v>
      </c>
      <c r="L318" s="109">
        <v>2977.578056804</v>
      </c>
      <c r="M318" s="109">
        <v>2981.8630480040001</v>
      </c>
      <c r="N318" s="109">
        <v>2979.3670406299998</v>
      </c>
      <c r="O318" s="109">
        <v>2978.6064546919997</v>
      </c>
      <c r="P318" s="109">
        <v>3006.5981597059999</v>
      </c>
      <c r="Q318" s="109">
        <v>3002.7845175379998</v>
      </c>
      <c r="R318" s="109">
        <v>2942.6339535679999</v>
      </c>
      <c r="S318" s="109">
        <v>2969.9936223799996</v>
      </c>
      <c r="T318" s="109">
        <v>2980.9417748959995</v>
      </c>
      <c r="U318" s="109">
        <v>2980.7703752480002</v>
      </c>
      <c r="V318" s="109">
        <v>2954.9640157459999</v>
      </c>
      <c r="W318" s="109">
        <v>2949.7684639159997</v>
      </c>
      <c r="X318" s="109">
        <v>2926.8973233859997</v>
      </c>
      <c r="Y318" s="109">
        <v>2887.0361927479998</v>
      </c>
    </row>
    <row r="319" spans="1:25" s="71" customFormat="1" ht="15.75" hidden="1" outlineLevel="1" x14ac:dyDescent="0.25">
      <c r="A319" s="121">
        <v>8</v>
      </c>
      <c r="B319" s="109">
        <v>2723.4673661659999</v>
      </c>
      <c r="C319" s="109">
        <v>2352.2157285979997</v>
      </c>
      <c r="D319" s="109">
        <v>2320.8495930139998</v>
      </c>
      <c r="E319" s="109">
        <v>2315.1184172839999</v>
      </c>
      <c r="F319" s="109">
        <v>2315.6004787940001</v>
      </c>
      <c r="G319" s="109">
        <v>2328.187640444</v>
      </c>
      <c r="H319" s="109">
        <v>2324.1383237599998</v>
      </c>
      <c r="I319" s="109">
        <v>2667.719630654</v>
      </c>
      <c r="J319" s="109">
        <v>2760.9610391659999</v>
      </c>
      <c r="K319" s="109">
        <v>2894.4278025679996</v>
      </c>
      <c r="L319" s="109">
        <v>2900.812439456</v>
      </c>
      <c r="M319" s="109">
        <v>2902.7728229300001</v>
      </c>
      <c r="N319" s="109">
        <v>2903.5334088679997</v>
      </c>
      <c r="O319" s="109">
        <v>2903.2763093960002</v>
      </c>
      <c r="P319" s="109">
        <v>2921.7339089899997</v>
      </c>
      <c r="Q319" s="109">
        <v>2912.0391163999998</v>
      </c>
      <c r="R319" s="109">
        <v>2926.8437609960001</v>
      </c>
      <c r="S319" s="109">
        <v>2952.4251584599997</v>
      </c>
      <c r="T319" s="109">
        <v>2973.6894272899999</v>
      </c>
      <c r="U319" s="109">
        <v>2972.8217165719998</v>
      </c>
      <c r="V319" s="109">
        <v>2953.774930688</v>
      </c>
      <c r="W319" s="109">
        <v>2945.322785546</v>
      </c>
      <c r="X319" s="109">
        <v>2922.558769796</v>
      </c>
      <c r="Y319" s="109">
        <v>2803.4788643480001</v>
      </c>
    </row>
    <row r="320" spans="1:25" s="71" customFormat="1" ht="15.75" hidden="1" outlineLevel="1" x14ac:dyDescent="0.25">
      <c r="A320" s="121">
        <v>9</v>
      </c>
      <c r="B320" s="109">
        <v>2676.9752116459999</v>
      </c>
      <c r="C320" s="109">
        <v>2336.0291743399998</v>
      </c>
      <c r="D320" s="109">
        <v>2310.5013392660003</v>
      </c>
      <c r="E320" s="109">
        <v>2269.8903351680001</v>
      </c>
      <c r="F320" s="109">
        <v>2269.2797239219999</v>
      </c>
      <c r="G320" s="109">
        <v>2341.9424621960002</v>
      </c>
      <c r="H320" s="109">
        <v>2692.6368544819998</v>
      </c>
      <c r="I320" s="109">
        <v>2829.9493974859997</v>
      </c>
      <c r="J320" s="109">
        <v>2929.0826688980001</v>
      </c>
      <c r="K320" s="109">
        <v>2964.6480958579996</v>
      </c>
      <c r="L320" s="109">
        <v>2968.5688628059997</v>
      </c>
      <c r="M320" s="109">
        <v>2956.97796161</v>
      </c>
      <c r="N320" s="109">
        <v>2953.7427932539999</v>
      </c>
      <c r="O320" s="109">
        <v>2942.6768034799998</v>
      </c>
      <c r="P320" s="109">
        <v>2933.0355732799999</v>
      </c>
      <c r="Q320" s="109">
        <v>2934.1818084259999</v>
      </c>
      <c r="R320" s="109">
        <v>2934.1496709920002</v>
      </c>
      <c r="S320" s="109">
        <v>2965.3551194060001</v>
      </c>
      <c r="T320" s="109">
        <v>2970.7006459280001</v>
      </c>
      <c r="U320" s="109">
        <v>2986.3730012420001</v>
      </c>
      <c r="V320" s="109">
        <v>2967.3476403140003</v>
      </c>
      <c r="W320" s="109">
        <v>2958.7669454359998</v>
      </c>
      <c r="X320" s="109">
        <v>2921.1982850899999</v>
      </c>
      <c r="Y320" s="109">
        <v>2818.7655704540002</v>
      </c>
    </row>
    <row r="321" spans="1:25" s="71" customFormat="1" ht="15.75" hidden="1" outlineLevel="1" x14ac:dyDescent="0.25">
      <c r="A321" s="121">
        <v>10</v>
      </c>
      <c r="B321" s="109">
        <v>2668.6730411959998</v>
      </c>
      <c r="C321" s="109">
        <v>2355.7722712939999</v>
      </c>
      <c r="D321" s="109">
        <v>2341.3425634279997</v>
      </c>
      <c r="E321" s="109">
        <v>2302.5633930679996</v>
      </c>
      <c r="F321" s="109">
        <v>2269.7082230420001</v>
      </c>
      <c r="G321" s="109">
        <v>2367.3631724899997</v>
      </c>
      <c r="H321" s="109">
        <v>2806.6390453579997</v>
      </c>
      <c r="I321" s="109">
        <v>2930.8395152900002</v>
      </c>
      <c r="J321" s="109">
        <v>2964.9051953299995</v>
      </c>
      <c r="K321" s="109">
        <v>2981.905897916</v>
      </c>
      <c r="L321" s="109">
        <v>2984.9268167119999</v>
      </c>
      <c r="M321" s="109">
        <v>2980.266888782</v>
      </c>
      <c r="N321" s="109">
        <v>2977.9529935339997</v>
      </c>
      <c r="O321" s="109">
        <v>2977.7066065399995</v>
      </c>
      <c r="P321" s="109">
        <v>2955.938851244</v>
      </c>
      <c r="Q321" s="109">
        <v>2958.3812962279999</v>
      </c>
      <c r="R321" s="109">
        <v>2963.3090361079994</v>
      </c>
      <c r="S321" s="109">
        <v>2977.2566824639998</v>
      </c>
      <c r="T321" s="109">
        <v>2987.3799741739995</v>
      </c>
      <c r="U321" s="109">
        <v>2989.233232868</v>
      </c>
      <c r="V321" s="109">
        <v>2982.8271710239997</v>
      </c>
      <c r="W321" s="109">
        <v>2974.4285882720001</v>
      </c>
      <c r="X321" s="109">
        <v>2938.23112511</v>
      </c>
      <c r="Y321" s="109">
        <v>2821.2937152619998</v>
      </c>
    </row>
    <row r="322" spans="1:25" s="71" customFormat="1" ht="15.75" hidden="1" outlineLevel="1" x14ac:dyDescent="0.25">
      <c r="A322" s="121">
        <v>11</v>
      </c>
      <c r="B322" s="109">
        <v>2659.1067983419998</v>
      </c>
      <c r="C322" s="109">
        <v>2358.9003148699999</v>
      </c>
      <c r="D322" s="109">
        <v>2304.3416644159997</v>
      </c>
      <c r="E322" s="109">
        <v>2295.386032808</v>
      </c>
      <c r="F322" s="109">
        <v>2272.0971056359999</v>
      </c>
      <c r="G322" s="109">
        <v>2381.6857555759998</v>
      </c>
      <c r="H322" s="109">
        <v>2718.2075394679996</v>
      </c>
      <c r="I322" s="109">
        <v>2815.1768903239999</v>
      </c>
      <c r="J322" s="109">
        <v>2857.3519162100001</v>
      </c>
      <c r="K322" s="109">
        <v>2959.5382438520001</v>
      </c>
      <c r="L322" s="109">
        <v>2963.3733109759996</v>
      </c>
      <c r="M322" s="109">
        <v>2970.6042336259998</v>
      </c>
      <c r="N322" s="109">
        <v>2944.8192990799998</v>
      </c>
      <c r="O322" s="109">
        <v>2962.1199510500001</v>
      </c>
      <c r="P322" s="109">
        <v>2961.2201028979998</v>
      </c>
      <c r="Q322" s="109">
        <v>2969.1473366179998</v>
      </c>
      <c r="R322" s="109">
        <v>2943.7266263239999</v>
      </c>
      <c r="S322" s="109">
        <v>2960.8023162560003</v>
      </c>
      <c r="T322" s="109">
        <v>2977.9315685780002</v>
      </c>
      <c r="U322" s="109">
        <v>2980.6204005560003</v>
      </c>
      <c r="V322" s="109">
        <v>2974.7606750899995</v>
      </c>
      <c r="W322" s="109">
        <v>2946.4583082139998</v>
      </c>
      <c r="X322" s="109">
        <v>2924.9797898239995</v>
      </c>
      <c r="Y322" s="109">
        <v>2782.5466823359998</v>
      </c>
    </row>
    <row r="323" spans="1:25" s="71" customFormat="1" ht="15.75" hidden="1" outlineLevel="1" x14ac:dyDescent="0.25">
      <c r="A323" s="121">
        <v>12</v>
      </c>
      <c r="B323" s="109">
        <v>2684.7203332399999</v>
      </c>
      <c r="C323" s="109">
        <v>2661.8599051880001</v>
      </c>
      <c r="D323" s="109">
        <v>2335.4292755719998</v>
      </c>
      <c r="E323" s="109">
        <v>2332.676168726</v>
      </c>
      <c r="F323" s="109">
        <v>2293.1364124279999</v>
      </c>
      <c r="G323" s="109">
        <v>2419.9400145139998</v>
      </c>
      <c r="H323" s="109">
        <v>2785.8889754719999</v>
      </c>
      <c r="I323" s="109">
        <v>2833.6773398300002</v>
      </c>
      <c r="J323" s="109">
        <v>2883.3511003160002</v>
      </c>
      <c r="K323" s="109">
        <v>2954.2248547640002</v>
      </c>
      <c r="L323" s="109">
        <v>2960.3202547459996</v>
      </c>
      <c r="M323" s="109">
        <v>2955.9924136339996</v>
      </c>
      <c r="N323" s="109">
        <v>2934.6638699360001</v>
      </c>
      <c r="O323" s="109">
        <v>2951.3003482699996</v>
      </c>
      <c r="P323" s="109">
        <v>2934.8459820620001</v>
      </c>
      <c r="Q323" s="109">
        <v>2926.9723107320001</v>
      </c>
      <c r="R323" s="109">
        <v>2936.4421412839997</v>
      </c>
      <c r="S323" s="109">
        <v>2954.1070175059999</v>
      </c>
      <c r="T323" s="109">
        <v>2985.5909903479997</v>
      </c>
      <c r="U323" s="109">
        <v>2933.7854467400002</v>
      </c>
      <c r="V323" s="109">
        <v>2930.9252151139999</v>
      </c>
      <c r="W323" s="109">
        <v>2921.4018221719998</v>
      </c>
      <c r="X323" s="109">
        <v>2914.1494745660002</v>
      </c>
      <c r="Y323" s="109">
        <v>2774.137387106</v>
      </c>
    </row>
    <row r="324" spans="1:25" s="71" customFormat="1" ht="15.75" hidden="1" outlineLevel="1" x14ac:dyDescent="0.25">
      <c r="A324" s="121">
        <v>13</v>
      </c>
      <c r="B324" s="109">
        <v>2719.8144111679999</v>
      </c>
      <c r="C324" s="109">
        <v>2347.0523142019997</v>
      </c>
      <c r="D324" s="109">
        <v>2334.7222520239998</v>
      </c>
      <c r="E324" s="109">
        <v>2320.185419378</v>
      </c>
      <c r="F324" s="109">
        <v>2305.3057874360002</v>
      </c>
      <c r="G324" s="109">
        <v>2413.4161154120002</v>
      </c>
      <c r="H324" s="109">
        <v>2727.4309830259999</v>
      </c>
      <c r="I324" s="109">
        <v>2817.5550604399996</v>
      </c>
      <c r="J324" s="109">
        <v>2928.6541697779999</v>
      </c>
      <c r="K324" s="109">
        <v>2966.2014051679998</v>
      </c>
      <c r="L324" s="109">
        <v>2972.521767188</v>
      </c>
      <c r="M324" s="109">
        <v>2969.02949936</v>
      </c>
      <c r="N324" s="109">
        <v>2963.6411229260002</v>
      </c>
      <c r="O324" s="109">
        <v>2952.9607823599999</v>
      </c>
      <c r="P324" s="109">
        <v>2948.4294041659996</v>
      </c>
      <c r="Q324" s="109">
        <v>2952.1680589879998</v>
      </c>
      <c r="R324" s="109">
        <v>2940.0736713259998</v>
      </c>
      <c r="S324" s="109">
        <v>2958.0384969320003</v>
      </c>
      <c r="T324" s="109">
        <v>2983.4163573139999</v>
      </c>
      <c r="U324" s="109">
        <v>2978.2529429179995</v>
      </c>
      <c r="V324" s="109">
        <v>2975.467698638</v>
      </c>
      <c r="W324" s="109">
        <v>2962.01282627</v>
      </c>
      <c r="X324" s="109">
        <v>2932.33926221</v>
      </c>
      <c r="Y324" s="109">
        <v>2813.4843188</v>
      </c>
    </row>
    <row r="325" spans="1:25" s="71" customFormat="1" ht="15.75" hidden="1" outlineLevel="1" x14ac:dyDescent="0.25">
      <c r="A325" s="121">
        <v>14</v>
      </c>
      <c r="B325" s="109">
        <v>2468.4032649859996</v>
      </c>
      <c r="C325" s="109">
        <v>2352.0336164719997</v>
      </c>
      <c r="D325" s="109">
        <v>2336.221998944</v>
      </c>
      <c r="E325" s="109">
        <v>2291.7437902880001</v>
      </c>
      <c r="F325" s="109">
        <v>2292.257989232</v>
      </c>
      <c r="G325" s="109">
        <v>2344.695569042</v>
      </c>
      <c r="H325" s="109">
        <v>2395.097778032</v>
      </c>
      <c r="I325" s="109">
        <v>2458.6656224839999</v>
      </c>
      <c r="J325" s="109">
        <v>2770.7093941459998</v>
      </c>
      <c r="K325" s="109">
        <v>2840.5333257499997</v>
      </c>
      <c r="L325" s="109">
        <v>2928.3327954380002</v>
      </c>
      <c r="M325" s="109">
        <v>2932.5535117700001</v>
      </c>
      <c r="N325" s="109">
        <v>2929.7682674899997</v>
      </c>
      <c r="O325" s="109">
        <v>2927.9364337520001</v>
      </c>
      <c r="P325" s="109">
        <v>2929.1683687219997</v>
      </c>
      <c r="Q325" s="109">
        <v>2929.4576056280002</v>
      </c>
      <c r="R325" s="109">
        <v>2880.265906652</v>
      </c>
      <c r="S325" s="109">
        <v>2944.8514365139999</v>
      </c>
      <c r="T325" s="109">
        <v>2972.5539046220001</v>
      </c>
      <c r="U325" s="109">
        <v>2971.3326821299997</v>
      </c>
      <c r="V325" s="109">
        <v>2963.1804863719999</v>
      </c>
      <c r="W325" s="109">
        <v>2941.541280812</v>
      </c>
      <c r="X325" s="109">
        <v>2839.5692027299997</v>
      </c>
      <c r="Y325" s="109">
        <v>2746.574181212</v>
      </c>
    </row>
    <row r="326" spans="1:25" s="71" customFormat="1" ht="15.75" hidden="1" outlineLevel="1" x14ac:dyDescent="0.25">
      <c r="A326" s="121">
        <v>15</v>
      </c>
      <c r="B326" s="109">
        <v>2525.061561128</v>
      </c>
      <c r="C326" s="109">
        <v>2337.0897096619997</v>
      </c>
      <c r="D326" s="109">
        <v>2293.404224378</v>
      </c>
      <c r="E326" s="109">
        <v>2270.2117095079998</v>
      </c>
      <c r="F326" s="109">
        <v>2270.0295973820002</v>
      </c>
      <c r="G326" s="109">
        <v>2278.7281295180001</v>
      </c>
      <c r="H326" s="109">
        <v>2272.3756300639998</v>
      </c>
      <c r="I326" s="109">
        <v>2308.2838563199998</v>
      </c>
      <c r="J326" s="109">
        <v>2643.1559185999999</v>
      </c>
      <c r="K326" s="109">
        <v>2798.64753677</v>
      </c>
      <c r="L326" s="109">
        <v>2830.6028586439998</v>
      </c>
      <c r="M326" s="109">
        <v>2838.3908301499996</v>
      </c>
      <c r="N326" s="109">
        <v>2838.28370537</v>
      </c>
      <c r="O326" s="109">
        <v>2838.519379886</v>
      </c>
      <c r="P326" s="109">
        <v>2836.5375714559996</v>
      </c>
      <c r="Q326" s="109">
        <v>2894.7920268199996</v>
      </c>
      <c r="R326" s="109">
        <v>2886.3291692000003</v>
      </c>
      <c r="S326" s="109">
        <v>2898.5413941199999</v>
      </c>
      <c r="T326" s="109">
        <v>2941.5305683340002</v>
      </c>
      <c r="U326" s="109">
        <v>2945.5584600619995</v>
      </c>
      <c r="V326" s="109">
        <v>2945.1942358099996</v>
      </c>
      <c r="W326" s="109">
        <v>2928.0435585320001</v>
      </c>
      <c r="X326" s="109">
        <v>2835.8091229519996</v>
      </c>
      <c r="Y326" s="109">
        <v>2722.5782304919999</v>
      </c>
    </row>
    <row r="327" spans="1:25" s="71" customFormat="1" ht="15.75" hidden="1" outlineLevel="1" x14ac:dyDescent="0.25">
      <c r="A327" s="121">
        <v>16</v>
      </c>
      <c r="B327" s="109">
        <v>2423.7000942919999</v>
      </c>
      <c r="C327" s="109">
        <v>2328.1019406199998</v>
      </c>
      <c r="D327" s="109">
        <v>2269.6439481739999</v>
      </c>
      <c r="E327" s="109">
        <v>2267.6621397439999</v>
      </c>
      <c r="F327" s="109">
        <v>2272.1078181140001</v>
      </c>
      <c r="G327" s="109">
        <v>2357.2613057359999</v>
      </c>
      <c r="H327" s="109">
        <v>2614.3393527799999</v>
      </c>
      <c r="I327" s="109">
        <v>2813.6235810139997</v>
      </c>
      <c r="J327" s="109">
        <v>2932.157150084</v>
      </c>
      <c r="K327" s="109">
        <v>2962.3556255660001</v>
      </c>
      <c r="L327" s="109">
        <v>2966.9834160619998</v>
      </c>
      <c r="M327" s="109">
        <v>2961.6593144959998</v>
      </c>
      <c r="N327" s="109">
        <v>2951.2789233140002</v>
      </c>
      <c r="O327" s="109">
        <v>2952.7786702339999</v>
      </c>
      <c r="P327" s="109">
        <v>2950.5290498539998</v>
      </c>
      <c r="Q327" s="109">
        <v>2955.1461278719999</v>
      </c>
      <c r="R327" s="109">
        <v>2956.7422870939999</v>
      </c>
      <c r="S327" s="109">
        <v>2962.2270758300001</v>
      </c>
      <c r="T327" s="109">
        <v>2976.6032213059998</v>
      </c>
      <c r="U327" s="109">
        <v>2994.3645098299999</v>
      </c>
      <c r="V327" s="109">
        <v>2983.3627949239999</v>
      </c>
      <c r="W327" s="109">
        <v>2973.1430909119999</v>
      </c>
      <c r="X327" s="109">
        <v>2935.3601810059999</v>
      </c>
      <c r="Y327" s="109">
        <v>2753.2052050940001</v>
      </c>
    </row>
    <row r="328" spans="1:25" s="71" customFormat="1" ht="15.75" hidden="1" outlineLevel="1" x14ac:dyDescent="0.25">
      <c r="A328" s="121">
        <v>17</v>
      </c>
      <c r="B328" s="109">
        <v>2412.6019670839996</v>
      </c>
      <c r="C328" s="109">
        <v>2315.129129762</v>
      </c>
      <c r="D328" s="109">
        <v>2268.9154996699999</v>
      </c>
      <c r="E328" s="109">
        <v>2266.2480926479998</v>
      </c>
      <c r="F328" s="109">
        <v>2267.458602662</v>
      </c>
      <c r="G328" s="109">
        <v>2345.7561043639998</v>
      </c>
      <c r="H328" s="109">
        <v>2471.3063465239998</v>
      </c>
      <c r="I328" s="109">
        <v>2824.046822108</v>
      </c>
      <c r="J328" s="109">
        <v>2934.9852442759998</v>
      </c>
      <c r="K328" s="109">
        <v>2954.2569921979998</v>
      </c>
      <c r="L328" s="109">
        <v>2967.6368772199999</v>
      </c>
      <c r="M328" s="109">
        <v>2963.1162115040001</v>
      </c>
      <c r="N328" s="109">
        <v>2956.1531008040001</v>
      </c>
      <c r="O328" s="109">
        <v>2957.8563848059998</v>
      </c>
      <c r="P328" s="109">
        <v>2955.8210139859998</v>
      </c>
      <c r="Q328" s="109">
        <v>2959.2597194239997</v>
      </c>
      <c r="R328" s="109">
        <v>2951.1182361439996</v>
      </c>
      <c r="S328" s="109">
        <v>2962.4413253899997</v>
      </c>
      <c r="T328" s="109">
        <v>2967.6904396099999</v>
      </c>
      <c r="U328" s="109">
        <v>2970.0578972479998</v>
      </c>
      <c r="V328" s="109">
        <v>2968.9866494480002</v>
      </c>
      <c r="W328" s="109">
        <v>2951.3431981819999</v>
      </c>
      <c r="X328" s="109">
        <v>2864.700676118</v>
      </c>
      <c r="Y328" s="109">
        <v>2753.0123804899999</v>
      </c>
    </row>
    <row r="329" spans="1:25" s="71" customFormat="1" ht="15.75" hidden="1" outlineLevel="1" x14ac:dyDescent="0.25">
      <c r="A329" s="121">
        <v>18</v>
      </c>
      <c r="B329" s="109">
        <v>2757.7365832879996</v>
      </c>
      <c r="C329" s="109">
        <v>2748.3845899939997</v>
      </c>
      <c r="D329" s="109">
        <v>2683.9383223459999</v>
      </c>
      <c r="E329" s="109">
        <v>2680.4353420399998</v>
      </c>
      <c r="F329" s="109">
        <v>2684.5275086359998</v>
      </c>
      <c r="G329" s="109">
        <v>2709.0590832560001</v>
      </c>
      <c r="H329" s="109">
        <v>2803.8966509900001</v>
      </c>
      <c r="I329" s="109">
        <v>2918.9915146220001</v>
      </c>
      <c r="J329" s="109">
        <v>2957.3743232959996</v>
      </c>
      <c r="K329" s="109">
        <v>2984.2733555539999</v>
      </c>
      <c r="L329" s="109">
        <v>3008.1836064499998</v>
      </c>
      <c r="M329" s="109">
        <v>3023.3846127320003</v>
      </c>
      <c r="N329" s="109">
        <v>2989.9295439380003</v>
      </c>
      <c r="O329" s="109">
        <v>3028.3873399579998</v>
      </c>
      <c r="P329" s="109">
        <v>3008.55854318</v>
      </c>
      <c r="Q329" s="109">
        <v>2978.7992792959999</v>
      </c>
      <c r="R329" s="109">
        <v>2972.1146930240002</v>
      </c>
      <c r="S329" s="109">
        <v>2977.2888198979999</v>
      </c>
      <c r="T329" s="109">
        <v>3026.0948696659998</v>
      </c>
      <c r="U329" s="109">
        <v>3070.1017292899996</v>
      </c>
      <c r="V329" s="109">
        <v>3003.7057906459995</v>
      </c>
      <c r="W329" s="109">
        <v>2983.6413193519998</v>
      </c>
      <c r="X329" s="109">
        <v>2963.9196473540001</v>
      </c>
      <c r="Y329" s="109">
        <v>2894.0100159260001</v>
      </c>
    </row>
    <row r="330" spans="1:25" s="71" customFormat="1" ht="15.75" hidden="1" outlineLevel="1" x14ac:dyDescent="0.25">
      <c r="A330" s="121">
        <v>19</v>
      </c>
      <c r="B330" s="109">
        <v>2828.846012252</v>
      </c>
      <c r="C330" s="109">
        <v>2774.4373364899998</v>
      </c>
      <c r="D330" s="109">
        <v>2760.3182904859996</v>
      </c>
      <c r="E330" s="109">
        <v>2756.1618490219998</v>
      </c>
      <c r="F330" s="109">
        <v>2765.8780665679997</v>
      </c>
      <c r="G330" s="109">
        <v>2781.3790222339999</v>
      </c>
      <c r="H330" s="109">
        <v>2912.41405313</v>
      </c>
      <c r="I330" s="109">
        <v>2946.15835883</v>
      </c>
      <c r="J330" s="109">
        <v>2979.8705270959999</v>
      </c>
      <c r="K330" s="109">
        <v>3100.760841326</v>
      </c>
      <c r="L330" s="109">
        <v>3121.7572982060001</v>
      </c>
      <c r="M330" s="109">
        <v>3122.560734056</v>
      </c>
      <c r="N330" s="109">
        <v>3081.1462941079999</v>
      </c>
      <c r="O330" s="109">
        <v>3081.2641313659997</v>
      </c>
      <c r="P330" s="109">
        <v>3069.7160800820002</v>
      </c>
      <c r="Q330" s="109">
        <v>3072.651299054</v>
      </c>
      <c r="R330" s="109">
        <v>3075.104456516</v>
      </c>
      <c r="S330" s="109">
        <v>3096.4008627799994</v>
      </c>
      <c r="T330" s="109">
        <v>3135.2978703979998</v>
      </c>
      <c r="U330" s="109">
        <v>3714.7572303739998</v>
      </c>
      <c r="V330" s="109">
        <v>3611.4139551080002</v>
      </c>
      <c r="W330" s="109">
        <v>3135.9191941219997</v>
      </c>
      <c r="X330" s="109">
        <v>2988.451221974</v>
      </c>
      <c r="Y330" s="109">
        <v>2920.7483610139998</v>
      </c>
    </row>
    <row r="331" spans="1:25" s="71" customFormat="1" ht="15.75" hidden="1" outlineLevel="1" x14ac:dyDescent="0.25">
      <c r="A331" s="121">
        <v>20</v>
      </c>
      <c r="B331" s="109">
        <v>2831.9419183939999</v>
      </c>
      <c r="C331" s="109">
        <v>2779.975687616</v>
      </c>
      <c r="D331" s="109">
        <v>2764.174782566</v>
      </c>
      <c r="E331" s="109">
        <v>2762.7071730799998</v>
      </c>
      <c r="F331" s="109">
        <v>2772.5947902739999</v>
      </c>
      <c r="G331" s="109">
        <v>2790.3989287100003</v>
      </c>
      <c r="H331" s="109">
        <v>2916.6990443300001</v>
      </c>
      <c r="I331" s="109">
        <v>2947.7330930959997</v>
      </c>
      <c r="J331" s="109">
        <v>2956.2280881500001</v>
      </c>
      <c r="K331" s="109">
        <v>2963.6518354039999</v>
      </c>
      <c r="L331" s="109">
        <v>2967.486902528</v>
      </c>
      <c r="M331" s="109">
        <v>2966.0728554319999</v>
      </c>
      <c r="N331" s="109">
        <v>2960.9737159040001</v>
      </c>
      <c r="O331" s="109">
        <v>2965.97644313</v>
      </c>
      <c r="P331" s="109">
        <v>2959.0026199519998</v>
      </c>
      <c r="Q331" s="109">
        <v>2957.867097284</v>
      </c>
      <c r="R331" s="109">
        <v>2959.9453180159999</v>
      </c>
      <c r="S331" s="109">
        <v>2967.722577044</v>
      </c>
      <c r="T331" s="109">
        <v>2999.1958374079995</v>
      </c>
      <c r="U331" s="109">
        <v>3682.7590585879998</v>
      </c>
      <c r="V331" s="109">
        <v>2996.9997794179999</v>
      </c>
      <c r="W331" s="109">
        <v>3006.8766841340002</v>
      </c>
      <c r="X331" s="109">
        <v>2974.2143387119995</v>
      </c>
      <c r="Y331" s="109">
        <v>2923.865692112</v>
      </c>
    </row>
    <row r="332" spans="1:25" s="71" customFormat="1" ht="15.75" hidden="1" outlineLevel="1" x14ac:dyDescent="0.25">
      <c r="A332" s="121">
        <v>21</v>
      </c>
      <c r="B332" s="109">
        <v>2515.5274557080002</v>
      </c>
      <c r="C332" s="109">
        <v>2405.5210191260003</v>
      </c>
      <c r="D332" s="109">
        <v>2338.0216952479996</v>
      </c>
      <c r="E332" s="109">
        <v>2311.5297371539996</v>
      </c>
      <c r="F332" s="109">
        <v>2319.0284717539998</v>
      </c>
      <c r="G332" s="109">
        <v>2345.7239669299997</v>
      </c>
      <c r="H332" s="109">
        <v>2412.7090918639997</v>
      </c>
      <c r="I332" s="109">
        <v>2495.7629337979997</v>
      </c>
      <c r="J332" s="109">
        <v>2779.2151016779999</v>
      </c>
      <c r="K332" s="109">
        <v>2882.7619140260003</v>
      </c>
      <c r="L332" s="109">
        <v>2950.0898382559999</v>
      </c>
      <c r="M332" s="109">
        <v>2950.357650206</v>
      </c>
      <c r="N332" s="109">
        <v>2944.7335992560002</v>
      </c>
      <c r="O332" s="109">
        <v>2938.4346621919999</v>
      </c>
      <c r="P332" s="109">
        <v>2937.2777145680002</v>
      </c>
      <c r="Q332" s="109">
        <v>2937.7169261660001</v>
      </c>
      <c r="R332" s="109">
        <v>2845.375365806</v>
      </c>
      <c r="S332" s="109">
        <v>2894.1064282279999</v>
      </c>
      <c r="T332" s="109">
        <v>2956.6030248799998</v>
      </c>
      <c r="U332" s="109">
        <v>2968.3974631579995</v>
      </c>
      <c r="V332" s="109">
        <v>2961.284377766</v>
      </c>
      <c r="W332" s="109">
        <v>2949.7363264820001</v>
      </c>
      <c r="X332" s="109">
        <v>2833.6559148739998</v>
      </c>
      <c r="Y332" s="109">
        <v>2740.2431067140001</v>
      </c>
    </row>
    <row r="333" spans="1:25" s="71" customFormat="1" ht="15.75" hidden="1" outlineLevel="1" x14ac:dyDescent="0.25">
      <c r="A333" s="121">
        <v>22</v>
      </c>
      <c r="B333" s="109">
        <v>2443.3789163779998</v>
      </c>
      <c r="C333" s="109">
        <v>2343.495771506</v>
      </c>
      <c r="D333" s="109">
        <v>2308.0696067600002</v>
      </c>
      <c r="E333" s="109">
        <v>2272.0328307680002</v>
      </c>
      <c r="F333" s="109">
        <v>2275.5572360299998</v>
      </c>
      <c r="G333" s="109">
        <v>2295.075370946</v>
      </c>
      <c r="H333" s="109">
        <v>2318.2678858159998</v>
      </c>
      <c r="I333" s="109">
        <v>2301.3957329659997</v>
      </c>
      <c r="J333" s="109">
        <v>2801.2613814019996</v>
      </c>
      <c r="K333" s="109">
        <v>2910.2715575299999</v>
      </c>
      <c r="L333" s="109">
        <v>2917.2882306199999</v>
      </c>
      <c r="M333" s="109">
        <v>2915.7884837000001</v>
      </c>
      <c r="N333" s="109">
        <v>2915.3064221899995</v>
      </c>
      <c r="O333" s="109">
        <v>2911.0749933799998</v>
      </c>
      <c r="P333" s="109">
        <v>2909.5002591140001</v>
      </c>
      <c r="Q333" s="109">
        <v>2909.8216334540002</v>
      </c>
      <c r="R333" s="109">
        <v>2916.3562450339996</v>
      </c>
      <c r="S333" s="109">
        <v>2927.775746582</v>
      </c>
      <c r="T333" s="109">
        <v>2961.9164139679997</v>
      </c>
      <c r="U333" s="109">
        <v>2969.1366241400001</v>
      </c>
      <c r="V333" s="109">
        <v>2967.0798283639997</v>
      </c>
      <c r="W333" s="109">
        <v>2957.9849345419998</v>
      </c>
      <c r="X333" s="109">
        <v>2920.8019234039998</v>
      </c>
      <c r="Y333" s="109">
        <v>2813.9449553539998</v>
      </c>
    </row>
    <row r="334" spans="1:25" s="71" customFormat="1" ht="15.75" hidden="1" outlineLevel="1" x14ac:dyDescent="0.25">
      <c r="A334" s="121">
        <v>23</v>
      </c>
      <c r="B334" s="109">
        <v>2390.512837448</v>
      </c>
      <c r="C334" s="109">
        <v>2300.3351976439999</v>
      </c>
      <c r="D334" s="109">
        <v>2260.8061538239999</v>
      </c>
      <c r="E334" s="109">
        <v>2210.7574566079998</v>
      </c>
      <c r="F334" s="109">
        <v>2255.0535531380001</v>
      </c>
      <c r="G334" s="109">
        <v>2257.3245984740001</v>
      </c>
      <c r="H334" s="109">
        <v>2261.3632026799996</v>
      </c>
      <c r="I334" s="109">
        <v>2265.0911450240001</v>
      </c>
      <c r="J334" s="109">
        <v>2431.4559283640001</v>
      </c>
      <c r="K334" s="109">
        <v>2783.0715937579998</v>
      </c>
      <c r="L334" s="109">
        <v>2825.3858818579997</v>
      </c>
      <c r="M334" s="109">
        <v>2821.8507641179999</v>
      </c>
      <c r="N334" s="109">
        <v>2794.7589072559999</v>
      </c>
      <c r="O334" s="109">
        <v>2787.8386464679998</v>
      </c>
      <c r="P334" s="109">
        <v>2782.3110078199998</v>
      </c>
      <c r="Q334" s="109">
        <v>2782.2360204739998</v>
      </c>
      <c r="R334" s="109">
        <v>2779.9328377040001</v>
      </c>
      <c r="S334" s="109">
        <v>2823.8968474160001</v>
      </c>
      <c r="T334" s="109">
        <v>2943.8551760600003</v>
      </c>
      <c r="U334" s="109">
        <v>2950.8825616280001</v>
      </c>
      <c r="V334" s="109">
        <v>2898.1771698679995</v>
      </c>
      <c r="W334" s="109">
        <v>2827.9783015339999</v>
      </c>
      <c r="X334" s="109">
        <v>2784.228541382</v>
      </c>
      <c r="Y334" s="109">
        <v>2471.4670336939998</v>
      </c>
    </row>
    <row r="335" spans="1:25" s="71" customFormat="1" ht="15.75" hidden="1" outlineLevel="1" x14ac:dyDescent="0.25">
      <c r="A335" s="121">
        <v>24</v>
      </c>
      <c r="B335" s="109">
        <v>2390.5771123160002</v>
      </c>
      <c r="C335" s="109">
        <v>2315.932565612</v>
      </c>
      <c r="D335" s="109">
        <v>2268.3156009019999</v>
      </c>
      <c r="E335" s="109">
        <v>2256.5747250139998</v>
      </c>
      <c r="F335" s="109">
        <v>2269.2368740100001</v>
      </c>
      <c r="G335" s="109">
        <v>2323.2063381739999</v>
      </c>
      <c r="H335" s="109">
        <v>2402.1251635999997</v>
      </c>
      <c r="I335" s="109">
        <v>2903.394146654</v>
      </c>
      <c r="J335" s="109">
        <v>2928.4720576519999</v>
      </c>
      <c r="K335" s="109">
        <v>2963.705397794</v>
      </c>
      <c r="L335" s="109">
        <v>2968.5688628059997</v>
      </c>
      <c r="M335" s="109">
        <v>2946.1797837859995</v>
      </c>
      <c r="N335" s="109">
        <v>2940.5128829239998</v>
      </c>
      <c r="O335" s="109">
        <v>2938.5739244059996</v>
      </c>
      <c r="P335" s="109">
        <v>2928.868419338</v>
      </c>
      <c r="Q335" s="109">
        <v>2928.2578080920002</v>
      </c>
      <c r="R335" s="109">
        <v>2918.2095037279996</v>
      </c>
      <c r="S335" s="109">
        <v>2943.6516389779999</v>
      </c>
      <c r="T335" s="109">
        <v>2957.2671985159996</v>
      </c>
      <c r="U335" s="109">
        <v>2951.7609848239999</v>
      </c>
      <c r="V335" s="109">
        <v>2953.1321820079997</v>
      </c>
      <c r="W335" s="109">
        <v>2939.2273855640001</v>
      </c>
      <c r="X335" s="109">
        <v>2909.0717599939999</v>
      </c>
      <c r="Y335" s="109">
        <v>2762.0644244</v>
      </c>
    </row>
    <row r="336" spans="1:25" s="71" customFormat="1" ht="15.75" hidden="1" outlineLevel="1" x14ac:dyDescent="0.25">
      <c r="A336" s="121">
        <v>25</v>
      </c>
      <c r="B336" s="109">
        <v>2421.7289983399996</v>
      </c>
      <c r="C336" s="109">
        <v>2321.5459040839996</v>
      </c>
      <c r="D336" s="109">
        <v>2272.750566794</v>
      </c>
      <c r="E336" s="109">
        <v>2269.0119119719998</v>
      </c>
      <c r="F336" s="109">
        <v>2291.7652152439996</v>
      </c>
      <c r="G336" s="109">
        <v>2387.7704430799999</v>
      </c>
      <c r="H336" s="109">
        <v>2758.3471945339998</v>
      </c>
      <c r="I336" s="109">
        <v>2869.9819277719998</v>
      </c>
      <c r="J336" s="109">
        <v>2911.1285557700003</v>
      </c>
      <c r="K336" s="109">
        <v>2950.9468364959998</v>
      </c>
      <c r="L336" s="109">
        <v>2956.1102508920003</v>
      </c>
      <c r="M336" s="109">
        <v>2950.9361240179996</v>
      </c>
      <c r="N336" s="109">
        <v>2918.41304081</v>
      </c>
      <c r="O336" s="109">
        <v>2916.0027332600002</v>
      </c>
      <c r="P336" s="109">
        <v>2913.7638253579998</v>
      </c>
      <c r="Q336" s="109">
        <v>2914.0959121759997</v>
      </c>
      <c r="R336" s="109">
        <v>2914.2565993459998</v>
      </c>
      <c r="S336" s="109">
        <v>2922.8587191799998</v>
      </c>
      <c r="T336" s="109">
        <v>2950.0684132999995</v>
      </c>
      <c r="U336" s="109">
        <v>2959.0454698640001</v>
      </c>
      <c r="V336" s="109">
        <v>2950.850424194</v>
      </c>
      <c r="W336" s="109">
        <v>2948.0437549580001</v>
      </c>
      <c r="X336" s="109">
        <v>2913.8066752699997</v>
      </c>
      <c r="Y336" s="109">
        <v>2802.0005423839998</v>
      </c>
    </row>
    <row r="337" spans="1:25" s="71" customFormat="1" ht="15.75" hidden="1" outlineLevel="1" x14ac:dyDescent="0.25">
      <c r="A337" s="121">
        <v>26</v>
      </c>
      <c r="B337" s="109">
        <v>2369.9127422539996</v>
      </c>
      <c r="C337" s="109">
        <v>2320.078294598</v>
      </c>
      <c r="D337" s="109">
        <v>2272.1506680259999</v>
      </c>
      <c r="E337" s="109">
        <v>2268.8190873679996</v>
      </c>
      <c r="F337" s="109">
        <v>2299.0604127619999</v>
      </c>
      <c r="G337" s="109">
        <v>2401.0860532339998</v>
      </c>
      <c r="H337" s="109">
        <v>2652.1008377299995</v>
      </c>
      <c r="I337" s="109">
        <v>2838.9907289180001</v>
      </c>
      <c r="J337" s="109">
        <v>2918.0809539920001</v>
      </c>
      <c r="K337" s="109">
        <v>2937.8776133359997</v>
      </c>
      <c r="L337" s="109">
        <v>2938.2846875</v>
      </c>
      <c r="M337" s="109">
        <v>2931.814350788</v>
      </c>
      <c r="N337" s="109">
        <v>2919.7306756039998</v>
      </c>
      <c r="O337" s="109">
        <v>2916.0027332600002</v>
      </c>
      <c r="P337" s="109">
        <v>2915.7134963540002</v>
      </c>
      <c r="Q337" s="109">
        <v>2910.2179951399999</v>
      </c>
      <c r="R337" s="109">
        <v>2909.7359336299996</v>
      </c>
      <c r="S337" s="109">
        <v>2914.138762088</v>
      </c>
      <c r="T337" s="109">
        <v>2940.6949950499998</v>
      </c>
      <c r="U337" s="109">
        <v>2955.467502212</v>
      </c>
      <c r="V337" s="109">
        <v>2950.957548974</v>
      </c>
      <c r="W337" s="109">
        <v>2943.2338523359995</v>
      </c>
      <c r="X337" s="109">
        <v>2916.4633698140001</v>
      </c>
      <c r="Y337" s="109">
        <v>2754.7156644919996</v>
      </c>
    </row>
    <row r="338" spans="1:25" s="71" customFormat="1" ht="15.75" hidden="1" outlineLevel="1" x14ac:dyDescent="0.25">
      <c r="A338" s="121">
        <v>27</v>
      </c>
      <c r="B338" s="109">
        <v>2372.1730751119999</v>
      </c>
      <c r="C338" s="109">
        <v>2304.4487891959998</v>
      </c>
      <c r="D338" s="109">
        <v>2268.347738336</v>
      </c>
      <c r="E338" s="109">
        <v>2266.0017056539996</v>
      </c>
      <c r="F338" s="109">
        <v>2276.3178219679999</v>
      </c>
      <c r="G338" s="109">
        <v>2361.621284282</v>
      </c>
      <c r="H338" s="109">
        <v>2757.5973210739994</v>
      </c>
      <c r="I338" s="109">
        <v>2866.446810032</v>
      </c>
      <c r="J338" s="109">
        <v>2907.0256766960001</v>
      </c>
      <c r="K338" s="109">
        <v>2925.0226397359997</v>
      </c>
      <c r="L338" s="109">
        <v>2927.6150594119999</v>
      </c>
      <c r="M338" s="109">
        <v>2919.4842886099996</v>
      </c>
      <c r="N338" s="109">
        <v>2912.41405313</v>
      </c>
      <c r="O338" s="109">
        <v>2908.7503856539997</v>
      </c>
      <c r="P338" s="109">
        <v>2906.6400274879998</v>
      </c>
      <c r="Q338" s="109">
        <v>2905.6973294239997</v>
      </c>
      <c r="R338" s="109">
        <v>2903.2763093960002</v>
      </c>
      <c r="S338" s="109">
        <v>2906.1901034120001</v>
      </c>
      <c r="T338" s="109">
        <v>2933.0784231919997</v>
      </c>
      <c r="U338" s="109">
        <v>2949.3292523179998</v>
      </c>
      <c r="V338" s="109">
        <v>2944.8621489919997</v>
      </c>
      <c r="W338" s="109">
        <v>2946.1262213959999</v>
      </c>
      <c r="X338" s="109">
        <v>2907.8076875899997</v>
      </c>
      <c r="Y338" s="109">
        <v>2787.3137350459997</v>
      </c>
    </row>
    <row r="339" spans="1:25" s="71" customFormat="1" ht="15.75" collapsed="1" x14ac:dyDescent="0.25">
      <c r="A339" s="121">
        <v>28</v>
      </c>
      <c r="B339" s="109">
        <v>2550.5572587679999</v>
      </c>
      <c r="C339" s="109">
        <v>2342.4459486619999</v>
      </c>
      <c r="D339" s="109">
        <v>2295.9537941419999</v>
      </c>
      <c r="E339" s="109">
        <v>2269.2904363999996</v>
      </c>
      <c r="F339" s="109">
        <v>2271.0365703140001</v>
      </c>
      <c r="G339" s="109">
        <v>2326.3772316619998</v>
      </c>
      <c r="H339" s="109">
        <v>2335.6113876979998</v>
      </c>
      <c r="I339" s="109">
        <v>2418.0867558199998</v>
      </c>
      <c r="J339" s="109">
        <v>2799.4509726199999</v>
      </c>
      <c r="K339" s="109">
        <v>2868.267931292</v>
      </c>
      <c r="L339" s="109">
        <v>2887.957465856</v>
      </c>
      <c r="M339" s="109">
        <v>2887.7967786859999</v>
      </c>
      <c r="N339" s="109">
        <v>2886.8969305339997</v>
      </c>
      <c r="O339" s="109">
        <v>2885.0329593619999</v>
      </c>
      <c r="P339" s="109">
        <v>2879.248221242</v>
      </c>
      <c r="Q339" s="109">
        <v>2875.0596423440002</v>
      </c>
      <c r="R339" s="109">
        <v>2873.6027453359998</v>
      </c>
      <c r="S339" s="109">
        <v>2835.0378245359998</v>
      </c>
      <c r="T339" s="109">
        <v>2911.61061728</v>
      </c>
      <c r="U339" s="109">
        <v>2927.0044481659997</v>
      </c>
      <c r="V339" s="109">
        <v>2943.7159138460001</v>
      </c>
      <c r="W339" s="109">
        <v>2948.975740544</v>
      </c>
      <c r="X339" s="109">
        <v>2920.2555870260003</v>
      </c>
      <c r="Y339" s="109">
        <v>2810.120600708</v>
      </c>
    </row>
    <row r="340" spans="1:25" s="71" customFormat="1" ht="15.75" x14ac:dyDescent="0.25">
      <c r="A340" s="46" t="s">
        <v>57</v>
      </c>
    </row>
    <row r="341" spans="1:25" s="71" customFormat="1" ht="9" customHeight="1" x14ac:dyDescent="0.25">
      <c r="A341" s="46"/>
    </row>
    <row r="342" spans="1:25" s="71" customFormat="1" ht="18.75" x14ac:dyDescent="0.3">
      <c r="A342" s="46" t="s">
        <v>85</v>
      </c>
      <c r="P342" s="164">
        <v>415862.17000000004</v>
      </c>
      <c r="Q342" s="164"/>
    </row>
    <row r="343" spans="1:25" s="71" customFormat="1" ht="12.75" customHeight="1" x14ac:dyDescent="0.25">
      <c r="A343" s="46"/>
    </row>
    <row r="344" spans="1:25" s="71" customFormat="1" ht="15.75" x14ac:dyDescent="0.25">
      <c r="A344" s="46" t="s">
        <v>59</v>
      </c>
    </row>
    <row r="345" spans="1:25" s="71" customFormat="1" ht="8.25" customHeight="1" x14ac:dyDescent="0.25">
      <c r="A345" s="46"/>
    </row>
    <row r="346" spans="1:25" s="71" customFormat="1" ht="15.75" x14ac:dyDescent="0.25">
      <c r="A346" s="84"/>
      <c r="B346" s="85"/>
      <c r="C346" s="85"/>
      <c r="D346" s="85"/>
      <c r="E346" s="86"/>
      <c r="F346" s="161" t="s">
        <v>8</v>
      </c>
      <c r="G346" s="152"/>
      <c r="H346" s="152"/>
      <c r="I346" s="152"/>
    </row>
    <row r="347" spans="1:25" s="71" customFormat="1" ht="15.75" x14ac:dyDescent="0.25">
      <c r="A347" s="87"/>
      <c r="B347" s="88"/>
      <c r="C347" s="88"/>
      <c r="D347" s="88"/>
      <c r="E347" s="89"/>
      <c r="F347" s="120" t="s">
        <v>9</v>
      </c>
      <c r="G347" s="121" t="s">
        <v>10</v>
      </c>
      <c r="H347" s="121" t="s">
        <v>11</v>
      </c>
      <c r="I347" s="121" t="s">
        <v>12</v>
      </c>
    </row>
    <row r="348" spans="1:25" s="71" customFormat="1" ht="42.75" customHeight="1" x14ac:dyDescent="0.25">
      <c r="A348" s="147" t="s">
        <v>60</v>
      </c>
      <c r="B348" s="148"/>
      <c r="C348" s="148"/>
      <c r="D348" s="148"/>
      <c r="E348" s="149"/>
      <c r="F348" s="93">
        <v>384506.22</v>
      </c>
      <c r="G348" s="93">
        <v>308002.97000000003</v>
      </c>
      <c r="H348" s="93">
        <v>458924.44</v>
      </c>
      <c r="I348" s="93">
        <v>664065.54</v>
      </c>
    </row>
    <row r="349" spans="1:25" s="71" customFormat="1" ht="15.75" x14ac:dyDescent="0.25">
      <c r="A349" s="73"/>
    </row>
    <row r="350" spans="1:25" s="71" customFormat="1" ht="15.75" hidden="1" x14ac:dyDescent="0.25">
      <c r="A350" s="73"/>
    </row>
    <row r="351" spans="1:25" s="107" customFormat="1" ht="18.75" x14ac:dyDescent="0.3">
      <c r="A351" s="101" t="s">
        <v>61</v>
      </c>
    </row>
    <row r="352" spans="1:25" s="71" customFormat="1" ht="15.75" x14ac:dyDescent="0.25">
      <c r="A352" s="90" t="s">
        <v>79</v>
      </c>
    </row>
    <row r="353" spans="1:25" s="71" customFormat="1" ht="15.75" x14ac:dyDescent="0.25">
      <c r="A353" s="90" t="s">
        <v>80</v>
      </c>
    </row>
    <row r="354" spans="1:25" s="71" customFormat="1" ht="15.75" x14ac:dyDescent="0.25">
      <c r="A354" s="46" t="s">
        <v>31</v>
      </c>
    </row>
    <row r="355" spans="1:25" s="71" customFormat="1" ht="11.25" customHeight="1" x14ac:dyDescent="0.25">
      <c r="A355" s="46"/>
    </row>
    <row r="356" spans="1:25" s="71" customFormat="1" ht="15.75" x14ac:dyDescent="0.25">
      <c r="A356" s="146" t="s">
        <v>32</v>
      </c>
      <c r="B356" s="146" t="s">
        <v>122</v>
      </c>
      <c r="C356" s="146"/>
      <c r="D356" s="146"/>
      <c r="E356" s="146"/>
      <c r="F356" s="146"/>
      <c r="G356" s="146"/>
      <c r="H356" s="146"/>
      <c r="I356" s="146"/>
      <c r="J356" s="146"/>
      <c r="K356" s="146"/>
      <c r="L356" s="146"/>
      <c r="M356" s="146"/>
      <c r="N356" s="146"/>
      <c r="O356" s="146"/>
      <c r="P356" s="146"/>
      <c r="Q356" s="146"/>
      <c r="R356" s="146"/>
      <c r="S356" s="146"/>
      <c r="T356" s="146"/>
      <c r="U356" s="146"/>
      <c r="V356" s="146"/>
      <c r="W356" s="146"/>
      <c r="X356" s="146"/>
      <c r="Y356" s="146"/>
    </row>
    <row r="357" spans="1:25" s="83" customFormat="1" ht="12.75" x14ac:dyDescent="0.2">
      <c r="A357" s="146"/>
      <c r="B357" s="82" t="s">
        <v>33</v>
      </c>
      <c r="C357" s="82" t="s">
        <v>34</v>
      </c>
      <c r="D357" s="82" t="s">
        <v>35</v>
      </c>
      <c r="E357" s="82" t="s">
        <v>36</v>
      </c>
      <c r="F357" s="82" t="s">
        <v>37</v>
      </c>
      <c r="G357" s="82" t="s">
        <v>38</v>
      </c>
      <c r="H357" s="82" t="s">
        <v>39</v>
      </c>
      <c r="I357" s="82" t="s">
        <v>40</v>
      </c>
      <c r="J357" s="82" t="s">
        <v>41</v>
      </c>
      <c r="K357" s="82" t="s">
        <v>42</v>
      </c>
      <c r="L357" s="82" t="s">
        <v>43</v>
      </c>
      <c r="M357" s="82" t="s">
        <v>44</v>
      </c>
      <c r="N357" s="82" t="s">
        <v>45</v>
      </c>
      <c r="O357" s="82" t="s">
        <v>46</v>
      </c>
      <c r="P357" s="82" t="s">
        <v>47</v>
      </c>
      <c r="Q357" s="82" t="s">
        <v>48</v>
      </c>
      <c r="R357" s="82" t="s">
        <v>49</v>
      </c>
      <c r="S357" s="82" t="s">
        <v>50</v>
      </c>
      <c r="T357" s="82" t="s">
        <v>51</v>
      </c>
      <c r="U357" s="82" t="s">
        <v>52</v>
      </c>
      <c r="V357" s="82" t="s">
        <v>53</v>
      </c>
      <c r="W357" s="82" t="s">
        <v>54</v>
      </c>
      <c r="X357" s="82" t="s">
        <v>55</v>
      </c>
      <c r="Y357" s="82" t="s">
        <v>56</v>
      </c>
    </row>
    <row r="358" spans="1:25" s="71" customFormat="1" ht="15.75" x14ac:dyDescent="0.25">
      <c r="A358" s="121">
        <v>1</v>
      </c>
      <c r="B358" s="109">
        <v>2394.0596199920001</v>
      </c>
      <c r="C358" s="109">
        <v>2292.4731911179997</v>
      </c>
      <c r="D358" s="109">
        <v>2209.933548128</v>
      </c>
      <c r="E358" s="109">
        <v>2051.2281865579998</v>
      </c>
      <c r="F358" s="109">
        <v>2026.6751869820002</v>
      </c>
      <c r="G358" s="109">
        <v>2248.3806316700002</v>
      </c>
      <c r="H358" s="109">
        <v>2141.2558516700001</v>
      </c>
      <c r="I358" s="109">
        <v>2289.5808220580002</v>
      </c>
      <c r="J358" s="109">
        <v>2363.3469455659997</v>
      </c>
      <c r="K358" s="109">
        <v>2857.235031278</v>
      </c>
      <c r="L358" s="109">
        <v>2929.597820168</v>
      </c>
      <c r="M358" s="109">
        <v>2924.6379428540004</v>
      </c>
      <c r="N358" s="109">
        <v>2925.2378416219999</v>
      </c>
      <c r="O358" s="109">
        <v>2916.1322353220003</v>
      </c>
      <c r="P358" s="109">
        <v>2865.2372523439999</v>
      </c>
      <c r="Q358" s="109">
        <v>2867.1547859060001</v>
      </c>
      <c r="R358" s="109">
        <v>2920.1601270499996</v>
      </c>
      <c r="S358" s="109">
        <v>2960.3212070720001</v>
      </c>
      <c r="T358" s="109">
        <v>2977.943233382</v>
      </c>
      <c r="U358" s="109">
        <v>2992.1479792099999</v>
      </c>
      <c r="V358" s="109">
        <v>2984.3600077040001</v>
      </c>
      <c r="W358" s="109">
        <v>2973.6796671380002</v>
      </c>
      <c r="X358" s="109">
        <v>2929.9727568980002</v>
      </c>
      <c r="Y358" s="109">
        <v>2817.6738500239999</v>
      </c>
    </row>
    <row r="359" spans="1:25" s="71" customFormat="1" ht="15.75" hidden="1" outlineLevel="1" x14ac:dyDescent="0.25">
      <c r="A359" s="121">
        <v>2</v>
      </c>
      <c r="B359" s="109">
        <v>2363.75401973</v>
      </c>
      <c r="C359" s="109">
        <v>2072.438892998</v>
      </c>
      <c r="D359" s="109">
        <v>1583.1464603480001</v>
      </c>
      <c r="E359" s="109">
        <v>1332.8815493119998</v>
      </c>
      <c r="F359" s="109">
        <v>1309.8497216120002</v>
      </c>
      <c r="G359" s="109">
        <v>2214.9041379199998</v>
      </c>
      <c r="H359" s="109">
        <v>2791.6532409619999</v>
      </c>
      <c r="I359" s="109">
        <v>2808.8360556739999</v>
      </c>
      <c r="J359" s="109">
        <v>2858.4562537700003</v>
      </c>
      <c r="K359" s="109">
        <v>2948.944555436</v>
      </c>
      <c r="L359" s="109">
        <v>2953.2616840700002</v>
      </c>
      <c r="M359" s="109">
        <v>2946.3414232820001</v>
      </c>
      <c r="N359" s="109">
        <v>2938.8641136380002</v>
      </c>
      <c r="O359" s="109">
        <v>2937.2251045040002</v>
      </c>
      <c r="P359" s="109">
        <v>2934.6862472180001</v>
      </c>
      <c r="Q359" s="109">
        <v>2931.4939287739999</v>
      </c>
      <c r="R359" s="109">
        <v>2934.3327354439998</v>
      </c>
      <c r="S359" s="109">
        <v>2949.6408665059998</v>
      </c>
      <c r="T359" s="109">
        <v>2961.7459666459999</v>
      </c>
      <c r="U359" s="109">
        <v>2974.836614762</v>
      </c>
      <c r="V359" s="109">
        <v>2982.088962368</v>
      </c>
      <c r="W359" s="109">
        <v>2978.5859820619999</v>
      </c>
      <c r="X359" s="109">
        <v>2923.05249611</v>
      </c>
      <c r="Y359" s="109">
        <v>2804.9688511160002</v>
      </c>
    </row>
    <row r="360" spans="1:25" s="71" customFormat="1" ht="15.75" hidden="1" outlineLevel="1" x14ac:dyDescent="0.25">
      <c r="A360" s="121">
        <v>3</v>
      </c>
      <c r="B360" s="109">
        <v>2350.7919213499999</v>
      </c>
      <c r="C360" s="109">
        <v>2334.6482170039999</v>
      </c>
      <c r="D360" s="109">
        <v>2268.5950776560003</v>
      </c>
      <c r="E360" s="109">
        <v>2163.4306811300003</v>
      </c>
      <c r="F360" s="109">
        <v>2240.731922378</v>
      </c>
      <c r="G360" s="109">
        <v>2333.1913199959999</v>
      </c>
      <c r="H360" s="109">
        <v>2464.9547993959995</v>
      </c>
      <c r="I360" s="109">
        <v>2786.5433889559999</v>
      </c>
      <c r="J360" s="109">
        <v>2859.216839708</v>
      </c>
      <c r="K360" s="109">
        <v>2935.8646197979997</v>
      </c>
      <c r="L360" s="109">
        <v>2939.3354626700002</v>
      </c>
      <c r="M360" s="109">
        <v>2936.8608802519998</v>
      </c>
      <c r="N360" s="109">
        <v>2928.4087351100002</v>
      </c>
      <c r="O360" s="109">
        <v>2929.1907460040002</v>
      </c>
      <c r="P360" s="109">
        <v>2921.799136184</v>
      </c>
      <c r="Q360" s="109">
        <v>2861.8842467300001</v>
      </c>
      <c r="R360" s="109">
        <v>2906.7802420279995</v>
      </c>
      <c r="S360" s="109">
        <v>2945.8057993820003</v>
      </c>
      <c r="T360" s="109">
        <v>2955.2434924999998</v>
      </c>
      <c r="U360" s="109">
        <v>2955.8969536579998</v>
      </c>
      <c r="V360" s="109">
        <v>2952.908172296</v>
      </c>
      <c r="W360" s="109">
        <v>2946.7163600120002</v>
      </c>
      <c r="X360" s="109">
        <v>2925.0664419739996</v>
      </c>
      <c r="Y360" s="109">
        <v>2790.5177182940001</v>
      </c>
    </row>
    <row r="361" spans="1:25" s="71" customFormat="1" ht="15.75" hidden="1" outlineLevel="1" x14ac:dyDescent="0.25">
      <c r="A361" s="121">
        <v>4</v>
      </c>
      <c r="B361" s="109">
        <v>2359.0512418879998</v>
      </c>
      <c r="C361" s="109">
        <v>2286.2171039659997</v>
      </c>
      <c r="D361" s="109">
        <v>2290.244995694</v>
      </c>
      <c r="E361" s="109">
        <v>2244.588414458</v>
      </c>
      <c r="F361" s="109">
        <v>2295.1084607060002</v>
      </c>
      <c r="G361" s="109">
        <v>2351.606069678</v>
      </c>
      <c r="H361" s="109">
        <v>2500.9165880420001</v>
      </c>
      <c r="I361" s="109">
        <v>2787.1540002020001</v>
      </c>
      <c r="J361" s="109">
        <v>2847.5723761219997</v>
      </c>
      <c r="K361" s="109">
        <v>2948.8160057</v>
      </c>
      <c r="L361" s="109">
        <v>2951.3762879420001</v>
      </c>
      <c r="M361" s="109">
        <v>2948.2053944540003</v>
      </c>
      <c r="N361" s="109">
        <v>2897.8995977659997</v>
      </c>
      <c r="O361" s="109">
        <v>2936.6680556480001</v>
      </c>
      <c r="P361" s="109">
        <v>2893.850281082</v>
      </c>
      <c r="Q361" s="109">
        <v>2826.4366570279999</v>
      </c>
      <c r="R361" s="109">
        <v>2822.2052282180002</v>
      </c>
      <c r="S361" s="109">
        <v>2939.2283378900001</v>
      </c>
      <c r="T361" s="109">
        <v>2953.3152464599998</v>
      </c>
      <c r="U361" s="109">
        <v>2962.9886140939998</v>
      </c>
      <c r="V361" s="109">
        <v>2967.8949290179999</v>
      </c>
      <c r="W361" s="109">
        <v>2960.342632028</v>
      </c>
      <c r="X361" s="109">
        <v>2875.049882192</v>
      </c>
      <c r="Y361" s="109">
        <v>2793.0994254920001</v>
      </c>
    </row>
    <row r="362" spans="1:25" s="71" customFormat="1" ht="15.75" hidden="1" outlineLevel="1" x14ac:dyDescent="0.25">
      <c r="A362" s="121">
        <v>5</v>
      </c>
      <c r="B362" s="109">
        <v>2382.8115180919999</v>
      </c>
      <c r="C362" s="109">
        <v>2338.1833347440001</v>
      </c>
      <c r="D362" s="109">
        <v>2280.3788034560002</v>
      </c>
      <c r="E362" s="109">
        <v>2260.3036196839998</v>
      </c>
      <c r="F362" s="109">
        <v>2304.8889531199998</v>
      </c>
      <c r="G362" s="109">
        <v>2344.95362084</v>
      </c>
      <c r="H362" s="109">
        <v>2540.4884817739999</v>
      </c>
      <c r="I362" s="109">
        <v>2803.5869414540002</v>
      </c>
      <c r="J362" s="109">
        <v>2851.214618642</v>
      </c>
      <c r="K362" s="109">
        <v>2956.271890388</v>
      </c>
      <c r="L362" s="109">
        <v>2961.2746176139999</v>
      </c>
      <c r="M362" s="109">
        <v>2957.9858868680003</v>
      </c>
      <c r="N362" s="109">
        <v>2951.4084253760002</v>
      </c>
      <c r="O362" s="109">
        <v>2943.78114104</v>
      </c>
      <c r="P362" s="109">
        <v>2942.142131906</v>
      </c>
      <c r="Q362" s="109">
        <v>2852.2108790960001</v>
      </c>
      <c r="R362" s="109">
        <v>2837.5133592799998</v>
      </c>
      <c r="S362" s="109">
        <v>2944.85238884</v>
      </c>
      <c r="T362" s="109">
        <v>2961.1567803560001</v>
      </c>
      <c r="U362" s="109">
        <v>2988.6021489920004</v>
      </c>
      <c r="V362" s="109">
        <v>2970.3373740019997</v>
      </c>
      <c r="W362" s="109">
        <v>2963.3207009119997</v>
      </c>
      <c r="X362" s="109">
        <v>2853.74276345</v>
      </c>
      <c r="Y362" s="109">
        <v>2759.6657816540001</v>
      </c>
    </row>
    <row r="363" spans="1:25" s="71" customFormat="1" ht="15.75" hidden="1" outlineLevel="1" x14ac:dyDescent="0.25">
      <c r="A363" s="121">
        <v>6</v>
      </c>
      <c r="B363" s="109">
        <v>2374.7664471140001</v>
      </c>
      <c r="C363" s="109">
        <v>2357.7014696599999</v>
      </c>
      <c r="D363" s="109">
        <v>2294.133625208</v>
      </c>
      <c r="E363" s="109">
        <v>2292.3660663380001</v>
      </c>
      <c r="F363" s="109">
        <v>2290.9948691539998</v>
      </c>
      <c r="G363" s="109">
        <v>2366.5928263999999</v>
      </c>
      <c r="H363" s="109">
        <v>2760.1906930760001</v>
      </c>
      <c r="I363" s="109">
        <v>2839.7522671819997</v>
      </c>
      <c r="J363" s="109">
        <v>2857.2993061460002</v>
      </c>
      <c r="K363" s="109">
        <v>2950.0158032359996</v>
      </c>
      <c r="L363" s="109">
        <v>2956.5289898600004</v>
      </c>
      <c r="M363" s="109">
        <v>2951.8047870619998</v>
      </c>
      <c r="N363" s="109">
        <v>2947.1341466539998</v>
      </c>
      <c r="O363" s="109">
        <v>2944.6917016699999</v>
      </c>
      <c r="P363" s="109">
        <v>2939.9460739159999</v>
      </c>
      <c r="Q363" s="109">
        <v>2942.8384429759999</v>
      </c>
      <c r="R363" s="109">
        <v>2941.7136327859998</v>
      </c>
      <c r="S363" s="109">
        <v>2952.2547111379999</v>
      </c>
      <c r="T363" s="109">
        <v>2974.9544520199997</v>
      </c>
      <c r="U363" s="109">
        <v>2982.4424741419998</v>
      </c>
      <c r="V363" s="109">
        <v>2996.4758203219999</v>
      </c>
      <c r="W363" s="109">
        <v>2987.6273134940002</v>
      </c>
      <c r="X363" s="109">
        <v>2958.3929610320001</v>
      </c>
      <c r="Y363" s="109">
        <v>2913.2827161739997</v>
      </c>
    </row>
    <row r="364" spans="1:25" s="71" customFormat="1" ht="15.75" hidden="1" outlineLevel="1" x14ac:dyDescent="0.25">
      <c r="A364" s="121">
        <v>7</v>
      </c>
      <c r="B364" s="109">
        <v>2785.9863401000002</v>
      </c>
      <c r="C364" s="109">
        <v>2691.2344721899999</v>
      </c>
      <c r="D364" s="109">
        <v>2671.8984494000001</v>
      </c>
      <c r="E364" s="109">
        <v>2650.9341299540001</v>
      </c>
      <c r="F364" s="109">
        <v>2668.5347313080001</v>
      </c>
      <c r="G364" s="109">
        <v>2544.0878743820003</v>
      </c>
      <c r="H364" s="109">
        <v>2781.412111994</v>
      </c>
      <c r="I364" s="109">
        <v>2900.2563429259999</v>
      </c>
      <c r="J364" s="109">
        <v>2934.3220229660001</v>
      </c>
      <c r="K364" s="109">
        <v>2983.7279715019999</v>
      </c>
      <c r="L364" s="109">
        <v>3000.000225584</v>
      </c>
      <c r="M364" s="109">
        <v>3004.5530287339998</v>
      </c>
      <c r="N364" s="109">
        <v>3002.5497953479999</v>
      </c>
      <c r="O364" s="109">
        <v>3001.7035095860001</v>
      </c>
      <c r="P364" s="109">
        <v>3029.2988529140002</v>
      </c>
      <c r="Q364" s="109">
        <v>3025.345948532</v>
      </c>
      <c r="R364" s="109">
        <v>2965.923833066</v>
      </c>
      <c r="S364" s="109">
        <v>2993.1870895760003</v>
      </c>
      <c r="T364" s="109">
        <v>3004.14595457</v>
      </c>
      <c r="U364" s="109">
        <v>3003.7495928839999</v>
      </c>
      <c r="V364" s="109">
        <v>2978.0075082499998</v>
      </c>
      <c r="W364" s="109">
        <v>2972.908368722</v>
      </c>
      <c r="X364" s="109">
        <v>2950.1872028839998</v>
      </c>
      <c r="Y364" s="109">
        <v>2910.5938841959996</v>
      </c>
    </row>
    <row r="365" spans="1:25" s="71" customFormat="1" ht="15.75" hidden="1" outlineLevel="1" x14ac:dyDescent="0.25">
      <c r="A365" s="121">
        <v>8</v>
      </c>
      <c r="B365" s="109">
        <v>2746.8643704440001</v>
      </c>
      <c r="C365" s="109">
        <v>2375.6555827880002</v>
      </c>
      <c r="D365" s="109">
        <v>2344.3430095940003</v>
      </c>
      <c r="E365" s="109">
        <v>2338.590408908</v>
      </c>
      <c r="F365" s="109">
        <v>2339.11532033</v>
      </c>
      <c r="G365" s="109">
        <v>2351.7131944580001</v>
      </c>
      <c r="H365" s="109">
        <v>2347.5567529939999</v>
      </c>
      <c r="I365" s="109">
        <v>2690.977372718</v>
      </c>
      <c r="J365" s="109">
        <v>2784.197356274</v>
      </c>
      <c r="K365" s="109">
        <v>2917.0213709959999</v>
      </c>
      <c r="L365" s="109">
        <v>2923.6309699220001</v>
      </c>
      <c r="M365" s="109">
        <v>2925.344966402</v>
      </c>
      <c r="N365" s="109">
        <v>2925.9770026040001</v>
      </c>
      <c r="O365" s="109">
        <v>2925.9555776480001</v>
      </c>
      <c r="P365" s="109">
        <v>2944.0382405119999</v>
      </c>
      <c r="Q365" s="109">
        <v>2934.5684099600003</v>
      </c>
      <c r="R365" s="109">
        <v>2948.8588556120003</v>
      </c>
      <c r="S365" s="109">
        <v>2974.4295405980001</v>
      </c>
      <c r="T365" s="109">
        <v>2996.3794080200005</v>
      </c>
      <c r="U365" s="109">
        <v>2995.415285</v>
      </c>
      <c r="V365" s="109">
        <v>2976.5720361980002</v>
      </c>
      <c r="W365" s="109">
        <v>2968.1841659239999</v>
      </c>
      <c r="X365" s="109">
        <v>2945.6879621239996</v>
      </c>
      <c r="Y365" s="109">
        <v>2826.7366064120001</v>
      </c>
    </row>
    <row r="366" spans="1:25" s="71" customFormat="1" ht="15.75" hidden="1" outlineLevel="1" x14ac:dyDescent="0.25">
      <c r="A366" s="121">
        <v>9</v>
      </c>
      <c r="B366" s="109">
        <v>2700.4257783140001</v>
      </c>
      <c r="C366" s="109">
        <v>2359.4583160520001</v>
      </c>
      <c r="D366" s="109">
        <v>2333.8769185880001</v>
      </c>
      <c r="E366" s="109">
        <v>2293.3301893580001</v>
      </c>
      <c r="F366" s="109">
        <v>2292.6553032440002</v>
      </c>
      <c r="G366" s="109">
        <v>2365.1787793039998</v>
      </c>
      <c r="H366" s="109">
        <v>2715.8945965459998</v>
      </c>
      <c r="I366" s="109">
        <v>2852.6822281280001</v>
      </c>
      <c r="J366" s="109">
        <v>2952.1154489239998</v>
      </c>
      <c r="K366" s="109">
        <v>2987.252376764</v>
      </c>
      <c r="L366" s="109">
        <v>2990.980319108</v>
      </c>
      <c r="M366" s="109">
        <v>2979.6036674719999</v>
      </c>
      <c r="N366" s="109">
        <v>2976.4220615060003</v>
      </c>
      <c r="O366" s="109">
        <v>2965.323934298</v>
      </c>
      <c r="P366" s="109">
        <v>2955.5113044499999</v>
      </c>
      <c r="Q366" s="109">
        <v>2956.925351546</v>
      </c>
      <c r="R366" s="109">
        <v>2957.0324763260001</v>
      </c>
      <c r="S366" s="109">
        <v>2988.4200368660004</v>
      </c>
      <c r="T366" s="109">
        <v>2993.7869883439998</v>
      </c>
      <c r="U366" s="109">
        <v>3009.2450940980002</v>
      </c>
      <c r="V366" s="109">
        <v>2990.251870604</v>
      </c>
      <c r="W366" s="109">
        <v>2981.54262599</v>
      </c>
      <c r="X366" s="109">
        <v>2944.2632025499997</v>
      </c>
      <c r="Y366" s="109">
        <v>2841.9483251719998</v>
      </c>
    </row>
    <row r="367" spans="1:25" s="71" customFormat="1" ht="15.75" hidden="1" outlineLevel="1" x14ac:dyDescent="0.25">
      <c r="A367" s="121">
        <v>10</v>
      </c>
      <c r="B367" s="109">
        <v>2692.5092570719999</v>
      </c>
      <c r="C367" s="109">
        <v>2379.5120748680001</v>
      </c>
      <c r="D367" s="109">
        <v>2364.9431047879998</v>
      </c>
      <c r="E367" s="109">
        <v>2326.078234604</v>
      </c>
      <c r="F367" s="109">
        <v>2293.115939798</v>
      </c>
      <c r="G367" s="109">
        <v>2390.8030266800001</v>
      </c>
      <c r="H367" s="109">
        <v>2830.0360496359999</v>
      </c>
      <c r="I367" s="109">
        <v>2953.9472826619999</v>
      </c>
      <c r="J367" s="109">
        <v>2988.4200368660004</v>
      </c>
      <c r="K367" s="109">
        <v>3005.4100269740002</v>
      </c>
      <c r="L367" s="109">
        <v>3008.1309963859999</v>
      </c>
      <c r="M367" s="109">
        <v>3003.706742972</v>
      </c>
      <c r="N367" s="109">
        <v>3001.4464101140002</v>
      </c>
      <c r="O367" s="109">
        <v>3001.6070972839998</v>
      </c>
      <c r="P367" s="109">
        <v>2979.6250924279998</v>
      </c>
      <c r="Q367" s="109">
        <v>2982.142524758</v>
      </c>
      <c r="R367" s="109">
        <v>2986.8453025999997</v>
      </c>
      <c r="S367" s="109">
        <v>3000.6643992200002</v>
      </c>
      <c r="T367" s="109">
        <v>3010.6484287160001</v>
      </c>
      <c r="U367" s="109">
        <v>3012.1374631580002</v>
      </c>
      <c r="V367" s="109">
        <v>3005.7849637039999</v>
      </c>
      <c r="W367" s="109">
        <v>2997.3328185619998</v>
      </c>
      <c r="X367" s="109">
        <v>2961.4995796519997</v>
      </c>
      <c r="Y367" s="109">
        <v>2844.7549944080001</v>
      </c>
    </row>
    <row r="368" spans="1:25" s="71" customFormat="1" ht="15.75" hidden="1" outlineLevel="1" x14ac:dyDescent="0.25">
      <c r="A368" s="121">
        <v>11</v>
      </c>
      <c r="B368" s="109">
        <v>2682.4930901420003</v>
      </c>
      <c r="C368" s="109">
        <v>2382.1687694120001</v>
      </c>
      <c r="D368" s="109">
        <v>2327.5672690460001</v>
      </c>
      <c r="E368" s="109">
        <v>2318.6330623939998</v>
      </c>
      <c r="F368" s="109">
        <v>2295.2691478759998</v>
      </c>
      <c r="G368" s="109">
        <v>2404.7506730360001</v>
      </c>
      <c r="H368" s="109">
        <v>2741.1117697579998</v>
      </c>
      <c r="I368" s="109">
        <v>2837.6847589279996</v>
      </c>
      <c r="J368" s="109">
        <v>2880.0418969399998</v>
      </c>
      <c r="K368" s="109">
        <v>2982.0568249340004</v>
      </c>
      <c r="L368" s="109">
        <v>2986.1168540959998</v>
      </c>
      <c r="M368" s="109">
        <v>2993.7869883439998</v>
      </c>
      <c r="N368" s="109">
        <v>2968.2591532699998</v>
      </c>
      <c r="O368" s="109">
        <v>2985.8597546239998</v>
      </c>
      <c r="P368" s="109">
        <v>2985.34555568</v>
      </c>
      <c r="Q368" s="109">
        <v>2993.6048762179998</v>
      </c>
      <c r="R368" s="109">
        <v>2967.4128675080001</v>
      </c>
      <c r="S368" s="109">
        <v>2984.3278702699999</v>
      </c>
      <c r="T368" s="109">
        <v>3001.5321099379998</v>
      </c>
      <c r="U368" s="109">
        <v>3004.1780920040001</v>
      </c>
      <c r="V368" s="109">
        <v>2998.436203796</v>
      </c>
      <c r="W368" s="109">
        <v>2970.090987008</v>
      </c>
      <c r="X368" s="109">
        <v>2948.7410183540001</v>
      </c>
      <c r="Y368" s="109">
        <v>2806.3079108659999</v>
      </c>
    </row>
    <row r="369" spans="1:25" s="71" customFormat="1" ht="15.75" hidden="1" outlineLevel="1" x14ac:dyDescent="0.25">
      <c r="A369" s="121">
        <v>12</v>
      </c>
      <c r="B369" s="109">
        <v>2708.3422995559999</v>
      </c>
      <c r="C369" s="109">
        <v>2685.4175966359999</v>
      </c>
      <c r="D369" s="109">
        <v>2359.0512418879998</v>
      </c>
      <c r="E369" s="109">
        <v>2356.2017227400002</v>
      </c>
      <c r="F369" s="109">
        <v>2316.6298290079999</v>
      </c>
      <c r="G369" s="109">
        <v>2443.4334310940003</v>
      </c>
      <c r="H369" s="109">
        <v>2809.3288296619999</v>
      </c>
      <c r="I369" s="109">
        <v>2857.1814688880004</v>
      </c>
      <c r="J369" s="109">
        <v>2906.726679638</v>
      </c>
      <c r="K369" s="109">
        <v>2977.4825968280002</v>
      </c>
      <c r="L369" s="109">
        <v>2983.9529335400002</v>
      </c>
      <c r="M369" s="109">
        <v>2979.6143799500001</v>
      </c>
      <c r="N369" s="109">
        <v>2958.253698818</v>
      </c>
      <c r="O369" s="109">
        <v>2974.7830523719999</v>
      </c>
      <c r="P369" s="109">
        <v>2958.178711472</v>
      </c>
      <c r="Q369" s="109">
        <v>2949.9729533239997</v>
      </c>
      <c r="R369" s="109">
        <v>2959.3142341399998</v>
      </c>
      <c r="S369" s="109">
        <v>2976.9148354939998</v>
      </c>
      <c r="T369" s="109">
        <v>3009.1379693179997</v>
      </c>
      <c r="U369" s="109">
        <v>2957.3538506660002</v>
      </c>
      <c r="V369" s="109">
        <v>2954.4936190399999</v>
      </c>
      <c r="W369" s="109">
        <v>2945.1737631799997</v>
      </c>
      <c r="X369" s="109">
        <v>2937.9321280519998</v>
      </c>
      <c r="Y369" s="109">
        <v>2797.9093281140003</v>
      </c>
    </row>
    <row r="370" spans="1:25" s="71" customFormat="1" ht="15.75" hidden="1" outlineLevel="1" x14ac:dyDescent="0.25">
      <c r="A370" s="121">
        <v>13</v>
      </c>
      <c r="B370" s="109">
        <v>2743.4470899620001</v>
      </c>
      <c r="C370" s="109">
        <v>2370.8885300780003</v>
      </c>
      <c r="D370" s="109">
        <v>2358.5263304660002</v>
      </c>
      <c r="E370" s="109">
        <v>2344.0537726880002</v>
      </c>
      <c r="F370" s="109">
        <v>2329.1098658780002</v>
      </c>
      <c r="G370" s="109">
        <v>2437.2951812000001</v>
      </c>
      <c r="H370" s="109">
        <v>2750.9351120840001</v>
      </c>
      <c r="I370" s="109">
        <v>2841.0806144540002</v>
      </c>
      <c r="J370" s="109">
        <v>2952.3511234400003</v>
      </c>
      <c r="K370" s="109">
        <v>2989.598409446</v>
      </c>
      <c r="L370" s="109">
        <v>2995.4474224340001</v>
      </c>
      <c r="M370" s="109">
        <v>2992.1479792099999</v>
      </c>
      <c r="N370" s="109">
        <v>2986.6203405619999</v>
      </c>
      <c r="O370" s="109">
        <v>2975.961424952</v>
      </c>
      <c r="P370" s="109">
        <v>2971.4621841919998</v>
      </c>
      <c r="Q370" s="109">
        <v>2975.2115514920001</v>
      </c>
      <c r="R370" s="109">
        <v>2963.0421764840003</v>
      </c>
      <c r="S370" s="109">
        <v>2980.9320147440003</v>
      </c>
      <c r="T370" s="109">
        <v>3006.7597992020001</v>
      </c>
      <c r="U370" s="109">
        <v>3001.9284716239999</v>
      </c>
      <c r="V370" s="109">
        <v>2999.0146776080001</v>
      </c>
      <c r="W370" s="109">
        <v>2985.7419173660001</v>
      </c>
      <c r="X370" s="109">
        <v>2955.9933659600001</v>
      </c>
      <c r="Y370" s="109">
        <v>2837.0420102480002</v>
      </c>
    </row>
    <row r="371" spans="1:25" s="71" customFormat="1" ht="15.75" hidden="1" outlineLevel="1" x14ac:dyDescent="0.25">
      <c r="A371" s="121">
        <v>14</v>
      </c>
      <c r="B371" s="109">
        <v>2491.628869616</v>
      </c>
      <c r="C371" s="109">
        <v>2375.3556334039999</v>
      </c>
      <c r="D371" s="109">
        <v>2359.533303398</v>
      </c>
      <c r="E371" s="109">
        <v>2315.0765196980001</v>
      </c>
      <c r="F371" s="109">
        <v>2315.6014311200001</v>
      </c>
      <c r="G371" s="109">
        <v>2368.0925733199997</v>
      </c>
      <c r="H371" s="109">
        <v>2418.5483447000001</v>
      </c>
      <c r="I371" s="109">
        <v>2481.9662144599997</v>
      </c>
      <c r="J371" s="109">
        <v>2793.977848688</v>
      </c>
      <c r="K371" s="109">
        <v>2863.5446808200004</v>
      </c>
      <c r="L371" s="109">
        <v>2951.2370257279999</v>
      </c>
      <c r="M371" s="109">
        <v>2955.67199162</v>
      </c>
      <c r="N371" s="109">
        <v>2952.67249778</v>
      </c>
      <c r="O371" s="109">
        <v>2950.8085266079997</v>
      </c>
      <c r="P371" s="109">
        <v>2951.9119118420003</v>
      </c>
      <c r="Q371" s="109">
        <v>2951.9119118420003</v>
      </c>
      <c r="R371" s="109">
        <v>2902.6023756079999</v>
      </c>
      <c r="S371" s="109">
        <v>2966.9736559100002</v>
      </c>
      <c r="T371" s="109">
        <v>2995.5116973019999</v>
      </c>
      <c r="U371" s="109">
        <v>2994.108362684</v>
      </c>
      <c r="V371" s="109">
        <v>2986.234691354</v>
      </c>
      <c r="W371" s="109">
        <v>2964.8418727879998</v>
      </c>
      <c r="X371" s="109">
        <v>2862.79480736</v>
      </c>
      <c r="Y371" s="109">
        <v>2769.960473012</v>
      </c>
    </row>
    <row r="372" spans="1:25" s="71" customFormat="1" ht="15.75" hidden="1" outlineLevel="1" x14ac:dyDescent="0.25">
      <c r="A372" s="121">
        <v>15</v>
      </c>
      <c r="B372" s="109">
        <v>2548.5764026639999</v>
      </c>
      <c r="C372" s="109">
        <v>2360.6581135879997</v>
      </c>
      <c r="D372" s="109">
        <v>2316.972628304</v>
      </c>
      <c r="E372" s="109">
        <v>2293.8015383900001</v>
      </c>
      <c r="F372" s="109">
        <v>2293.6408512200001</v>
      </c>
      <c r="G372" s="109">
        <v>2302.3500958340001</v>
      </c>
      <c r="H372" s="109">
        <v>2295.9547464679999</v>
      </c>
      <c r="I372" s="109">
        <v>2331.8522602460002</v>
      </c>
      <c r="J372" s="109">
        <v>2666.8635847400001</v>
      </c>
      <c r="K372" s="109">
        <v>2822.5801649479999</v>
      </c>
      <c r="L372" s="109">
        <v>2854.7818738159999</v>
      </c>
      <c r="M372" s="109">
        <v>2862.9019321400001</v>
      </c>
      <c r="N372" s="109">
        <v>2862.8055198379998</v>
      </c>
      <c r="O372" s="109">
        <v>2863.0090569200001</v>
      </c>
      <c r="P372" s="109">
        <v>2861.1129483140003</v>
      </c>
      <c r="Q372" s="109">
        <v>2919.3031288100001</v>
      </c>
      <c r="R372" s="109">
        <v>2910.4117720700001</v>
      </c>
      <c r="S372" s="109">
        <v>2922.2597727379998</v>
      </c>
      <c r="T372" s="109">
        <v>2965.0239849139998</v>
      </c>
      <c r="U372" s="109">
        <v>2968.68765239</v>
      </c>
      <c r="V372" s="109">
        <v>2968.2912907039999</v>
      </c>
      <c r="W372" s="109">
        <v>2951.344150508</v>
      </c>
      <c r="X372" s="109">
        <v>2859.088289972</v>
      </c>
      <c r="Y372" s="109">
        <v>2746.103784506</v>
      </c>
    </row>
    <row r="373" spans="1:25" s="71" customFormat="1" ht="15.75" hidden="1" outlineLevel="1" x14ac:dyDescent="0.25">
      <c r="A373" s="121">
        <v>16</v>
      </c>
      <c r="B373" s="109">
        <v>2447.1078110480003</v>
      </c>
      <c r="C373" s="109">
        <v>2351.5632197659997</v>
      </c>
      <c r="D373" s="109">
        <v>2293.0945148420001</v>
      </c>
      <c r="E373" s="109">
        <v>2291.241256148</v>
      </c>
      <c r="F373" s="109">
        <v>2295.751209386</v>
      </c>
      <c r="G373" s="109">
        <v>2380.8189971840002</v>
      </c>
      <c r="H373" s="109">
        <v>2637.864906794</v>
      </c>
      <c r="I373" s="109">
        <v>2837.4812218460002</v>
      </c>
      <c r="J373" s="109">
        <v>2955.8862411800001</v>
      </c>
      <c r="K373" s="109">
        <v>2985.4741054159999</v>
      </c>
      <c r="L373" s="109">
        <v>2990.2090206920002</v>
      </c>
      <c r="M373" s="109">
        <v>2985.34555568</v>
      </c>
      <c r="N373" s="109">
        <v>2975.0187268879999</v>
      </c>
      <c r="O373" s="109">
        <v>2976.4006365499999</v>
      </c>
      <c r="P373" s="109">
        <v>2974.2260035159998</v>
      </c>
      <c r="Q373" s="109">
        <v>2978.7895191440002</v>
      </c>
      <c r="R373" s="109">
        <v>2980.1714288060002</v>
      </c>
      <c r="S373" s="109">
        <v>2985.34555568</v>
      </c>
      <c r="T373" s="109">
        <v>2999.8074009800002</v>
      </c>
      <c r="U373" s="109">
        <v>3017.3223025100001</v>
      </c>
      <c r="V373" s="109">
        <v>3006.6419619439998</v>
      </c>
      <c r="W373" s="109">
        <v>2996.4972452780003</v>
      </c>
      <c r="X373" s="109">
        <v>2958.7893227180002</v>
      </c>
      <c r="Y373" s="109">
        <v>2776.6664842399996</v>
      </c>
    </row>
    <row r="374" spans="1:25" s="71" customFormat="1" ht="15.75" hidden="1" outlineLevel="1" x14ac:dyDescent="0.25">
      <c r="A374" s="121">
        <v>17</v>
      </c>
      <c r="B374" s="109">
        <v>2436.3417706579999</v>
      </c>
      <c r="C374" s="109">
        <v>2338.8153709460003</v>
      </c>
      <c r="D374" s="109">
        <v>2292.5053285519998</v>
      </c>
      <c r="E374" s="109">
        <v>2289.7736466619999</v>
      </c>
      <c r="F374" s="109">
        <v>2290.9734441979999</v>
      </c>
      <c r="G374" s="109">
        <v>2369.1745335979999</v>
      </c>
      <c r="H374" s="109">
        <v>2494.5962260219999</v>
      </c>
      <c r="I374" s="109">
        <v>2847.015327266</v>
      </c>
      <c r="J374" s="109">
        <v>2957.6966499620003</v>
      </c>
      <c r="K374" s="109">
        <v>2976.6791609780003</v>
      </c>
      <c r="L374" s="109">
        <v>2989.8769338740003</v>
      </c>
      <c r="M374" s="109">
        <v>2985.7954797560001</v>
      </c>
      <c r="N374" s="109">
        <v>2978.9180688799997</v>
      </c>
      <c r="O374" s="109">
        <v>2980.6320653600001</v>
      </c>
      <c r="P374" s="109">
        <v>2978.8859314459996</v>
      </c>
      <c r="Q374" s="109">
        <v>2982.3567743180001</v>
      </c>
      <c r="R374" s="109">
        <v>2974.450965554</v>
      </c>
      <c r="S374" s="109">
        <v>2985.5490927620003</v>
      </c>
      <c r="T374" s="109">
        <v>2990.8196319379999</v>
      </c>
      <c r="U374" s="109">
        <v>2992.6943155879999</v>
      </c>
      <c r="V374" s="109">
        <v>2991.5909303540002</v>
      </c>
      <c r="W374" s="109">
        <v>2974.290278384</v>
      </c>
      <c r="X374" s="109">
        <v>2887.7763060560001</v>
      </c>
      <c r="Y374" s="109">
        <v>2776.3022599880001</v>
      </c>
    </row>
    <row r="375" spans="1:25" s="71" customFormat="1" ht="15.75" hidden="1" outlineLevel="1" x14ac:dyDescent="0.25">
      <c r="A375" s="121">
        <v>18</v>
      </c>
      <c r="B375" s="109">
        <v>2781.1443000440004</v>
      </c>
      <c r="C375" s="109">
        <v>2771.8458691400001</v>
      </c>
      <c r="D375" s="109">
        <v>2707.4531638819999</v>
      </c>
      <c r="E375" s="109">
        <v>2703.9180461420001</v>
      </c>
      <c r="F375" s="109">
        <v>2708.031637694</v>
      </c>
      <c r="G375" s="109">
        <v>2732.6703370939999</v>
      </c>
      <c r="H375" s="109">
        <v>2827.743579344</v>
      </c>
      <c r="I375" s="109">
        <v>2942.6456183720002</v>
      </c>
      <c r="J375" s="109">
        <v>2981.0284270459997</v>
      </c>
      <c r="K375" s="109">
        <v>3008.0024466499999</v>
      </c>
      <c r="L375" s="109">
        <v>3031.6984479860002</v>
      </c>
      <c r="M375" s="109">
        <v>3046.7709045319998</v>
      </c>
      <c r="N375" s="109">
        <v>3013.1444360899995</v>
      </c>
      <c r="O375" s="109">
        <v>3051.3665575939999</v>
      </c>
      <c r="P375" s="109">
        <v>3031.3984986019996</v>
      </c>
      <c r="Q375" s="109">
        <v>3001.724934542</v>
      </c>
      <c r="R375" s="109">
        <v>2995.0939106599999</v>
      </c>
      <c r="S375" s="109">
        <v>2999.6467138099997</v>
      </c>
      <c r="T375" s="109">
        <v>3048.634875704</v>
      </c>
      <c r="U375" s="109">
        <v>3092.4596232019999</v>
      </c>
      <c r="V375" s="109">
        <v>3026.5885959799998</v>
      </c>
      <c r="W375" s="109">
        <v>3006.6205369879999</v>
      </c>
      <c r="X375" s="109">
        <v>2987.070264638</v>
      </c>
      <c r="Y375" s="109">
        <v>2917.417732682</v>
      </c>
    </row>
    <row r="376" spans="1:25" s="71" customFormat="1" ht="15.75" hidden="1" outlineLevel="1" x14ac:dyDescent="0.25">
      <c r="A376" s="121">
        <v>19</v>
      </c>
      <c r="B376" s="109">
        <v>2852.0287669700001</v>
      </c>
      <c r="C376" s="109">
        <v>2797.5879537740002</v>
      </c>
      <c r="D376" s="109">
        <v>2783.4796202480002</v>
      </c>
      <c r="E376" s="109">
        <v>2779.323178784</v>
      </c>
      <c r="F376" s="109">
        <v>2788.9858339399998</v>
      </c>
      <c r="G376" s="109">
        <v>2804.2832525240001</v>
      </c>
      <c r="H376" s="109">
        <v>2935.2861459860001</v>
      </c>
      <c r="I376" s="109">
        <v>2968.68765239</v>
      </c>
      <c r="J376" s="109">
        <v>3002.2391334859999</v>
      </c>
      <c r="K376" s="109">
        <v>3123.236572496</v>
      </c>
      <c r="L376" s="109">
        <v>3144.2223168979999</v>
      </c>
      <c r="M376" s="109">
        <v>3145.0043277920004</v>
      </c>
      <c r="N376" s="109">
        <v>3103.9326871399999</v>
      </c>
      <c r="O376" s="109">
        <v>3103.8791247499998</v>
      </c>
      <c r="P376" s="109">
        <v>3092.4489107239997</v>
      </c>
      <c r="Q376" s="109">
        <v>3095.4162671300001</v>
      </c>
      <c r="R376" s="109">
        <v>3097.7944372459997</v>
      </c>
      <c r="S376" s="109">
        <v>3118.5980695220001</v>
      </c>
      <c r="T376" s="109">
        <v>3157.966426172</v>
      </c>
      <c r="U376" s="109">
        <v>3737.372223758</v>
      </c>
      <c r="V376" s="109">
        <v>3634.1682107060001</v>
      </c>
      <c r="W376" s="109">
        <v>3158.7484370660004</v>
      </c>
      <c r="X376" s="109">
        <v>3011.4304396100001</v>
      </c>
      <c r="Y376" s="109">
        <v>2944.1025153800001</v>
      </c>
    </row>
    <row r="377" spans="1:25" s="71" customFormat="1" ht="15.75" hidden="1" outlineLevel="1" x14ac:dyDescent="0.25">
      <c r="A377" s="121">
        <v>20</v>
      </c>
      <c r="B377" s="109">
        <v>2855.4781848860002</v>
      </c>
      <c r="C377" s="109">
        <v>2803.5440915419999</v>
      </c>
      <c r="D377" s="109">
        <v>2787.6789116239997</v>
      </c>
      <c r="E377" s="109">
        <v>2786.2220146159998</v>
      </c>
      <c r="F377" s="109">
        <v>2796.0882068540004</v>
      </c>
      <c r="G377" s="109">
        <v>2813.8066454660002</v>
      </c>
      <c r="H377" s="109">
        <v>2940.106761086</v>
      </c>
      <c r="I377" s="109">
        <v>2970.9372727700002</v>
      </c>
      <c r="J377" s="109">
        <v>2979.3358555220002</v>
      </c>
      <c r="K377" s="109">
        <v>2986.9310024240003</v>
      </c>
      <c r="L377" s="109">
        <v>2990.9910315859997</v>
      </c>
      <c r="M377" s="109">
        <v>2989.41629732</v>
      </c>
      <c r="N377" s="109">
        <v>2984.2743078799999</v>
      </c>
      <c r="O377" s="109">
        <v>2988.9877981999998</v>
      </c>
      <c r="P377" s="109">
        <v>2981.960412632</v>
      </c>
      <c r="Q377" s="109">
        <v>2980.8998773100002</v>
      </c>
      <c r="R377" s="109">
        <v>2982.8923982179999</v>
      </c>
      <c r="S377" s="109">
        <v>2990.8303444160001</v>
      </c>
      <c r="T377" s="109">
        <v>3022.3357422139998</v>
      </c>
      <c r="U377" s="109">
        <v>3705.2240772799996</v>
      </c>
      <c r="V377" s="109">
        <v>3019.7540350159998</v>
      </c>
      <c r="W377" s="109">
        <v>3029.6630771660002</v>
      </c>
      <c r="X377" s="109">
        <v>2997.1292814799999</v>
      </c>
      <c r="Y377" s="109">
        <v>2947.0591593079998</v>
      </c>
    </row>
    <row r="378" spans="1:25" s="75" customFormat="1" ht="15.75" hidden="1" outlineLevel="1" x14ac:dyDescent="0.25">
      <c r="A378" s="114">
        <v>21</v>
      </c>
      <c r="B378" s="109">
        <v>2538.9673098980002</v>
      </c>
      <c r="C378" s="109">
        <v>2428.9822982719998</v>
      </c>
      <c r="D378" s="109">
        <v>2361.6115241299999</v>
      </c>
      <c r="E378" s="109">
        <v>2335.0660036459999</v>
      </c>
      <c r="F378" s="109">
        <v>2342.5326008120001</v>
      </c>
      <c r="G378" s="109">
        <v>2369.2495209440003</v>
      </c>
      <c r="H378" s="109">
        <v>2436.2667833119999</v>
      </c>
      <c r="I378" s="109">
        <v>2519.1492255980002</v>
      </c>
      <c r="J378" s="109">
        <v>2802.6656683460001</v>
      </c>
      <c r="K378" s="109">
        <v>2905.869681398</v>
      </c>
      <c r="L378" s="109">
        <v>2973.0476309360001</v>
      </c>
      <c r="M378" s="109">
        <v>2973.56182988</v>
      </c>
      <c r="N378" s="109">
        <v>2968.0556161879999</v>
      </c>
      <c r="O378" s="109">
        <v>2961.8745163819999</v>
      </c>
      <c r="P378" s="109">
        <v>2960.5033191980001</v>
      </c>
      <c r="Q378" s="109">
        <v>2960.7925561040001</v>
      </c>
      <c r="R378" s="109">
        <v>2868.3760083980001</v>
      </c>
      <c r="S378" s="109">
        <v>2917.1284957759999</v>
      </c>
      <c r="T378" s="109">
        <v>2979.817917032</v>
      </c>
      <c r="U378" s="109">
        <v>2991.6123553100001</v>
      </c>
      <c r="V378" s="109">
        <v>2984.7349444339998</v>
      </c>
      <c r="W378" s="109">
        <v>2973.0476309360001</v>
      </c>
      <c r="X378" s="109">
        <v>2856.74225729</v>
      </c>
      <c r="Y378" s="109">
        <v>2763.6186860359999</v>
      </c>
    </row>
    <row r="379" spans="1:25" s="75" customFormat="1" ht="15.75" hidden="1" outlineLevel="1" x14ac:dyDescent="0.25">
      <c r="A379" s="114">
        <v>22</v>
      </c>
      <c r="B379" s="109">
        <v>2466.9044703919999</v>
      </c>
      <c r="C379" s="109">
        <v>2367.117737822</v>
      </c>
      <c r="D379" s="109">
        <v>2331.7451354659997</v>
      </c>
      <c r="E379" s="109">
        <v>2295.6547970840002</v>
      </c>
      <c r="F379" s="109">
        <v>2299.114927478</v>
      </c>
      <c r="G379" s="109">
        <v>2318.6759123060001</v>
      </c>
      <c r="H379" s="109">
        <v>2341.7291649620001</v>
      </c>
      <c r="I379" s="109">
        <v>2324.8034497220001</v>
      </c>
      <c r="J379" s="109">
        <v>2824.8190728499999</v>
      </c>
      <c r="K379" s="109">
        <v>2934.107773406</v>
      </c>
      <c r="L379" s="109">
        <v>2941.0387466720003</v>
      </c>
      <c r="M379" s="109">
        <v>2939.5497122299998</v>
      </c>
      <c r="N379" s="109">
        <v>2939.0248008079998</v>
      </c>
      <c r="O379" s="109">
        <v>2934.9540591679997</v>
      </c>
      <c r="P379" s="109">
        <v>2933.0258131279998</v>
      </c>
      <c r="Q379" s="109">
        <v>2932.9829632159999</v>
      </c>
      <c r="R379" s="109">
        <v>2939.5282872739999</v>
      </c>
      <c r="S379" s="109">
        <v>2950.6585519159999</v>
      </c>
      <c r="T379" s="109">
        <v>2985.2598558559998</v>
      </c>
      <c r="U379" s="109">
        <v>2992.6943155879999</v>
      </c>
      <c r="V379" s="109">
        <v>2990.616094856</v>
      </c>
      <c r="W379" s="109">
        <v>2981.4462136880002</v>
      </c>
      <c r="X379" s="109">
        <v>2944.1667902480003</v>
      </c>
      <c r="Y379" s="109">
        <v>2837.5562091920001</v>
      </c>
    </row>
    <row r="380" spans="1:25" s="75" customFormat="1" ht="15.75" hidden="1" outlineLevel="1" x14ac:dyDescent="0.25">
      <c r="A380" s="114">
        <v>23</v>
      </c>
      <c r="B380" s="109">
        <v>2414.1562287200004</v>
      </c>
      <c r="C380" s="109">
        <v>2323.9678764380001</v>
      </c>
      <c r="D380" s="109">
        <v>2284.4495450959998</v>
      </c>
      <c r="E380" s="109">
        <v>2234.3472854900001</v>
      </c>
      <c r="F380" s="109">
        <v>2278.6326695419998</v>
      </c>
      <c r="G380" s="109">
        <v>2280.7644526640001</v>
      </c>
      <c r="H380" s="109">
        <v>2284.6209447439996</v>
      </c>
      <c r="I380" s="109">
        <v>2288.4452993899999</v>
      </c>
      <c r="J380" s="109">
        <v>2454.6708205160003</v>
      </c>
      <c r="K380" s="109">
        <v>2805.922261658</v>
      </c>
      <c r="L380" s="109">
        <v>2848.1508499339998</v>
      </c>
      <c r="M380" s="109">
        <v>2844.9263940559999</v>
      </c>
      <c r="N380" s="109">
        <v>2818.2630363140001</v>
      </c>
      <c r="O380" s="109">
        <v>2811.4606127839997</v>
      </c>
      <c r="P380" s="109">
        <v>2806.0186739600003</v>
      </c>
      <c r="Q380" s="109">
        <v>2806.0400989159998</v>
      </c>
      <c r="R380" s="109">
        <v>2803.9833031399999</v>
      </c>
      <c r="S380" s="109">
        <v>2847.4224014299998</v>
      </c>
      <c r="T380" s="109">
        <v>2967.434292464</v>
      </c>
      <c r="U380" s="109">
        <v>2974.4081156419998</v>
      </c>
      <c r="V380" s="109">
        <v>2921.7348613160002</v>
      </c>
      <c r="W380" s="109">
        <v>2851.6002678499999</v>
      </c>
      <c r="X380" s="109">
        <v>2807.904070088</v>
      </c>
      <c r="Y380" s="109">
        <v>2495.0033001860002</v>
      </c>
    </row>
    <row r="381" spans="1:25" s="75" customFormat="1" ht="15.75" hidden="1" outlineLevel="1" x14ac:dyDescent="0.25">
      <c r="A381" s="114">
        <v>24</v>
      </c>
      <c r="B381" s="109">
        <v>2414.0383914619997</v>
      </c>
      <c r="C381" s="109">
        <v>2339.5223944939999</v>
      </c>
      <c r="D381" s="109">
        <v>2291.8090174819999</v>
      </c>
      <c r="E381" s="109">
        <v>2280.0360041600002</v>
      </c>
      <c r="F381" s="109">
        <v>2292.7302905900001</v>
      </c>
      <c r="G381" s="109">
        <v>2346.6033424520001</v>
      </c>
      <c r="H381" s="109">
        <v>2425.3614807080003</v>
      </c>
      <c r="I381" s="109">
        <v>2925.8698778239996</v>
      </c>
      <c r="J381" s="109">
        <v>2951.2477382059997</v>
      </c>
      <c r="K381" s="109">
        <v>2986.9310024240003</v>
      </c>
      <c r="L381" s="109">
        <v>2992.0194294739999</v>
      </c>
      <c r="M381" s="109">
        <v>2970.2195367439999</v>
      </c>
      <c r="N381" s="109">
        <v>2964.4133736680001</v>
      </c>
      <c r="O381" s="109">
        <v>2962.6565272759999</v>
      </c>
      <c r="P381" s="109">
        <v>2952.8438974279998</v>
      </c>
      <c r="Q381" s="109">
        <v>2952.0083241439997</v>
      </c>
      <c r="R381" s="109">
        <v>2941.9385948239997</v>
      </c>
      <c r="S381" s="109">
        <v>2966.9093810419999</v>
      </c>
      <c r="T381" s="109">
        <v>2980.2785535859998</v>
      </c>
      <c r="U381" s="109">
        <v>2975.232976448</v>
      </c>
      <c r="V381" s="109">
        <v>2976.7541483239997</v>
      </c>
      <c r="W381" s="109">
        <v>2962.763652056</v>
      </c>
      <c r="X381" s="109">
        <v>2932.650876398</v>
      </c>
      <c r="Y381" s="109">
        <v>2785.6756782379998</v>
      </c>
    </row>
    <row r="382" spans="1:25" s="75" customFormat="1" ht="15.75" hidden="1" outlineLevel="1" x14ac:dyDescent="0.25">
      <c r="A382" s="114">
        <v>25</v>
      </c>
      <c r="B382" s="109">
        <v>2445.3509646560001</v>
      </c>
      <c r="C382" s="109">
        <v>2345.0928830539997</v>
      </c>
      <c r="D382" s="109">
        <v>2296.3189707199999</v>
      </c>
      <c r="E382" s="109">
        <v>2292.5374659859999</v>
      </c>
      <c r="F382" s="109">
        <v>2315.3014817359999</v>
      </c>
      <c r="G382" s="109">
        <v>2411.2531471820002</v>
      </c>
      <c r="H382" s="109">
        <v>2781.851323592</v>
      </c>
      <c r="I382" s="109">
        <v>2893.5503316980003</v>
      </c>
      <c r="J382" s="109">
        <v>2934.7290971299999</v>
      </c>
      <c r="K382" s="109">
        <v>2974.0224664339999</v>
      </c>
      <c r="L382" s="109">
        <v>2979.4322678240001</v>
      </c>
      <c r="M382" s="109">
        <v>2974.450965554</v>
      </c>
      <c r="N382" s="109">
        <v>2942.4742187239999</v>
      </c>
      <c r="O382" s="109">
        <v>2939.9567863940001</v>
      </c>
      <c r="P382" s="109">
        <v>2937.707166014</v>
      </c>
      <c r="Q382" s="109">
        <v>2938.0178278760004</v>
      </c>
      <c r="R382" s="109">
        <v>2938.2963523039998</v>
      </c>
      <c r="S382" s="109">
        <v>2946.8127723140001</v>
      </c>
      <c r="T382" s="109">
        <v>2973.9153416540003</v>
      </c>
      <c r="U382" s="109">
        <v>2983.181635124</v>
      </c>
      <c r="V382" s="109">
        <v>2974.8259022840002</v>
      </c>
      <c r="W382" s="109">
        <v>2971.8585458779999</v>
      </c>
      <c r="X382" s="109">
        <v>2937.6107537119997</v>
      </c>
      <c r="Y382" s="109">
        <v>2825.8581832159998</v>
      </c>
    </row>
    <row r="383" spans="1:25" s="75" customFormat="1" ht="15.75" hidden="1" outlineLevel="1" x14ac:dyDescent="0.25">
      <c r="A383" s="114">
        <v>26</v>
      </c>
      <c r="B383" s="109">
        <v>2393.5561335259999</v>
      </c>
      <c r="C383" s="109">
        <v>2343.678835958</v>
      </c>
      <c r="D383" s="109">
        <v>2295.7619218639998</v>
      </c>
      <c r="E383" s="109">
        <v>2292.333928904</v>
      </c>
      <c r="F383" s="109">
        <v>2322.6716666000002</v>
      </c>
      <c r="G383" s="109">
        <v>2424.6758821160001</v>
      </c>
      <c r="H383" s="109">
        <v>2675.6799541339997</v>
      </c>
      <c r="I383" s="109">
        <v>2862.4198706299999</v>
      </c>
      <c r="J383" s="109">
        <v>2941.5315206599998</v>
      </c>
      <c r="K383" s="109">
        <v>2960.6211564559999</v>
      </c>
      <c r="L383" s="109">
        <v>2960.8568309720004</v>
      </c>
      <c r="M383" s="109">
        <v>2954.7507185119998</v>
      </c>
      <c r="N383" s="109">
        <v>2942.999130146</v>
      </c>
      <c r="O383" s="109">
        <v>2939.4425874500002</v>
      </c>
      <c r="P383" s="109">
        <v>2939.2283378900001</v>
      </c>
      <c r="Q383" s="109">
        <v>2934.0649234940001</v>
      </c>
      <c r="R383" s="109">
        <v>2933.507874638</v>
      </c>
      <c r="S383" s="109">
        <v>2938.2427899140002</v>
      </c>
      <c r="T383" s="109">
        <v>2964.1776991520001</v>
      </c>
      <c r="U383" s="109">
        <v>2978.7466692320004</v>
      </c>
      <c r="V383" s="109">
        <v>2974.2260035159998</v>
      </c>
      <c r="W383" s="109">
        <v>2966.59871918</v>
      </c>
      <c r="X383" s="109">
        <v>2940.0531986959995</v>
      </c>
      <c r="Y383" s="109">
        <v>2778.359055764</v>
      </c>
    </row>
    <row r="384" spans="1:25" s="75" customFormat="1" ht="15.75" hidden="1" outlineLevel="1" x14ac:dyDescent="0.25">
      <c r="A384" s="114">
        <v>27</v>
      </c>
      <c r="B384" s="109">
        <v>2395.752191516</v>
      </c>
      <c r="C384" s="109">
        <v>2328.0386180779997</v>
      </c>
      <c r="D384" s="109">
        <v>2291.8840048279999</v>
      </c>
      <c r="E384" s="109">
        <v>2289.5593971019998</v>
      </c>
      <c r="F384" s="109">
        <v>2299.9826381960002</v>
      </c>
      <c r="G384" s="109">
        <v>2385.1039883839999</v>
      </c>
      <c r="H384" s="109">
        <v>2780.9943253519996</v>
      </c>
      <c r="I384" s="109">
        <v>2889.9295141339999</v>
      </c>
      <c r="J384" s="109">
        <v>2930.7761927480001</v>
      </c>
      <c r="K384" s="109">
        <v>2948.4732064039999</v>
      </c>
      <c r="L384" s="109">
        <v>2951.4727002440004</v>
      </c>
      <c r="M384" s="109">
        <v>2943.2776545739998</v>
      </c>
      <c r="N384" s="109">
        <v>2936.3895312200002</v>
      </c>
      <c r="O384" s="109">
        <v>2932.8008510899999</v>
      </c>
      <c r="P384" s="109">
        <v>2930.5298057540003</v>
      </c>
      <c r="Q384" s="109">
        <v>2929.544257778</v>
      </c>
      <c r="R384" s="109">
        <v>2926.8768507559998</v>
      </c>
      <c r="S384" s="109">
        <v>2929.6942324700003</v>
      </c>
      <c r="T384" s="109">
        <v>2956.507564904</v>
      </c>
      <c r="U384" s="109">
        <v>2973.0690558920001</v>
      </c>
      <c r="V384" s="109">
        <v>2968.6233775219998</v>
      </c>
      <c r="W384" s="109">
        <v>2969.8981624039998</v>
      </c>
      <c r="X384" s="109">
        <v>2931.5153537300002</v>
      </c>
      <c r="Y384" s="109">
        <v>2811.0428261420002</v>
      </c>
    </row>
    <row r="385" spans="1:25" s="75" customFormat="1" ht="15.75" collapsed="1" x14ac:dyDescent="0.25">
      <c r="A385" s="114">
        <v>28</v>
      </c>
      <c r="B385" s="109">
        <v>2574.4041871219997</v>
      </c>
      <c r="C385" s="109">
        <v>2366.2928770159997</v>
      </c>
      <c r="D385" s="109">
        <v>2319.843572408</v>
      </c>
      <c r="E385" s="109">
        <v>2293.1587897099998</v>
      </c>
      <c r="F385" s="109">
        <v>2294.8727861899997</v>
      </c>
      <c r="G385" s="109">
        <v>2350.2670099280003</v>
      </c>
      <c r="H385" s="109">
        <v>2359.426178618</v>
      </c>
      <c r="I385" s="109">
        <v>2441.880121784</v>
      </c>
      <c r="J385" s="109">
        <v>2823.2550510619999</v>
      </c>
      <c r="K385" s="109">
        <v>2892.2969717719998</v>
      </c>
      <c r="L385" s="109">
        <v>2912.2221808519998</v>
      </c>
      <c r="M385" s="109">
        <v>2912.0293562480001</v>
      </c>
      <c r="N385" s="109">
        <v>2911.2794827879998</v>
      </c>
      <c r="O385" s="109">
        <v>2909.3512367479998</v>
      </c>
      <c r="P385" s="109">
        <v>2903.4272364140002</v>
      </c>
      <c r="Q385" s="109">
        <v>2898.906570698</v>
      </c>
      <c r="R385" s="109">
        <v>2897.1925742180001</v>
      </c>
      <c r="S385" s="109">
        <v>2858.4134038579996</v>
      </c>
      <c r="T385" s="109">
        <v>2935.125458816</v>
      </c>
      <c r="U385" s="109">
        <v>2950.8728014759999</v>
      </c>
      <c r="V385" s="109">
        <v>2967.8306541499996</v>
      </c>
      <c r="W385" s="109">
        <v>2973.4118551880001</v>
      </c>
      <c r="X385" s="109">
        <v>2944.198927682</v>
      </c>
      <c r="Y385" s="109">
        <v>2833.7104295899999</v>
      </c>
    </row>
    <row r="386" spans="1:25" s="71" customFormat="1" ht="15.75" x14ac:dyDescent="0.25">
      <c r="A386" s="46"/>
    </row>
    <row r="387" spans="1:25" s="71" customFormat="1" ht="15.75" x14ac:dyDescent="0.25">
      <c r="A387" s="146" t="s">
        <v>32</v>
      </c>
      <c r="B387" s="146" t="s">
        <v>123</v>
      </c>
      <c r="C387" s="146"/>
      <c r="D387" s="146"/>
      <c r="E387" s="146"/>
      <c r="F387" s="146"/>
      <c r="G387" s="146"/>
      <c r="H387" s="146"/>
      <c r="I387" s="146"/>
      <c r="J387" s="146"/>
      <c r="K387" s="146"/>
      <c r="L387" s="146"/>
      <c r="M387" s="146"/>
      <c r="N387" s="146"/>
      <c r="O387" s="146"/>
      <c r="P387" s="146"/>
      <c r="Q387" s="146"/>
      <c r="R387" s="146"/>
      <c r="S387" s="146"/>
      <c r="T387" s="146"/>
      <c r="U387" s="146"/>
      <c r="V387" s="146"/>
      <c r="W387" s="146"/>
      <c r="X387" s="146"/>
      <c r="Y387" s="146"/>
    </row>
    <row r="388" spans="1:25" s="83" customFormat="1" ht="12.75" x14ac:dyDescent="0.2">
      <c r="A388" s="146"/>
      <c r="B388" s="82" t="s">
        <v>33</v>
      </c>
      <c r="C388" s="82" t="s">
        <v>34</v>
      </c>
      <c r="D388" s="82" t="s">
        <v>35</v>
      </c>
      <c r="E388" s="82" t="s">
        <v>36</v>
      </c>
      <c r="F388" s="82" t="s">
        <v>37</v>
      </c>
      <c r="G388" s="82" t="s">
        <v>38</v>
      </c>
      <c r="H388" s="82" t="s">
        <v>39</v>
      </c>
      <c r="I388" s="82" t="s">
        <v>40</v>
      </c>
      <c r="J388" s="82" t="s">
        <v>41</v>
      </c>
      <c r="K388" s="82" t="s">
        <v>42</v>
      </c>
      <c r="L388" s="82" t="s">
        <v>43</v>
      </c>
      <c r="M388" s="82" t="s">
        <v>44</v>
      </c>
      <c r="N388" s="82" t="s">
        <v>45</v>
      </c>
      <c r="O388" s="82" t="s">
        <v>46</v>
      </c>
      <c r="P388" s="82" t="s">
        <v>47</v>
      </c>
      <c r="Q388" s="82" t="s">
        <v>48</v>
      </c>
      <c r="R388" s="82" t="s">
        <v>49</v>
      </c>
      <c r="S388" s="82" t="s">
        <v>50</v>
      </c>
      <c r="T388" s="82" t="s">
        <v>51</v>
      </c>
      <c r="U388" s="82" t="s">
        <v>52</v>
      </c>
      <c r="V388" s="82" t="s">
        <v>53</v>
      </c>
      <c r="W388" s="82" t="s">
        <v>54</v>
      </c>
      <c r="X388" s="82" t="s">
        <v>55</v>
      </c>
      <c r="Y388" s="82" t="s">
        <v>56</v>
      </c>
    </row>
    <row r="389" spans="1:25" s="71" customFormat="1" ht="16.5" customHeight="1" x14ac:dyDescent="0.25">
      <c r="A389" s="121">
        <v>1</v>
      </c>
      <c r="B389" s="109">
        <v>2607.599619992</v>
      </c>
      <c r="C389" s="109">
        <v>2506.0131911179997</v>
      </c>
      <c r="D389" s="109">
        <v>2423.4735481279999</v>
      </c>
      <c r="E389" s="109">
        <v>2264.7681865579998</v>
      </c>
      <c r="F389" s="109">
        <v>2240.215186982</v>
      </c>
      <c r="G389" s="109">
        <v>2461.9206316700001</v>
      </c>
      <c r="H389" s="109">
        <v>2354.79585167</v>
      </c>
      <c r="I389" s="109">
        <v>2503.1208220580002</v>
      </c>
      <c r="J389" s="109">
        <v>2576.8869455660001</v>
      </c>
      <c r="K389" s="109">
        <v>3070.7750312779999</v>
      </c>
      <c r="L389" s="109">
        <v>3143.137820168</v>
      </c>
      <c r="M389" s="109">
        <v>3138.1779428540003</v>
      </c>
      <c r="N389" s="109">
        <v>3138.7778416219999</v>
      </c>
      <c r="O389" s="109">
        <v>3129.6722353220002</v>
      </c>
      <c r="P389" s="109">
        <v>3078.7772523439999</v>
      </c>
      <c r="Q389" s="109">
        <v>3080.6947859060001</v>
      </c>
      <c r="R389" s="109">
        <v>3133.70012705</v>
      </c>
      <c r="S389" s="109">
        <v>3173.8612070720001</v>
      </c>
      <c r="T389" s="109">
        <v>3191.4832333820004</v>
      </c>
      <c r="U389" s="109">
        <v>3205.6879792099999</v>
      </c>
      <c r="V389" s="109">
        <v>3197.900007704</v>
      </c>
      <c r="W389" s="109">
        <v>3187.2196671380002</v>
      </c>
      <c r="X389" s="109">
        <v>3143.5127568980001</v>
      </c>
      <c r="Y389" s="109">
        <v>3031.2138500239998</v>
      </c>
    </row>
    <row r="390" spans="1:25" s="71" customFormat="1" ht="16.5" hidden="1" customHeight="1" outlineLevel="1" x14ac:dyDescent="0.25">
      <c r="A390" s="121">
        <v>2</v>
      </c>
      <c r="B390" s="109">
        <v>2577.2940197299999</v>
      </c>
      <c r="C390" s="109">
        <v>2285.978892998</v>
      </c>
      <c r="D390" s="109">
        <v>1796.6864603480001</v>
      </c>
      <c r="E390" s="109">
        <v>1546.421549312</v>
      </c>
      <c r="F390" s="109">
        <v>1523.3897216120001</v>
      </c>
      <c r="G390" s="109">
        <v>2428.4441379200002</v>
      </c>
      <c r="H390" s="109">
        <v>3005.1932409619999</v>
      </c>
      <c r="I390" s="109">
        <v>3022.3760556739999</v>
      </c>
      <c r="J390" s="109">
        <v>3071.9962537700003</v>
      </c>
      <c r="K390" s="109">
        <v>3162.4845554359999</v>
      </c>
      <c r="L390" s="109">
        <v>3166.8016840700002</v>
      </c>
      <c r="M390" s="109">
        <v>3159.881423282</v>
      </c>
      <c r="N390" s="109">
        <v>3152.4041136380001</v>
      </c>
      <c r="O390" s="109">
        <v>3150.7651045040002</v>
      </c>
      <c r="P390" s="109">
        <v>3148.226247218</v>
      </c>
      <c r="Q390" s="109">
        <v>3145.0339287739998</v>
      </c>
      <c r="R390" s="109">
        <v>3147.8727354439998</v>
      </c>
      <c r="S390" s="109">
        <v>3163.1808665059998</v>
      </c>
      <c r="T390" s="109">
        <v>3175.2859666459999</v>
      </c>
      <c r="U390" s="109">
        <v>3188.3766147619999</v>
      </c>
      <c r="V390" s="109">
        <v>3195.628962368</v>
      </c>
      <c r="W390" s="109">
        <v>3192.1259820619998</v>
      </c>
      <c r="X390" s="109">
        <v>3136.59249611</v>
      </c>
      <c r="Y390" s="109">
        <v>3018.5088511160002</v>
      </c>
    </row>
    <row r="391" spans="1:25" s="71" customFormat="1" ht="16.5" hidden="1" customHeight="1" outlineLevel="1" x14ac:dyDescent="0.25">
      <c r="A391" s="121">
        <v>3</v>
      </c>
      <c r="B391" s="109">
        <v>2564.3319213499999</v>
      </c>
      <c r="C391" s="109">
        <v>2548.1882170039999</v>
      </c>
      <c r="D391" s="109">
        <v>2482.1350776560002</v>
      </c>
      <c r="E391" s="109">
        <v>2376.9706811300002</v>
      </c>
      <c r="F391" s="109">
        <v>2454.2719223780005</v>
      </c>
      <c r="G391" s="109">
        <v>2546.7313199959999</v>
      </c>
      <c r="H391" s="109">
        <v>2678.494799396</v>
      </c>
      <c r="I391" s="109">
        <v>3000.0833889559999</v>
      </c>
      <c r="J391" s="109">
        <v>3072.7568397080004</v>
      </c>
      <c r="K391" s="109">
        <v>3149.4046197980001</v>
      </c>
      <c r="L391" s="109">
        <v>3152.8754626700002</v>
      </c>
      <c r="M391" s="109">
        <v>3150.4008802520002</v>
      </c>
      <c r="N391" s="109">
        <v>3141.9487351100001</v>
      </c>
      <c r="O391" s="109">
        <v>3142.7307460040001</v>
      </c>
      <c r="P391" s="109">
        <v>3135.3391361840004</v>
      </c>
      <c r="Q391" s="109">
        <v>3075.42424673</v>
      </c>
      <c r="R391" s="109">
        <v>3120.3202420279999</v>
      </c>
      <c r="S391" s="109">
        <v>3159.3457993820002</v>
      </c>
      <c r="T391" s="109">
        <v>3168.7834925000002</v>
      </c>
      <c r="U391" s="109">
        <v>3169.4369536579998</v>
      </c>
      <c r="V391" s="109">
        <v>3166.4481722959999</v>
      </c>
      <c r="W391" s="109">
        <v>3160.2563600120002</v>
      </c>
      <c r="X391" s="109">
        <v>3138.6064419739996</v>
      </c>
      <c r="Y391" s="109">
        <v>3004.0577182940001</v>
      </c>
    </row>
    <row r="392" spans="1:25" s="71" customFormat="1" ht="16.5" hidden="1" customHeight="1" outlineLevel="1" x14ac:dyDescent="0.25">
      <c r="A392" s="121">
        <v>4</v>
      </c>
      <c r="B392" s="109">
        <v>2572.5912418880002</v>
      </c>
      <c r="C392" s="109">
        <v>2499.7571039659997</v>
      </c>
      <c r="D392" s="109">
        <v>2503.7849956939999</v>
      </c>
      <c r="E392" s="109">
        <v>2458.128414458</v>
      </c>
      <c r="F392" s="109">
        <v>2508.6484607060002</v>
      </c>
      <c r="G392" s="109">
        <v>2565.1460696780005</v>
      </c>
      <c r="H392" s="109">
        <v>2714.4565880420005</v>
      </c>
      <c r="I392" s="109">
        <v>3000.6940002020001</v>
      </c>
      <c r="J392" s="109">
        <v>3061.1123761220001</v>
      </c>
      <c r="K392" s="109">
        <v>3162.3560057000004</v>
      </c>
      <c r="L392" s="109">
        <v>3164.9162879420001</v>
      </c>
      <c r="M392" s="109">
        <v>3161.7453944540002</v>
      </c>
      <c r="N392" s="109">
        <v>3111.4395977660001</v>
      </c>
      <c r="O392" s="109">
        <v>3150.2080556480005</v>
      </c>
      <c r="P392" s="109">
        <v>3107.390281082</v>
      </c>
      <c r="Q392" s="109">
        <v>3039.9766570279999</v>
      </c>
      <c r="R392" s="109">
        <v>3035.7452282180002</v>
      </c>
      <c r="S392" s="109">
        <v>3152.7683378900001</v>
      </c>
      <c r="T392" s="109">
        <v>3166.8552464600002</v>
      </c>
      <c r="U392" s="109">
        <v>3176.5286140939997</v>
      </c>
      <c r="V392" s="109">
        <v>3181.4349290179998</v>
      </c>
      <c r="W392" s="109">
        <v>3173.882632028</v>
      </c>
      <c r="X392" s="109">
        <v>3088.589882192</v>
      </c>
      <c r="Y392" s="109">
        <v>3006.6394254920001</v>
      </c>
    </row>
    <row r="393" spans="1:25" s="71" customFormat="1" ht="16.5" hidden="1" customHeight="1" outlineLevel="1" x14ac:dyDescent="0.25">
      <c r="A393" s="121">
        <v>5</v>
      </c>
      <c r="B393" s="109">
        <v>2596.3515180920003</v>
      </c>
      <c r="C393" s="109">
        <v>2551.7233347440001</v>
      </c>
      <c r="D393" s="109">
        <v>2493.9188034560002</v>
      </c>
      <c r="E393" s="109">
        <v>2473.8436196840003</v>
      </c>
      <c r="F393" s="109">
        <v>2518.4289531200002</v>
      </c>
      <c r="G393" s="109">
        <v>2558.4936208399999</v>
      </c>
      <c r="H393" s="109">
        <v>2754.0284817740003</v>
      </c>
      <c r="I393" s="109">
        <v>3017.1269414540002</v>
      </c>
      <c r="J393" s="109">
        <v>3064.7546186420004</v>
      </c>
      <c r="K393" s="109">
        <v>3169.8118903879999</v>
      </c>
      <c r="L393" s="109">
        <v>3174.8146176139999</v>
      </c>
      <c r="M393" s="109">
        <v>3171.5258868680003</v>
      </c>
      <c r="N393" s="109">
        <v>3164.9484253760002</v>
      </c>
      <c r="O393" s="109">
        <v>3157.3211410399999</v>
      </c>
      <c r="P393" s="109">
        <v>3155.682131906</v>
      </c>
      <c r="Q393" s="109">
        <v>3065.7508790960001</v>
      </c>
      <c r="R393" s="109">
        <v>3051.0533592800002</v>
      </c>
      <c r="S393" s="109">
        <v>3158.39238884</v>
      </c>
      <c r="T393" s="109">
        <v>3174.6967803560001</v>
      </c>
      <c r="U393" s="109">
        <v>3202.1421489920003</v>
      </c>
      <c r="V393" s="109">
        <v>3183.8773740019997</v>
      </c>
      <c r="W393" s="109">
        <v>3176.8607009120001</v>
      </c>
      <c r="X393" s="109">
        <v>3067.2827634499999</v>
      </c>
      <c r="Y393" s="109">
        <v>2973.205781654</v>
      </c>
    </row>
    <row r="394" spans="1:25" s="71" customFormat="1" ht="16.5" hidden="1" customHeight="1" outlineLevel="1" x14ac:dyDescent="0.25">
      <c r="A394" s="121">
        <v>6</v>
      </c>
      <c r="B394" s="109">
        <v>2588.3064471140001</v>
      </c>
      <c r="C394" s="109">
        <v>2571.2414696599999</v>
      </c>
      <c r="D394" s="109">
        <v>2507.673625208</v>
      </c>
      <c r="E394" s="109">
        <v>2505.9060663380001</v>
      </c>
      <c r="F394" s="109">
        <v>2504.5348691539998</v>
      </c>
      <c r="G394" s="109">
        <v>2580.1328264000003</v>
      </c>
      <c r="H394" s="109">
        <v>2973.7306930760001</v>
      </c>
      <c r="I394" s="109">
        <v>3053.2922671820002</v>
      </c>
      <c r="J394" s="109">
        <v>3070.8393061460001</v>
      </c>
      <c r="K394" s="109">
        <v>3163.5558032359995</v>
      </c>
      <c r="L394" s="109">
        <v>3170.0689898600003</v>
      </c>
      <c r="M394" s="109">
        <v>3165.3447870620003</v>
      </c>
      <c r="N394" s="109">
        <v>3160.6741466540002</v>
      </c>
      <c r="O394" s="109">
        <v>3158.2317016700003</v>
      </c>
      <c r="P394" s="109">
        <v>3153.4860739159999</v>
      </c>
      <c r="Q394" s="109">
        <v>3156.3784429759999</v>
      </c>
      <c r="R394" s="109">
        <v>3155.2536327859998</v>
      </c>
      <c r="S394" s="109">
        <v>3165.7947111379999</v>
      </c>
      <c r="T394" s="109">
        <v>3188.4944520200002</v>
      </c>
      <c r="U394" s="109">
        <v>3195.9824741420002</v>
      </c>
      <c r="V394" s="109">
        <v>3210.0158203219999</v>
      </c>
      <c r="W394" s="109">
        <v>3201.1673134940002</v>
      </c>
      <c r="X394" s="109">
        <v>3171.9329610320001</v>
      </c>
      <c r="Y394" s="109">
        <v>3126.8227161740001</v>
      </c>
    </row>
    <row r="395" spans="1:25" s="71" customFormat="1" ht="16.5" hidden="1" customHeight="1" outlineLevel="1" x14ac:dyDescent="0.25">
      <c r="A395" s="121">
        <v>7</v>
      </c>
      <c r="B395" s="109">
        <v>2999.5263401000002</v>
      </c>
      <c r="C395" s="109">
        <v>2904.7744721899999</v>
      </c>
      <c r="D395" s="109">
        <v>2885.4384494000001</v>
      </c>
      <c r="E395" s="109">
        <v>2864.4741299540001</v>
      </c>
      <c r="F395" s="109">
        <v>2882.0747313080001</v>
      </c>
      <c r="G395" s="109">
        <v>2757.6278743820003</v>
      </c>
      <c r="H395" s="109">
        <v>2994.952111994</v>
      </c>
      <c r="I395" s="109">
        <v>3113.7963429259999</v>
      </c>
      <c r="J395" s="109">
        <v>3147.862022966</v>
      </c>
      <c r="K395" s="109">
        <v>3197.2679715019999</v>
      </c>
      <c r="L395" s="109">
        <v>3213.5402255839999</v>
      </c>
      <c r="M395" s="109">
        <v>3218.0930287339997</v>
      </c>
      <c r="N395" s="109">
        <v>3216.0897953479998</v>
      </c>
      <c r="O395" s="109">
        <v>3215.2435095860001</v>
      </c>
      <c r="P395" s="109">
        <v>3242.8388529140002</v>
      </c>
      <c r="Q395" s="109">
        <v>3238.8859485319999</v>
      </c>
      <c r="R395" s="109">
        <v>3179.463833066</v>
      </c>
      <c r="S395" s="109">
        <v>3206.7270895760003</v>
      </c>
      <c r="T395" s="109">
        <v>3217.6859545699999</v>
      </c>
      <c r="U395" s="109">
        <v>3217.2895928839998</v>
      </c>
      <c r="V395" s="109">
        <v>3191.5475082500002</v>
      </c>
      <c r="W395" s="109">
        <v>3186.4483687219999</v>
      </c>
      <c r="X395" s="109">
        <v>3163.7272028839998</v>
      </c>
      <c r="Y395" s="109">
        <v>3124.1338841960001</v>
      </c>
    </row>
    <row r="396" spans="1:25" s="71" customFormat="1" ht="16.5" hidden="1" customHeight="1" outlineLevel="1" x14ac:dyDescent="0.25">
      <c r="A396" s="121">
        <v>8</v>
      </c>
      <c r="B396" s="109">
        <v>2960.4043704440001</v>
      </c>
      <c r="C396" s="109">
        <v>2589.1955827880001</v>
      </c>
      <c r="D396" s="109">
        <v>2557.8830095940002</v>
      </c>
      <c r="E396" s="109">
        <v>2552.1304089079999</v>
      </c>
      <c r="F396" s="109">
        <v>2552.65532033</v>
      </c>
      <c r="G396" s="109">
        <v>2565.2531944580001</v>
      </c>
      <c r="H396" s="109">
        <v>2561.0967529939999</v>
      </c>
      <c r="I396" s="109">
        <v>2904.5173727179999</v>
      </c>
      <c r="J396" s="109">
        <v>2997.7373562739999</v>
      </c>
      <c r="K396" s="109">
        <v>3130.5613709959998</v>
      </c>
      <c r="L396" s="109">
        <v>3137.170969922</v>
      </c>
      <c r="M396" s="109">
        <v>3138.8849664019999</v>
      </c>
      <c r="N396" s="109">
        <v>3139.5170026040005</v>
      </c>
      <c r="O396" s="109">
        <v>3139.4955776480001</v>
      </c>
      <c r="P396" s="109">
        <v>3157.5782405119999</v>
      </c>
      <c r="Q396" s="109">
        <v>3148.1084099600002</v>
      </c>
      <c r="R396" s="109">
        <v>3162.3988556120003</v>
      </c>
      <c r="S396" s="109">
        <v>3187.9695405980001</v>
      </c>
      <c r="T396" s="109">
        <v>3209.9194080200004</v>
      </c>
      <c r="U396" s="109">
        <v>3208.955285</v>
      </c>
      <c r="V396" s="109">
        <v>3190.1120361980002</v>
      </c>
      <c r="W396" s="109">
        <v>3181.7241659239999</v>
      </c>
      <c r="X396" s="109">
        <v>3159.227962124</v>
      </c>
      <c r="Y396" s="109">
        <v>3040.2766064120001</v>
      </c>
    </row>
    <row r="397" spans="1:25" s="71" customFormat="1" ht="16.5" hidden="1" customHeight="1" outlineLevel="1" x14ac:dyDescent="0.25">
      <c r="A397" s="121">
        <v>9</v>
      </c>
      <c r="B397" s="109">
        <v>2913.9657783140001</v>
      </c>
      <c r="C397" s="109">
        <v>2572.9983160520001</v>
      </c>
      <c r="D397" s="109">
        <v>2547.416918588</v>
      </c>
      <c r="E397" s="109">
        <v>2506.8701893580001</v>
      </c>
      <c r="F397" s="109">
        <v>2506.1953032440001</v>
      </c>
      <c r="G397" s="109">
        <v>2578.7187793040002</v>
      </c>
      <c r="H397" s="109">
        <v>2929.4345965459997</v>
      </c>
      <c r="I397" s="109">
        <v>3066.2222281280001</v>
      </c>
      <c r="J397" s="109">
        <v>3165.6554489239998</v>
      </c>
      <c r="K397" s="109">
        <v>3200.7923767640004</v>
      </c>
      <c r="L397" s="109">
        <v>3204.520319108</v>
      </c>
      <c r="M397" s="109">
        <v>3193.1436674719998</v>
      </c>
      <c r="N397" s="109">
        <v>3189.9620615060003</v>
      </c>
      <c r="O397" s="109">
        <v>3178.8639342980005</v>
      </c>
      <c r="P397" s="109">
        <v>3169.0513044500003</v>
      </c>
      <c r="Q397" s="109">
        <v>3170.465351546</v>
      </c>
      <c r="R397" s="109">
        <v>3170.572476326</v>
      </c>
      <c r="S397" s="109">
        <v>3201.9600368660003</v>
      </c>
      <c r="T397" s="109">
        <v>3207.3269883439998</v>
      </c>
      <c r="U397" s="109">
        <v>3222.7850940980002</v>
      </c>
      <c r="V397" s="109">
        <v>3203.791870604</v>
      </c>
      <c r="W397" s="109">
        <v>3195.08262599</v>
      </c>
      <c r="X397" s="109">
        <v>3157.8032025499997</v>
      </c>
      <c r="Y397" s="109">
        <v>3055.4883251720003</v>
      </c>
    </row>
    <row r="398" spans="1:25" s="71" customFormat="1" ht="16.5" hidden="1" customHeight="1" outlineLevel="1" x14ac:dyDescent="0.25">
      <c r="A398" s="121">
        <v>10</v>
      </c>
      <c r="B398" s="109">
        <v>2906.0492570719998</v>
      </c>
      <c r="C398" s="109">
        <v>2593.0520748680001</v>
      </c>
      <c r="D398" s="109">
        <v>2578.4831047879998</v>
      </c>
      <c r="E398" s="109">
        <v>2539.618234604</v>
      </c>
      <c r="F398" s="109">
        <v>2506.655939798</v>
      </c>
      <c r="G398" s="109">
        <v>2604.3430266800001</v>
      </c>
      <c r="H398" s="109">
        <v>3043.5760496359999</v>
      </c>
      <c r="I398" s="109">
        <v>3167.4872826620003</v>
      </c>
      <c r="J398" s="109">
        <v>3201.9600368660003</v>
      </c>
      <c r="K398" s="109">
        <v>3218.9500269740001</v>
      </c>
      <c r="L398" s="109">
        <v>3221.6709963859998</v>
      </c>
      <c r="M398" s="109">
        <v>3217.246742972</v>
      </c>
      <c r="N398" s="109">
        <v>3214.9864101140001</v>
      </c>
      <c r="O398" s="109">
        <v>3215.1470972839998</v>
      </c>
      <c r="P398" s="109">
        <v>3193.1650924280002</v>
      </c>
      <c r="Q398" s="109">
        <v>3195.682524758</v>
      </c>
      <c r="R398" s="109">
        <v>3200.3853025999997</v>
      </c>
      <c r="S398" s="109">
        <v>3214.2043992200001</v>
      </c>
      <c r="T398" s="109">
        <v>3224.1884287160001</v>
      </c>
      <c r="U398" s="109">
        <v>3225.6774631580001</v>
      </c>
      <c r="V398" s="109">
        <v>3219.3249637040003</v>
      </c>
      <c r="W398" s="109">
        <v>3210.8728185620002</v>
      </c>
      <c r="X398" s="109">
        <v>3175.0395796519997</v>
      </c>
      <c r="Y398" s="109">
        <v>3058.2949944080001</v>
      </c>
    </row>
    <row r="399" spans="1:25" s="71" customFormat="1" ht="16.5" hidden="1" customHeight="1" outlineLevel="1" x14ac:dyDescent="0.25">
      <c r="A399" s="121">
        <v>11</v>
      </c>
      <c r="B399" s="109">
        <v>2896.0330901420002</v>
      </c>
      <c r="C399" s="109">
        <v>2595.708769412</v>
      </c>
      <c r="D399" s="109">
        <v>2541.1072690460001</v>
      </c>
      <c r="E399" s="109">
        <v>2532.1730623940002</v>
      </c>
      <c r="F399" s="109">
        <v>2508.8091478760002</v>
      </c>
      <c r="G399" s="109">
        <v>2618.290673036</v>
      </c>
      <c r="H399" s="109">
        <v>2954.6517697579998</v>
      </c>
      <c r="I399" s="109">
        <v>3051.224758928</v>
      </c>
      <c r="J399" s="109">
        <v>3093.5818969399998</v>
      </c>
      <c r="K399" s="109">
        <v>3195.5968249340003</v>
      </c>
      <c r="L399" s="109">
        <v>3199.6568540959997</v>
      </c>
      <c r="M399" s="109">
        <v>3207.3269883439998</v>
      </c>
      <c r="N399" s="109">
        <v>3181.7991532700003</v>
      </c>
      <c r="O399" s="109">
        <v>3199.3997546239998</v>
      </c>
      <c r="P399" s="109">
        <v>3198.8855556799999</v>
      </c>
      <c r="Q399" s="109">
        <v>3207.1448762179998</v>
      </c>
      <c r="R399" s="109">
        <v>3180.9528675080001</v>
      </c>
      <c r="S399" s="109">
        <v>3197.8678702699999</v>
      </c>
      <c r="T399" s="109">
        <v>3215.0721099380003</v>
      </c>
      <c r="U399" s="109">
        <v>3217.718092004</v>
      </c>
      <c r="V399" s="109">
        <v>3211.9762037959999</v>
      </c>
      <c r="W399" s="109">
        <v>3183.6309870079999</v>
      </c>
      <c r="X399" s="109">
        <v>3162.2810183540005</v>
      </c>
      <c r="Y399" s="109">
        <v>3019.8479108660003</v>
      </c>
    </row>
    <row r="400" spans="1:25" s="71" customFormat="1" ht="16.5" hidden="1" customHeight="1" outlineLevel="1" x14ac:dyDescent="0.25">
      <c r="A400" s="121">
        <v>12</v>
      </c>
      <c r="B400" s="109">
        <v>2921.8822995559999</v>
      </c>
      <c r="C400" s="109">
        <v>2898.9575966359998</v>
      </c>
      <c r="D400" s="109">
        <v>2572.5912418880002</v>
      </c>
      <c r="E400" s="109">
        <v>2569.7417227400001</v>
      </c>
      <c r="F400" s="109">
        <v>2530.1698290079999</v>
      </c>
      <c r="G400" s="109">
        <v>2656.9734310940003</v>
      </c>
      <c r="H400" s="109">
        <v>3022.8688296619998</v>
      </c>
      <c r="I400" s="109">
        <v>3070.7214688880003</v>
      </c>
      <c r="J400" s="109">
        <v>3120.2666796379999</v>
      </c>
      <c r="K400" s="109">
        <v>3191.0225968280001</v>
      </c>
      <c r="L400" s="109">
        <v>3197.4929335400002</v>
      </c>
      <c r="M400" s="109">
        <v>3193.15437995</v>
      </c>
      <c r="N400" s="109">
        <v>3171.7936988179999</v>
      </c>
      <c r="O400" s="109">
        <v>3188.3230523719999</v>
      </c>
      <c r="P400" s="109">
        <v>3171.718711472</v>
      </c>
      <c r="Q400" s="109">
        <v>3163.5129533239997</v>
      </c>
      <c r="R400" s="109">
        <v>3172.8542341399998</v>
      </c>
      <c r="S400" s="109">
        <v>3190.4548354939998</v>
      </c>
      <c r="T400" s="109">
        <v>3222.6779693179997</v>
      </c>
      <c r="U400" s="109">
        <v>3170.8938506660002</v>
      </c>
      <c r="V400" s="109">
        <v>3168.0336190400003</v>
      </c>
      <c r="W400" s="109">
        <v>3158.7137631799997</v>
      </c>
      <c r="X400" s="109">
        <v>3151.4721280519998</v>
      </c>
      <c r="Y400" s="109">
        <v>3011.4493281140003</v>
      </c>
    </row>
    <row r="401" spans="1:25" s="71" customFormat="1" ht="16.5" hidden="1" customHeight="1" outlineLevel="1" x14ac:dyDescent="0.25">
      <c r="A401" s="121">
        <v>13</v>
      </c>
      <c r="B401" s="109">
        <v>2956.987089962</v>
      </c>
      <c r="C401" s="109">
        <v>2584.4285300780002</v>
      </c>
      <c r="D401" s="109">
        <v>2572.0663304660002</v>
      </c>
      <c r="E401" s="109">
        <v>2557.5937726880002</v>
      </c>
      <c r="F401" s="109">
        <v>2542.6498658780001</v>
      </c>
      <c r="G401" s="109">
        <v>2650.8351812000001</v>
      </c>
      <c r="H401" s="109">
        <v>2964.4751120840001</v>
      </c>
      <c r="I401" s="109">
        <v>3054.6206144540001</v>
      </c>
      <c r="J401" s="109">
        <v>3165.8911234400002</v>
      </c>
      <c r="K401" s="109">
        <v>3203.138409446</v>
      </c>
      <c r="L401" s="109">
        <v>3208.9874224340001</v>
      </c>
      <c r="M401" s="109">
        <v>3205.6879792099999</v>
      </c>
      <c r="N401" s="109">
        <v>3200.1603405619999</v>
      </c>
      <c r="O401" s="109">
        <v>3189.501424952</v>
      </c>
      <c r="P401" s="109">
        <v>3185.0021841919997</v>
      </c>
      <c r="Q401" s="109">
        <v>3188.7515514920001</v>
      </c>
      <c r="R401" s="109">
        <v>3176.5821764840002</v>
      </c>
      <c r="S401" s="109">
        <v>3194.4720147440003</v>
      </c>
      <c r="T401" s="109">
        <v>3220.299799202</v>
      </c>
      <c r="U401" s="109">
        <v>3215.4684716239999</v>
      </c>
      <c r="V401" s="109">
        <v>3212.554677608</v>
      </c>
      <c r="W401" s="109">
        <v>3199.281917366</v>
      </c>
      <c r="X401" s="109">
        <v>3169.5333659600001</v>
      </c>
      <c r="Y401" s="109">
        <v>3050.5820102480002</v>
      </c>
    </row>
    <row r="402" spans="1:25" s="71" customFormat="1" ht="16.5" hidden="1" customHeight="1" outlineLevel="1" x14ac:dyDescent="0.25">
      <c r="A402" s="121">
        <v>14</v>
      </c>
      <c r="B402" s="109">
        <v>2705.1688696159999</v>
      </c>
      <c r="C402" s="109">
        <v>2588.8956334039999</v>
      </c>
      <c r="D402" s="109">
        <v>2573.073303398</v>
      </c>
      <c r="E402" s="109">
        <v>2528.616519698</v>
      </c>
      <c r="F402" s="109">
        <v>2529.1414311200001</v>
      </c>
      <c r="G402" s="109">
        <v>2581.6325733200001</v>
      </c>
      <c r="H402" s="109">
        <v>2632.0883447000001</v>
      </c>
      <c r="I402" s="109">
        <v>2695.5062144600001</v>
      </c>
      <c r="J402" s="109">
        <v>3007.5178486880004</v>
      </c>
      <c r="K402" s="109">
        <v>3077.0846808200004</v>
      </c>
      <c r="L402" s="109">
        <v>3164.7770257279999</v>
      </c>
      <c r="M402" s="109">
        <v>3169.2119916199999</v>
      </c>
      <c r="N402" s="109">
        <v>3166.2124977799999</v>
      </c>
      <c r="O402" s="109">
        <v>3164.3485266079997</v>
      </c>
      <c r="P402" s="109">
        <v>3165.4519118420003</v>
      </c>
      <c r="Q402" s="109">
        <v>3165.4519118420003</v>
      </c>
      <c r="R402" s="109">
        <v>3116.1423756080003</v>
      </c>
      <c r="S402" s="109">
        <v>3180.5136559100001</v>
      </c>
      <c r="T402" s="109">
        <v>3209.0516973020003</v>
      </c>
      <c r="U402" s="109">
        <v>3207.6483626839999</v>
      </c>
      <c r="V402" s="109">
        <v>3199.774691354</v>
      </c>
      <c r="W402" s="109">
        <v>3178.3818727879998</v>
      </c>
      <c r="X402" s="109">
        <v>3076.33480736</v>
      </c>
      <c r="Y402" s="109">
        <v>2983.5004730119999</v>
      </c>
    </row>
    <row r="403" spans="1:25" s="71" customFormat="1" ht="16.5" hidden="1" customHeight="1" outlineLevel="1" x14ac:dyDescent="0.25">
      <c r="A403" s="121">
        <v>15</v>
      </c>
      <c r="B403" s="109">
        <v>2762.1164026640004</v>
      </c>
      <c r="C403" s="109">
        <v>2574.1981135880001</v>
      </c>
      <c r="D403" s="109">
        <v>2530.5126283039999</v>
      </c>
      <c r="E403" s="109">
        <v>2507.3415383900001</v>
      </c>
      <c r="F403" s="109">
        <v>2507.18085122</v>
      </c>
      <c r="G403" s="109">
        <v>2515.890095834</v>
      </c>
      <c r="H403" s="109">
        <v>2509.4947464679999</v>
      </c>
      <c r="I403" s="109">
        <v>2545.3922602460002</v>
      </c>
      <c r="J403" s="109">
        <v>2880.40358474</v>
      </c>
      <c r="K403" s="109">
        <v>3036.1201649479999</v>
      </c>
      <c r="L403" s="109">
        <v>3068.3218738159999</v>
      </c>
      <c r="M403" s="109">
        <v>3076.4419321400001</v>
      </c>
      <c r="N403" s="109">
        <v>3076.3455198379997</v>
      </c>
      <c r="O403" s="109">
        <v>3076.5490569200001</v>
      </c>
      <c r="P403" s="109">
        <v>3074.6529483140002</v>
      </c>
      <c r="Q403" s="109">
        <v>3132.8431288100001</v>
      </c>
      <c r="R403" s="109">
        <v>3123.9517720700005</v>
      </c>
      <c r="S403" s="109">
        <v>3135.7997727379998</v>
      </c>
      <c r="T403" s="109">
        <v>3178.5639849139998</v>
      </c>
      <c r="U403" s="109">
        <v>3182.22765239</v>
      </c>
      <c r="V403" s="109">
        <v>3181.8312907039999</v>
      </c>
      <c r="W403" s="109">
        <v>3164.8841505079999</v>
      </c>
      <c r="X403" s="109">
        <v>3072.6282899719999</v>
      </c>
      <c r="Y403" s="109">
        <v>2959.643784506</v>
      </c>
    </row>
    <row r="404" spans="1:25" s="71" customFormat="1" ht="16.5" hidden="1" customHeight="1" outlineLevel="1" x14ac:dyDescent="0.25">
      <c r="A404" s="121">
        <v>16</v>
      </c>
      <c r="B404" s="109">
        <v>2660.6478110480002</v>
      </c>
      <c r="C404" s="109">
        <v>2565.1032197659997</v>
      </c>
      <c r="D404" s="109">
        <v>2506.634514842</v>
      </c>
      <c r="E404" s="109">
        <v>2504.781256148</v>
      </c>
      <c r="F404" s="109">
        <v>2509.291209386</v>
      </c>
      <c r="G404" s="109">
        <v>2594.3589971840001</v>
      </c>
      <c r="H404" s="109">
        <v>2851.4049067940005</v>
      </c>
      <c r="I404" s="109">
        <v>3051.0212218460001</v>
      </c>
      <c r="J404" s="109">
        <v>3169.42624118</v>
      </c>
      <c r="K404" s="109">
        <v>3199.0141054159999</v>
      </c>
      <c r="L404" s="109">
        <v>3203.7490206920002</v>
      </c>
      <c r="M404" s="109">
        <v>3198.8855556799999</v>
      </c>
      <c r="N404" s="109">
        <v>3188.5587268879999</v>
      </c>
      <c r="O404" s="109">
        <v>3189.9406365499999</v>
      </c>
      <c r="P404" s="109">
        <v>3187.7660035159997</v>
      </c>
      <c r="Q404" s="109">
        <v>3192.3295191440002</v>
      </c>
      <c r="R404" s="109">
        <v>3193.7114288060002</v>
      </c>
      <c r="S404" s="109">
        <v>3198.8855556799999</v>
      </c>
      <c r="T404" s="109">
        <v>3213.3474009800002</v>
      </c>
      <c r="U404" s="109">
        <v>3230.8623025100001</v>
      </c>
      <c r="V404" s="109">
        <v>3220.1819619440002</v>
      </c>
      <c r="W404" s="109">
        <v>3210.0372452780002</v>
      </c>
      <c r="X404" s="109">
        <v>3172.3293227180002</v>
      </c>
      <c r="Y404" s="109">
        <v>2990.20648424</v>
      </c>
    </row>
    <row r="405" spans="1:25" s="71" customFormat="1" ht="16.5" hidden="1" customHeight="1" outlineLevel="1" x14ac:dyDescent="0.25">
      <c r="A405" s="121">
        <v>17</v>
      </c>
      <c r="B405" s="109">
        <v>2649.8817706579998</v>
      </c>
      <c r="C405" s="109">
        <v>2552.3553709460002</v>
      </c>
      <c r="D405" s="109">
        <v>2506.0453285520002</v>
      </c>
      <c r="E405" s="109">
        <v>2503.3136466619999</v>
      </c>
      <c r="F405" s="109">
        <v>2504.5134441979999</v>
      </c>
      <c r="G405" s="109">
        <v>2582.7145335979999</v>
      </c>
      <c r="H405" s="109">
        <v>2708.1362260220003</v>
      </c>
      <c r="I405" s="109">
        <v>3060.5553272659999</v>
      </c>
      <c r="J405" s="109">
        <v>3171.2366499620002</v>
      </c>
      <c r="K405" s="109">
        <v>3190.2191609780002</v>
      </c>
      <c r="L405" s="109">
        <v>3203.4169338740003</v>
      </c>
      <c r="M405" s="109">
        <v>3199.335479756</v>
      </c>
      <c r="N405" s="109">
        <v>3192.4580688799997</v>
      </c>
      <c r="O405" s="109">
        <v>3194.1720653600005</v>
      </c>
      <c r="P405" s="109">
        <v>3192.425931446</v>
      </c>
      <c r="Q405" s="109">
        <v>3195.8967743180001</v>
      </c>
      <c r="R405" s="109">
        <v>3187.9909655540005</v>
      </c>
      <c r="S405" s="109">
        <v>3199.0890927620003</v>
      </c>
      <c r="T405" s="109">
        <v>3204.3596319380003</v>
      </c>
      <c r="U405" s="109">
        <v>3206.2343155879998</v>
      </c>
      <c r="V405" s="109">
        <v>3205.1309303540002</v>
      </c>
      <c r="W405" s="109">
        <v>3187.8302783839999</v>
      </c>
      <c r="X405" s="109">
        <v>3101.316306056</v>
      </c>
      <c r="Y405" s="109">
        <v>2989.8422599880005</v>
      </c>
    </row>
    <row r="406" spans="1:25" s="71" customFormat="1" ht="16.5" hidden="1" customHeight="1" outlineLevel="1" x14ac:dyDescent="0.25">
      <c r="A406" s="121">
        <v>18</v>
      </c>
      <c r="B406" s="109">
        <v>2994.6843000440003</v>
      </c>
      <c r="C406" s="109">
        <v>2985.3858691400001</v>
      </c>
      <c r="D406" s="109">
        <v>2920.9931638819999</v>
      </c>
      <c r="E406" s="109">
        <v>2917.4580461420001</v>
      </c>
      <c r="F406" s="109">
        <v>2921.5716376939999</v>
      </c>
      <c r="G406" s="109">
        <v>2946.2103370939999</v>
      </c>
      <c r="H406" s="109">
        <v>3041.2835793439999</v>
      </c>
      <c r="I406" s="109">
        <v>3156.1856183720001</v>
      </c>
      <c r="J406" s="109">
        <v>3194.5684270459997</v>
      </c>
      <c r="K406" s="109">
        <v>3221.5424466499999</v>
      </c>
      <c r="L406" s="109">
        <v>3245.2384479860002</v>
      </c>
      <c r="M406" s="109">
        <v>3260.3109045319998</v>
      </c>
      <c r="N406" s="109">
        <v>3226.68443609</v>
      </c>
      <c r="O406" s="109">
        <v>3264.9065575940003</v>
      </c>
      <c r="P406" s="109">
        <v>3244.938498602</v>
      </c>
      <c r="Q406" s="109">
        <v>3215.264934542</v>
      </c>
      <c r="R406" s="109">
        <v>3208.6339106600003</v>
      </c>
      <c r="S406" s="109">
        <v>3213.1867138100001</v>
      </c>
      <c r="T406" s="109">
        <v>3262.174875704</v>
      </c>
      <c r="U406" s="109">
        <v>3305.9996232019998</v>
      </c>
      <c r="V406" s="109">
        <v>3240.1285959799998</v>
      </c>
      <c r="W406" s="109">
        <v>3220.1605369879999</v>
      </c>
      <c r="X406" s="109">
        <v>3200.6102646380004</v>
      </c>
      <c r="Y406" s="109">
        <v>3130.9577326819999</v>
      </c>
    </row>
    <row r="407" spans="1:25" s="71" customFormat="1" ht="16.5" hidden="1" customHeight="1" outlineLevel="1" x14ac:dyDescent="0.25">
      <c r="A407" s="121">
        <v>19</v>
      </c>
      <c r="B407" s="109">
        <v>3065.5687669700001</v>
      </c>
      <c r="C407" s="109">
        <v>3011.1279537740002</v>
      </c>
      <c r="D407" s="109">
        <v>2997.0196202480001</v>
      </c>
      <c r="E407" s="109">
        <v>2992.863178784</v>
      </c>
      <c r="F407" s="109">
        <v>3002.5258339399998</v>
      </c>
      <c r="G407" s="109">
        <v>3017.8232525240001</v>
      </c>
      <c r="H407" s="109">
        <v>3148.826145986</v>
      </c>
      <c r="I407" s="109">
        <v>3182.22765239</v>
      </c>
      <c r="J407" s="109">
        <v>3215.7791334859999</v>
      </c>
      <c r="K407" s="109">
        <v>3336.776572496</v>
      </c>
      <c r="L407" s="109">
        <v>3357.7623168980003</v>
      </c>
      <c r="M407" s="109">
        <v>3358.5443277920003</v>
      </c>
      <c r="N407" s="109">
        <v>3317.4726871399998</v>
      </c>
      <c r="O407" s="109">
        <v>3317.4191247500003</v>
      </c>
      <c r="P407" s="109">
        <v>3305.9889107240001</v>
      </c>
      <c r="Q407" s="109">
        <v>3308.95626713</v>
      </c>
      <c r="R407" s="109">
        <v>3311.3344372459997</v>
      </c>
      <c r="S407" s="109">
        <v>3332.138069522</v>
      </c>
      <c r="T407" s="109">
        <v>3371.5064261719999</v>
      </c>
      <c r="U407" s="109">
        <v>3950.9122237580004</v>
      </c>
      <c r="V407" s="109">
        <v>3847.708210706</v>
      </c>
      <c r="W407" s="109">
        <v>3372.2884370660004</v>
      </c>
      <c r="X407" s="109">
        <v>3224.9704396100001</v>
      </c>
      <c r="Y407" s="109">
        <v>3157.6425153800001</v>
      </c>
    </row>
    <row r="408" spans="1:25" s="71" customFormat="1" ht="16.5" hidden="1" customHeight="1" outlineLevel="1" x14ac:dyDescent="0.25">
      <c r="A408" s="121">
        <v>20</v>
      </c>
      <c r="B408" s="109">
        <v>3069.0181848860002</v>
      </c>
      <c r="C408" s="109">
        <v>3017.0840915420004</v>
      </c>
      <c r="D408" s="109">
        <v>3001.2189116240002</v>
      </c>
      <c r="E408" s="109">
        <v>2999.7620146160002</v>
      </c>
      <c r="F408" s="109">
        <v>3009.6282068540004</v>
      </c>
      <c r="G408" s="109">
        <v>3027.3466454660002</v>
      </c>
      <c r="H408" s="109">
        <v>3153.646761086</v>
      </c>
      <c r="I408" s="109">
        <v>3184.4772727700001</v>
      </c>
      <c r="J408" s="109">
        <v>3192.8758555220002</v>
      </c>
      <c r="K408" s="109">
        <v>3200.4710024240003</v>
      </c>
      <c r="L408" s="109">
        <v>3204.5310315859997</v>
      </c>
      <c r="M408" s="109">
        <v>3202.95629732</v>
      </c>
      <c r="N408" s="109">
        <v>3197.8143078800003</v>
      </c>
      <c r="O408" s="109">
        <v>3202.5277981999998</v>
      </c>
      <c r="P408" s="109">
        <v>3195.500412632</v>
      </c>
      <c r="Q408" s="109">
        <v>3194.4398773100002</v>
      </c>
      <c r="R408" s="109">
        <v>3196.4323982180003</v>
      </c>
      <c r="S408" s="109">
        <v>3204.3703444160001</v>
      </c>
      <c r="T408" s="109">
        <v>3235.8757422140002</v>
      </c>
      <c r="U408" s="109">
        <v>3918.76407728</v>
      </c>
      <c r="V408" s="109">
        <v>3233.2940350159997</v>
      </c>
      <c r="W408" s="109">
        <v>3243.2030771660002</v>
      </c>
      <c r="X408" s="109">
        <v>3210.6692814799999</v>
      </c>
      <c r="Y408" s="109">
        <v>3160.5991593079998</v>
      </c>
    </row>
    <row r="409" spans="1:25" s="71" customFormat="1" ht="16.5" hidden="1" customHeight="1" outlineLevel="1" x14ac:dyDescent="0.25">
      <c r="A409" s="121">
        <v>21</v>
      </c>
      <c r="B409" s="109">
        <v>2752.5073098980001</v>
      </c>
      <c r="C409" s="109">
        <v>2642.5222982719997</v>
      </c>
      <c r="D409" s="109">
        <v>2575.1515241300003</v>
      </c>
      <c r="E409" s="109">
        <v>2548.6060036459999</v>
      </c>
      <c r="F409" s="109">
        <v>2556.072600812</v>
      </c>
      <c r="G409" s="109">
        <v>2582.7895209440003</v>
      </c>
      <c r="H409" s="109">
        <v>2649.8067833120003</v>
      </c>
      <c r="I409" s="109">
        <v>2732.6892255980001</v>
      </c>
      <c r="J409" s="109">
        <v>3016.205668346</v>
      </c>
      <c r="K409" s="109">
        <v>3119.409681398</v>
      </c>
      <c r="L409" s="109">
        <v>3186.5876309360001</v>
      </c>
      <c r="M409" s="109">
        <v>3187.10182988</v>
      </c>
      <c r="N409" s="109">
        <v>3181.5956161880003</v>
      </c>
      <c r="O409" s="109">
        <v>3175.4145163820003</v>
      </c>
      <c r="P409" s="109">
        <v>3174.0433191980001</v>
      </c>
      <c r="Q409" s="109">
        <v>3174.3325561040001</v>
      </c>
      <c r="R409" s="109">
        <v>3081.916008398</v>
      </c>
      <c r="S409" s="109">
        <v>3130.6684957759999</v>
      </c>
      <c r="T409" s="109">
        <v>3193.3579170319999</v>
      </c>
      <c r="U409" s="109">
        <v>3205.1523553100001</v>
      </c>
      <c r="V409" s="109">
        <v>3198.2749444339997</v>
      </c>
      <c r="W409" s="109">
        <v>3186.5876309360001</v>
      </c>
      <c r="X409" s="109">
        <v>3070.28225729</v>
      </c>
      <c r="Y409" s="109">
        <v>2977.1586860359998</v>
      </c>
    </row>
    <row r="410" spans="1:25" s="71" customFormat="1" ht="16.5" hidden="1" customHeight="1" outlineLevel="1" x14ac:dyDescent="0.25">
      <c r="A410" s="121">
        <v>22</v>
      </c>
      <c r="B410" s="109">
        <v>2680.4444703920003</v>
      </c>
      <c r="C410" s="109">
        <v>2580.6577378219999</v>
      </c>
      <c r="D410" s="109">
        <v>2545.2851354659997</v>
      </c>
      <c r="E410" s="109">
        <v>2509.1947970840001</v>
      </c>
      <c r="F410" s="109">
        <v>2512.654927478</v>
      </c>
      <c r="G410" s="109">
        <v>2532.2159123060001</v>
      </c>
      <c r="H410" s="109">
        <v>2555.2691649620001</v>
      </c>
      <c r="I410" s="109">
        <v>2538.3434497220001</v>
      </c>
      <c r="J410" s="109">
        <v>3038.3590728500003</v>
      </c>
      <c r="K410" s="109">
        <v>3147.6477734059999</v>
      </c>
      <c r="L410" s="109">
        <v>3154.5787466720003</v>
      </c>
      <c r="M410" s="109">
        <v>3153.0897122300003</v>
      </c>
      <c r="N410" s="109">
        <v>3152.5648008079997</v>
      </c>
      <c r="O410" s="109">
        <v>3148.4940591679997</v>
      </c>
      <c r="P410" s="109">
        <v>3146.5658131279997</v>
      </c>
      <c r="Q410" s="109">
        <v>3146.5229632159999</v>
      </c>
      <c r="R410" s="109">
        <v>3153.0682872739999</v>
      </c>
      <c r="S410" s="109">
        <v>3164.1985519159998</v>
      </c>
      <c r="T410" s="109">
        <v>3198.7998558560002</v>
      </c>
      <c r="U410" s="109">
        <v>3206.2343155879998</v>
      </c>
      <c r="V410" s="109">
        <v>3204.156094856</v>
      </c>
      <c r="W410" s="109">
        <v>3194.9862136880001</v>
      </c>
      <c r="X410" s="109">
        <v>3157.7067902480003</v>
      </c>
      <c r="Y410" s="109">
        <v>3051.0962091920001</v>
      </c>
    </row>
    <row r="411" spans="1:25" s="71" customFormat="1" ht="16.5" hidden="1" customHeight="1" outlineLevel="1" x14ac:dyDescent="0.25">
      <c r="A411" s="121">
        <v>23</v>
      </c>
      <c r="B411" s="109">
        <v>2627.6962287200004</v>
      </c>
      <c r="C411" s="109">
        <v>2537.5078764380005</v>
      </c>
      <c r="D411" s="109">
        <v>2497.9895450960003</v>
      </c>
      <c r="E411" s="109">
        <v>2447.8872854900001</v>
      </c>
      <c r="F411" s="109">
        <v>2492.1726695420002</v>
      </c>
      <c r="G411" s="109">
        <v>2494.3044526640001</v>
      </c>
      <c r="H411" s="109">
        <v>2498.1609447440001</v>
      </c>
      <c r="I411" s="109">
        <v>2501.9852993900004</v>
      </c>
      <c r="J411" s="109">
        <v>2668.2108205160002</v>
      </c>
      <c r="K411" s="109">
        <v>3019.462261658</v>
      </c>
      <c r="L411" s="109">
        <v>3061.6908499340002</v>
      </c>
      <c r="M411" s="109">
        <v>3058.4663940559999</v>
      </c>
      <c r="N411" s="109">
        <v>3031.8030363140006</v>
      </c>
      <c r="O411" s="109">
        <v>3025.0006127839997</v>
      </c>
      <c r="P411" s="109">
        <v>3019.5586739600003</v>
      </c>
      <c r="Q411" s="109">
        <v>3019.5800989159998</v>
      </c>
      <c r="R411" s="109">
        <v>3017.5233031400003</v>
      </c>
      <c r="S411" s="109">
        <v>3060.9624014299998</v>
      </c>
      <c r="T411" s="109">
        <v>3180.9742924640004</v>
      </c>
      <c r="U411" s="109">
        <v>3187.9481156419997</v>
      </c>
      <c r="V411" s="109">
        <v>3135.2748613160002</v>
      </c>
      <c r="W411" s="109">
        <v>3065.1402678499999</v>
      </c>
      <c r="X411" s="109">
        <v>3021.444070088</v>
      </c>
      <c r="Y411" s="109">
        <v>2708.5433001860001</v>
      </c>
    </row>
    <row r="412" spans="1:25" s="71" customFormat="1" ht="16.5" hidden="1" customHeight="1" outlineLevel="1" x14ac:dyDescent="0.25">
      <c r="A412" s="121">
        <v>24</v>
      </c>
      <c r="B412" s="109">
        <v>2627.5783914619997</v>
      </c>
      <c r="C412" s="109">
        <v>2553.0623944939998</v>
      </c>
      <c r="D412" s="109">
        <v>2505.3490174819999</v>
      </c>
      <c r="E412" s="109">
        <v>2493.5760041600001</v>
      </c>
      <c r="F412" s="109">
        <v>2506.2702905900001</v>
      </c>
      <c r="G412" s="109">
        <v>2560.1433424520001</v>
      </c>
      <c r="H412" s="109">
        <v>2638.9014807080002</v>
      </c>
      <c r="I412" s="109">
        <v>3139.409877824</v>
      </c>
      <c r="J412" s="109">
        <v>3164.7877382060001</v>
      </c>
      <c r="K412" s="109">
        <v>3200.4710024240003</v>
      </c>
      <c r="L412" s="109">
        <v>3205.5594294740004</v>
      </c>
      <c r="M412" s="109">
        <v>3183.7595367439999</v>
      </c>
      <c r="N412" s="109">
        <v>3177.953373668</v>
      </c>
      <c r="O412" s="109">
        <v>3176.1965272759999</v>
      </c>
      <c r="P412" s="109">
        <v>3166.3838974279997</v>
      </c>
      <c r="Q412" s="109">
        <v>3165.5483241440002</v>
      </c>
      <c r="R412" s="109">
        <v>3155.4785948240001</v>
      </c>
      <c r="S412" s="109">
        <v>3180.4493810419999</v>
      </c>
      <c r="T412" s="109">
        <v>3193.8185535859998</v>
      </c>
      <c r="U412" s="109">
        <v>3188.772976448</v>
      </c>
      <c r="V412" s="109">
        <v>3190.2941483240002</v>
      </c>
      <c r="W412" s="109">
        <v>3176.3036520559999</v>
      </c>
      <c r="X412" s="109">
        <v>3146.190876398</v>
      </c>
      <c r="Y412" s="109">
        <v>2999.2156782380002</v>
      </c>
    </row>
    <row r="413" spans="1:25" s="71" customFormat="1" ht="16.5" hidden="1" customHeight="1" outlineLevel="1" x14ac:dyDescent="0.25">
      <c r="A413" s="121">
        <v>25</v>
      </c>
      <c r="B413" s="109">
        <v>2658.8909646560001</v>
      </c>
      <c r="C413" s="109">
        <v>2558.6328830540001</v>
      </c>
      <c r="D413" s="109">
        <v>2509.8589707199999</v>
      </c>
      <c r="E413" s="109">
        <v>2506.0774659859999</v>
      </c>
      <c r="F413" s="109">
        <v>2528.8414817359999</v>
      </c>
      <c r="G413" s="109">
        <v>2624.7931471820002</v>
      </c>
      <c r="H413" s="109">
        <v>2995.3913235919999</v>
      </c>
      <c r="I413" s="109">
        <v>3107.0903316980002</v>
      </c>
      <c r="J413" s="109">
        <v>3148.2690971299999</v>
      </c>
      <c r="K413" s="109">
        <v>3187.5624664340003</v>
      </c>
      <c r="L413" s="109">
        <v>3192.972267824</v>
      </c>
      <c r="M413" s="109">
        <v>3187.9909655540005</v>
      </c>
      <c r="N413" s="109">
        <v>3156.0142187239999</v>
      </c>
      <c r="O413" s="109">
        <v>3153.4967863940001</v>
      </c>
      <c r="P413" s="109">
        <v>3151.247166014</v>
      </c>
      <c r="Q413" s="109">
        <v>3151.5578278760004</v>
      </c>
      <c r="R413" s="109">
        <v>3151.8363523040002</v>
      </c>
      <c r="S413" s="109">
        <v>3160.3527723140005</v>
      </c>
      <c r="T413" s="109">
        <v>3187.4553416540002</v>
      </c>
      <c r="U413" s="109">
        <v>3196.7216351239999</v>
      </c>
      <c r="V413" s="109">
        <v>3188.3659022840002</v>
      </c>
      <c r="W413" s="109">
        <v>3185.3985458779998</v>
      </c>
      <c r="X413" s="109">
        <v>3151.1507537120001</v>
      </c>
      <c r="Y413" s="109">
        <v>3039.3981832159998</v>
      </c>
    </row>
    <row r="414" spans="1:25" s="71" customFormat="1" ht="16.5" hidden="1" customHeight="1" outlineLevel="1" x14ac:dyDescent="0.25">
      <c r="A414" s="121">
        <v>26</v>
      </c>
      <c r="B414" s="109">
        <v>2607.0961335259999</v>
      </c>
      <c r="C414" s="109">
        <v>2557.218835958</v>
      </c>
      <c r="D414" s="109">
        <v>2509.3019218640002</v>
      </c>
      <c r="E414" s="109">
        <v>2505.873928904</v>
      </c>
      <c r="F414" s="109">
        <v>2536.2116666000002</v>
      </c>
      <c r="G414" s="109">
        <v>2638.2158821160001</v>
      </c>
      <c r="H414" s="109">
        <v>2889.2199541340001</v>
      </c>
      <c r="I414" s="109">
        <v>3075.9598706299998</v>
      </c>
      <c r="J414" s="109">
        <v>3155.0715206599998</v>
      </c>
      <c r="K414" s="109">
        <v>3174.1611564559998</v>
      </c>
      <c r="L414" s="109">
        <v>3174.3968309720003</v>
      </c>
      <c r="M414" s="109">
        <v>3168.2907185120002</v>
      </c>
      <c r="N414" s="109">
        <v>3156.5391301460004</v>
      </c>
      <c r="O414" s="109">
        <v>3152.9825874500002</v>
      </c>
      <c r="P414" s="109">
        <v>3152.7683378900001</v>
      </c>
      <c r="Q414" s="109">
        <v>3147.6049234940001</v>
      </c>
      <c r="R414" s="109">
        <v>3147.0478746379999</v>
      </c>
      <c r="S414" s="109">
        <v>3151.7827899140002</v>
      </c>
      <c r="T414" s="109">
        <v>3177.717699152</v>
      </c>
      <c r="U414" s="109">
        <v>3192.2866692320003</v>
      </c>
      <c r="V414" s="109">
        <v>3187.7660035159997</v>
      </c>
      <c r="W414" s="109">
        <v>3180.13871918</v>
      </c>
      <c r="X414" s="109">
        <v>3153.5931986959999</v>
      </c>
      <c r="Y414" s="109">
        <v>2991.899055764</v>
      </c>
    </row>
    <row r="415" spans="1:25" s="71" customFormat="1" ht="16.5" hidden="1" customHeight="1" outlineLevel="1" x14ac:dyDescent="0.25">
      <c r="A415" s="121">
        <v>27</v>
      </c>
      <c r="B415" s="109">
        <v>2609.2921915160005</v>
      </c>
      <c r="C415" s="109">
        <v>2541.5786180779996</v>
      </c>
      <c r="D415" s="109">
        <v>2505.4240048279999</v>
      </c>
      <c r="E415" s="109">
        <v>2503.0993971020002</v>
      </c>
      <c r="F415" s="109">
        <v>2513.5226381960001</v>
      </c>
      <c r="G415" s="109">
        <v>2598.6439883840003</v>
      </c>
      <c r="H415" s="109">
        <v>2994.534325352</v>
      </c>
      <c r="I415" s="109">
        <v>3103.4695141339998</v>
      </c>
      <c r="J415" s="109">
        <v>3144.316192748</v>
      </c>
      <c r="K415" s="109">
        <v>3162.0132064039999</v>
      </c>
      <c r="L415" s="109">
        <v>3165.0127002440004</v>
      </c>
      <c r="M415" s="109">
        <v>3156.8176545739998</v>
      </c>
      <c r="N415" s="109">
        <v>3149.9295312200002</v>
      </c>
      <c r="O415" s="109">
        <v>3146.3408510899999</v>
      </c>
      <c r="P415" s="109">
        <v>3144.0698057540003</v>
      </c>
      <c r="Q415" s="109">
        <v>3143.0842577780004</v>
      </c>
      <c r="R415" s="109">
        <v>3140.4168507559998</v>
      </c>
      <c r="S415" s="109">
        <v>3143.2342324700003</v>
      </c>
      <c r="T415" s="109">
        <v>3170.047564904</v>
      </c>
      <c r="U415" s="109">
        <v>3186.6090558920005</v>
      </c>
      <c r="V415" s="109">
        <v>3182.1633775219998</v>
      </c>
      <c r="W415" s="109">
        <v>3183.4381624039997</v>
      </c>
      <c r="X415" s="109">
        <v>3145.0553537300002</v>
      </c>
      <c r="Y415" s="109">
        <v>3024.5828261420002</v>
      </c>
    </row>
    <row r="416" spans="1:25" s="71" customFormat="1" ht="15.75" hidden="1" outlineLevel="1" x14ac:dyDescent="0.25">
      <c r="A416" s="121">
        <v>28</v>
      </c>
      <c r="B416" s="109">
        <v>2787.9441871219997</v>
      </c>
      <c r="C416" s="109">
        <v>2579.8328770160001</v>
      </c>
      <c r="D416" s="109">
        <v>2533.383572408</v>
      </c>
      <c r="E416" s="109">
        <v>2506.6987897099998</v>
      </c>
      <c r="F416" s="109">
        <v>2508.4127861900001</v>
      </c>
      <c r="G416" s="109">
        <v>2563.8070099280003</v>
      </c>
      <c r="H416" s="109">
        <v>2572.9661786180004</v>
      </c>
      <c r="I416" s="109">
        <v>2655.420121784</v>
      </c>
      <c r="J416" s="109">
        <v>3036.7950510620003</v>
      </c>
      <c r="K416" s="109">
        <v>3105.8369717720002</v>
      </c>
      <c r="L416" s="109">
        <v>3125.7621808519998</v>
      </c>
      <c r="M416" s="109">
        <v>3125.5693562480001</v>
      </c>
      <c r="N416" s="109">
        <v>3124.8194827880002</v>
      </c>
      <c r="O416" s="109">
        <v>3122.8912367480002</v>
      </c>
      <c r="P416" s="109">
        <v>3116.9672364140006</v>
      </c>
      <c r="Q416" s="109">
        <v>3112.446570698</v>
      </c>
      <c r="R416" s="109">
        <v>3110.7325742180001</v>
      </c>
      <c r="S416" s="109">
        <v>3071.9534038579995</v>
      </c>
      <c r="T416" s="109">
        <v>3148.665458816</v>
      </c>
      <c r="U416" s="109">
        <v>3164.4128014759999</v>
      </c>
      <c r="V416" s="109">
        <v>3181.3706541500001</v>
      </c>
      <c r="W416" s="109">
        <v>3186.9518551880001</v>
      </c>
      <c r="X416" s="109">
        <v>3157.7389276819999</v>
      </c>
      <c r="Y416" s="109">
        <v>3047.2504295899998</v>
      </c>
    </row>
    <row r="417" spans="1:25" s="71" customFormat="1" ht="15.75" collapsed="1" x14ac:dyDescent="0.25">
      <c r="A417" s="46"/>
    </row>
    <row r="418" spans="1:25" s="71" customFormat="1" ht="15.75" x14ac:dyDescent="0.25">
      <c r="A418" s="146" t="s">
        <v>32</v>
      </c>
      <c r="B418" s="146" t="s">
        <v>124</v>
      </c>
      <c r="C418" s="146"/>
      <c r="D418" s="146"/>
      <c r="E418" s="146"/>
      <c r="F418" s="146"/>
      <c r="G418" s="146"/>
      <c r="H418" s="146"/>
      <c r="I418" s="146"/>
      <c r="J418" s="146"/>
      <c r="K418" s="146"/>
      <c r="L418" s="146"/>
      <c r="M418" s="146"/>
      <c r="N418" s="146"/>
      <c r="O418" s="146"/>
      <c r="P418" s="146"/>
      <c r="Q418" s="146"/>
      <c r="R418" s="146"/>
      <c r="S418" s="146"/>
      <c r="T418" s="146"/>
      <c r="U418" s="146"/>
      <c r="V418" s="146"/>
      <c r="W418" s="146"/>
      <c r="X418" s="146"/>
      <c r="Y418" s="146"/>
    </row>
    <row r="419" spans="1:25" s="83" customFormat="1" ht="12.75" x14ac:dyDescent="0.2">
      <c r="A419" s="146"/>
      <c r="B419" s="82" t="s">
        <v>33</v>
      </c>
      <c r="C419" s="82" t="s">
        <v>34</v>
      </c>
      <c r="D419" s="82" t="s">
        <v>35</v>
      </c>
      <c r="E419" s="82" t="s">
        <v>36</v>
      </c>
      <c r="F419" s="82" t="s">
        <v>37</v>
      </c>
      <c r="G419" s="82" t="s">
        <v>38</v>
      </c>
      <c r="H419" s="82" t="s">
        <v>39</v>
      </c>
      <c r="I419" s="82" t="s">
        <v>40</v>
      </c>
      <c r="J419" s="82" t="s">
        <v>41</v>
      </c>
      <c r="K419" s="82" t="s">
        <v>42</v>
      </c>
      <c r="L419" s="82" t="s">
        <v>43</v>
      </c>
      <c r="M419" s="82" t="s">
        <v>44</v>
      </c>
      <c r="N419" s="82" t="s">
        <v>45</v>
      </c>
      <c r="O419" s="82" t="s">
        <v>46</v>
      </c>
      <c r="P419" s="82" t="s">
        <v>47</v>
      </c>
      <c r="Q419" s="82" t="s">
        <v>48</v>
      </c>
      <c r="R419" s="82" t="s">
        <v>49</v>
      </c>
      <c r="S419" s="82" t="s">
        <v>50</v>
      </c>
      <c r="T419" s="82" t="s">
        <v>51</v>
      </c>
      <c r="U419" s="82" t="s">
        <v>52</v>
      </c>
      <c r="V419" s="82" t="s">
        <v>53</v>
      </c>
      <c r="W419" s="82" t="s">
        <v>54</v>
      </c>
      <c r="X419" s="82" t="s">
        <v>55</v>
      </c>
      <c r="Y419" s="82" t="s">
        <v>56</v>
      </c>
    </row>
    <row r="420" spans="1:25" s="71" customFormat="1" ht="16.5" customHeight="1" x14ac:dyDescent="0.25">
      <c r="A420" s="121">
        <v>1</v>
      </c>
      <c r="B420" s="109">
        <v>3444.2496199919997</v>
      </c>
      <c r="C420" s="109">
        <v>3342.6631911179998</v>
      </c>
      <c r="D420" s="109">
        <v>3260.123548128</v>
      </c>
      <c r="E420" s="109">
        <v>3101.4181865579999</v>
      </c>
      <c r="F420" s="109">
        <v>3076.8651869820001</v>
      </c>
      <c r="G420" s="109">
        <v>3298.5706316700002</v>
      </c>
      <c r="H420" s="109">
        <v>3191.4458516699997</v>
      </c>
      <c r="I420" s="109">
        <v>3339.7708220579998</v>
      </c>
      <c r="J420" s="109">
        <v>3413.5369455659993</v>
      </c>
      <c r="K420" s="109">
        <v>3907.4250312779996</v>
      </c>
      <c r="L420" s="109">
        <v>3979.7878201680001</v>
      </c>
      <c r="M420" s="109">
        <v>3974.827942854</v>
      </c>
      <c r="N420" s="109">
        <v>3975.4278416219995</v>
      </c>
      <c r="O420" s="109">
        <v>3966.3222353219999</v>
      </c>
      <c r="P420" s="109">
        <v>3915.427252344</v>
      </c>
      <c r="Q420" s="109">
        <v>3917.3447859060002</v>
      </c>
      <c r="R420" s="109">
        <v>3970.3501270500001</v>
      </c>
      <c r="S420" s="109">
        <v>4010.5112070719997</v>
      </c>
      <c r="T420" s="109">
        <v>4028.1332333820001</v>
      </c>
      <c r="U420" s="109">
        <v>4042.3379792099995</v>
      </c>
      <c r="V420" s="109">
        <v>4034.5500077039997</v>
      </c>
      <c r="W420" s="109">
        <v>4023.8696671379998</v>
      </c>
      <c r="X420" s="109">
        <v>3980.1627568980002</v>
      </c>
      <c r="Y420" s="109">
        <v>3867.8638500239999</v>
      </c>
    </row>
    <row r="421" spans="1:25" s="71" customFormat="1" ht="15.75" hidden="1" outlineLevel="1" x14ac:dyDescent="0.25">
      <c r="A421" s="121">
        <v>2</v>
      </c>
      <c r="B421" s="109">
        <v>3413.9440197299996</v>
      </c>
      <c r="C421" s="109">
        <v>3122.6288929980001</v>
      </c>
      <c r="D421" s="109">
        <v>2633.3364603479999</v>
      </c>
      <c r="E421" s="109">
        <v>2383.0715493120001</v>
      </c>
      <c r="F421" s="109">
        <v>2360.039721612</v>
      </c>
      <c r="G421" s="109">
        <v>3265.0941379199999</v>
      </c>
      <c r="H421" s="109">
        <v>3841.843240962</v>
      </c>
      <c r="I421" s="109">
        <v>3859.026055674</v>
      </c>
      <c r="J421" s="109">
        <v>3908.6462537699999</v>
      </c>
      <c r="K421" s="109">
        <v>3999.1345554359996</v>
      </c>
      <c r="L421" s="109">
        <v>4003.4516840699998</v>
      </c>
      <c r="M421" s="109">
        <v>3996.5314232820001</v>
      </c>
      <c r="N421" s="109">
        <v>3989.0541136379998</v>
      </c>
      <c r="O421" s="109">
        <v>3987.4151045039998</v>
      </c>
      <c r="P421" s="109">
        <v>3984.8762472180001</v>
      </c>
      <c r="Q421" s="109">
        <v>3981.6839287739995</v>
      </c>
      <c r="R421" s="109">
        <v>3984.5227354439999</v>
      </c>
      <c r="S421" s="109">
        <v>3999.8308665059999</v>
      </c>
      <c r="T421" s="109">
        <v>4011.9359666459995</v>
      </c>
      <c r="U421" s="109">
        <v>4025.026614762</v>
      </c>
      <c r="V421" s="109">
        <v>4032.2789623679996</v>
      </c>
      <c r="W421" s="109">
        <v>4028.7759820619999</v>
      </c>
      <c r="X421" s="109">
        <v>3973.2424961099996</v>
      </c>
      <c r="Y421" s="109">
        <v>3855.1588511159998</v>
      </c>
    </row>
    <row r="422" spans="1:25" s="71" customFormat="1" ht="15.75" hidden="1" outlineLevel="1" x14ac:dyDescent="0.25">
      <c r="A422" s="121">
        <v>3</v>
      </c>
      <c r="B422" s="109">
        <v>3400.98192135</v>
      </c>
      <c r="C422" s="109">
        <v>3384.8382170039995</v>
      </c>
      <c r="D422" s="109">
        <v>3318.7850776559999</v>
      </c>
      <c r="E422" s="109">
        <v>3213.6206811299999</v>
      </c>
      <c r="F422" s="109">
        <v>3290.9219223780001</v>
      </c>
      <c r="G422" s="109">
        <v>3383.381319996</v>
      </c>
      <c r="H422" s="109">
        <v>3515.1447993960001</v>
      </c>
      <c r="I422" s="109">
        <v>3836.733388956</v>
      </c>
      <c r="J422" s="109">
        <v>3909.406839708</v>
      </c>
      <c r="K422" s="109">
        <v>3986.0546197980002</v>
      </c>
      <c r="L422" s="109">
        <v>3989.5254626700003</v>
      </c>
      <c r="M422" s="109">
        <v>3987.0508802519998</v>
      </c>
      <c r="N422" s="109">
        <v>3978.5987351100002</v>
      </c>
      <c r="O422" s="109">
        <v>3979.3807460039998</v>
      </c>
      <c r="P422" s="109">
        <v>3971.989136184</v>
      </c>
      <c r="Q422" s="109">
        <v>3912.0742467299997</v>
      </c>
      <c r="R422" s="109">
        <v>3956.970242028</v>
      </c>
      <c r="S422" s="109">
        <v>3995.9957993819999</v>
      </c>
      <c r="T422" s="109">
        <v>4005.4334924999998</v>
      </c>
      <c r="U422" s="109">
        <v>4006.0869536579994</v>
      </c>
      <c r="V422" s="109">
        <v>4003.0981722960005</v>
      </c>
      <c r="W422" s="109">
        <v>3996.9063600119998</v>
      </c>
      <c r="X422" s="109">
        <v>3975.2564419740002</v>
      </c>
      <c r="Y422" s="109">
        <v>3840.7077182940002</v>
      </c>
    </row>
    <row r="423" spans="1:25" s="71" customFormat="1" ht="15.75" hidden="1" outlineLevel="1" x14ac:dyDescent="0.25">
      <c r="A423" s="121">
        <v>4</v>
      </c>
      <c r="B423" s="109">
        <v>3409.2412418879999</v>
      </c>
      <c r="C423" s="109">
        <v>3336.4071039660002</v>
      </c>
      <c r="D423" s="109">
        <v>3340.434995694</v>
      </c>
      <c r="E423" s="109">
        <v>3294.778414458</v>
      </c>
      <c r="F423" s="109">
        <v>3345.2984607059998</v>
      </c>
      <c r="G423" s="109">
        <v>3401.7960696780001</v>
      </c>
      <c r="H423" s="109">
        <v>3551.1065880420001</v>
      </c>
      <c r="I423" s="109">
        <v>3837.3440002019997</v>
      </c>
      <c r="J423" s="109">
        <v>3897.7623761219993</v>
      </c>
      <c r="K423" s="109">
        <v>3999.0060056999996</v>
      </c>
      <c r="L423" s="109">
        <v>4001.5662879419997</v>
      </c>
      <c r="M423" s="109">
        <v>3998.3953944539999</v>
      </c>
      <c r="N423" s="109">
        <v>3948.0895977660002</v>
      </c>
      <c r="O423" s="109">
        <v>3986.8580556480001</v>
      </c>
      <c r="P423" s="109">
        <v>3944.0402810819996</v>
      </c>
      <c r="Q423" s="109">
        <v>3876.6266570280004</v>
      </c>
      <c r="R423" s="109">
        <v>3872.3952282179998</v>
      </c>
      <c r="S423" s="109">
        <v>3989.4183378899997</v>
      </c>
      <c r="T423" s="109">
        <v>4003.5052464599994</v>
      </c>
      <c r="U423" s="109">
        <v>4013.1786140940003</v>
      </c>
      <c r="V423" s="109">
        <v>4018.0849290179999</v>
      </c>
      <c r="W423" s="109">
        <v>4010.5326320280001</v>
      </c>
      <c r="X423" s="109">
        <v>3925.2398821919996</v>
      </c>
      <c r="Y423" s="109">
        <v>3843.2894254920002</v>
      </c>
    </row>
    <row r="424" spans="1:25" s="71" customFormat="1" ht="15.75" hidden="1" outlineLevel="1" x14ac:dyDescent="0.25">
      <c r="A424" s="121">
        <v>5</v>
      </c>
      <c r="B424" s="109">
        <v>3433.0015180919995</v>
      </c>
      <c r="C424" s="109">
        <v>3388.3733347439997</v>
      </c>
      <c r="D424" s="109">
        <v>3330.5688034559998</v>
      </c>
      <c r="E424" s="109">
        <v>3310.4936196839999</v>
      </c>
      <c r="F424" s="109">
        <v>3355.0789531199998</v>
      </c>
      <c r="G424" s="109">
        <v>3395.14362084</v>
      </c>
      <c r="H424" s="109">
        <v>3590.6784817739999</v>
      </c>
      <c r="I424" s="109">
        <v>3853.7769414539998</v>
      </c>
      <c r="J424" s="109">
        <v>3901.4046186420001</v>
      </c>
      <c r="K424" s="109">
        <v>4006.461890388</v>
      </c>
      <c r="L424" s="109">
        <v>4011.464617614</v>
      </c>
      <c r="M424" s="109">
        <v>4008.1758868679999</v>
      </c>
      <c r="N424" s="109">
        <v>4001.5984253760003</v>
      </c>
      <c r="O424" s="109">
        <v>3993.9711410400005</v>
      </c>
      <c r="P424" s="109">
        <v>3992.3321319059996</v>
      </c>
      <c r="Q424" s="109">
        <v>3902.4008790959997</v>
      </c>
      <c r="R424" s="109">
        <v>3887.7033592799999</v>
      </c>
      <c r="S424" s="109">
        <v>3995.0423888400001</v>
      </c>
      <c r="T424" s="109">
        <v>4011.3467803560002</v>
      </c>
      <c r="U424" s="109">
        <v>4038.792148992</v>
      </c>
      <c r="V424" s="109">
        <v>4020.5273740020002</v>
      </c>
      <c r="W424" s="109">
        <v>4013.5107009119997</v>
      </c>
      <c r="X424" s="109">
        <v>3903.93276345</v>
      </c>
      <c r="Y424" s="109">
        <v>3809.8557816539997</v>
      </c>
    </row>
    <row r="425" spans="1:25" s="71" customFormat="1" ht="15.75" hidden="1" outlineLevel="1" x14ac:dyDescent="0.25">
      <c r="A425" s="121">
        <v>6</v>
      </c>
      <c r="B425" s="109">
        <v>3424.9564471140002</v>
      </c>
      <c r="C425" s="109">
        <v>3407.8914696599995</v>
      </c>
      <c r="D425" s="109">
        <v>3344.3236252080001</v>
      </c>
      <c r="E425" s="109">
        <v>3342.5560663380002</v>
      </c>
      <c r="F425" s="109">
        <v>3341.1848691539999</v>
      </c>
      <c r="G425" s="109">
        <v>3416.7828264</v>
      </c>
      <c r="H425" s="109">
        <v>3810.3806930760002</v>
      </c>
      <c r="I425" s="109">
        <v>3889.9422671819998</v>
      </c>
      <c r="J425" s="109">
        <v>3907.4893061459998</v>
      </c>
      <c r="K425" s="109">
        <v>4000.2058032360001</v>
      </c>
      <c r="L425" s="109">
        <v>4006.71898986</v>
      </c>
      <c r="M425" s="109">
        <v>4001.9947870619999</v>
      </c>
      <c r="N425" s="109">
        <v>3997.3241466540003</v>
      </c>
      <c r="O425" s="109">
        <v>3994.88170167</v>
      </c>
      <c r="P425" s="109">
        <v>3990.136073916</v>
      </c>
      <c r="Q425" s="109">
        <v>3993.028442976</v>
      </c>
      <c r="R425" s="109">
        <v>3991.9036327859999</v>
      </c>
      <c r="S425" s="109">
        <v>4002.444711138</v>
      </c>
      <c r="T425" s="109">
        <v>4025.1444520199998</v>
      </c>
      <c r="U425" s="109">
        <v>4032.6324741420003</v>
      </c>
      <c r="V425" s="109">
        <v>4046.6658203220004</v>
      </c>
      <c r="W425" s="109">
        <v>4037.8173134940002</v>
      </c>
      <c r="X425" s="109">
        <v>4008.5829610320002</v>
      </c>
      <c r="Y425" s="109">
        <v>3963.4727161739997</v>
      </c>
    </row>
    <row r="426" spans="1:25" s="71" customFormat="1" ht="15.75" hidden="1" outlineLevel="1" x14ac:dyDescent="0.25">
      <c r="A426" s="121">
        <v>7</v>
      </c>
      <c r="B426" s="109">
        <v>3836.1763400999998</v>
      </c>
      <c r="C426" s="109">
        <v>3741.4244721900004</v>
      </c>
      <c r="D426" s="109">
        <v>3722.0884494000002</v>
      </c>
      <c r="E426" s="109">
        <v>3701.1241299539997</v>
      </c>
      <c r="F426" s="109">
        <v>3718.7247313079997</v>
      </c>
      <c r="G426" s="109">
        <v>3594.2778743819999</v>
      </c>
      <c r="H426" s="109">
        <v>3831.6021119940001</v>
      </c>
      <c r="I426" s="109">
        <v>3950.4463429259999</v>
      </c>
      <c r="J426" s="109">
        <v>3984.5120229659997</v>
      </c>
      <c r="K426" s="109">
        <v>4033.917971502</v>
      </c>
      <c r="L426" s="109">
        <v>4050.1902255839996</v>
      </c>
      <c r="M426" s="109">
        <v>4054.7430287339994</v>
      </c>
      <c r="N426" s="109">
        <v>4052.7397953480004</v>
      </c>
      <c r="O426" s="109">
        <v>4051.8935095859997</v>
      </c>
      <c r="P426" s="109">
        <v>4079.4888529139998</v>
      </c>
      <c r="Q426" s="109">
        <v>4075.535948532</v>
      </c>
      <c r="R426" s="109">
        <v>4016.1138330659996</v>
      </c>
      <c r="S426" s="109">
        <v>4043.3770895760003</v>
      </c>
      <c r="T426" s="109">
        <v>4054.33595457</v>
      </c>
      <c r="U426" s="109">
        <v>4053.9395928839995</v>
      </c>
      <c r="V426" s="109">
        <v>4028.1975082499998</v>
      </c>
      <c r="W426" s="109">
        <v>4023.0983687219996</v>
      </c>
      <c r="X426" s="109">
        <v>4000.3772028839994</v>
      </c>
      <c r="Y426" s="109">
        <v>3960.7838841960001</v>
      </c>
    </row>
    <row r="427" spans="1:25" s="71" customFormat="1" ht="15.75" hidden="1" outlineLevel="1" x14ac:dyDescent="0.25">
      <c r="A427" s="121">
        <v>8</v>
      </c>
      <c r="B427" s="109">
        <v>3797.0543704439997</v>
      </c>
      <c r="C427" s="109">
        <v>3425.8455827880002</v>
      </c>
      <c r="D427" s="109">
        <v>3394.5330095939999</v>
      </c>
      <c r="E427" s="109">
        <v>3388.780408908</v>
      </c>
      <c r="F427" s="109">
        <v>3389.3053203299996</v>
      </c>
      <c r="G427" s="109">
        <v>3401.9031944580001</v>
      </c>
      <c r="H427" s="109">
        <v>3397.746752994</v>
      </c>
      <c r="I427" s="109">
        <v>3741.167372718</v>
      </c>
      <c r="J427" s="109">
        <v>3834.3873562739996</v>
      </c>
      <c r="K427" s="109">
        <v>3967.2113709960004</v>
      </c>
      <c r="L427" s="109">
        <v>3973.8209699219997</v>
      </c>
      <c r="M427" s="109">
        <v>3975.5349664020005</v>
      </c>
      <c r="N427" s="109">
        <v>3976.1670026040001</v>
      </c>
      <c r="O427" s="109">
        <v>3976.1455776479997</v>
      </c>
      <c r="P427" s="109">
        <v>3994.228240512</v>
      </c>
      <c r="Q427" s="109">
        <v>3984.7584099599999</v>
      </c>
      <c r="R427" s="109">
        <v>3999.0488556119999</v>
      </c>
      <c r="S427" s="109">
        <v>4024.6195405979997</v>
      </c>
      <c r="T427" s="109">
        <v>4046.5694080200001</v>
      </c>
      <c r="U427" s="109">
        <v>4045.6052850000001</v>
      </c>
      <c r="V427" s="109">
        <v>4026.7620361979998</v>
      </c>
      <c r="W427" s="109">
        <v>4018.374165924</v>
      </c>
      <c r="X427" s="109">
        <v>3995.8779621239996</v>
      </c>
      <c r="Y427" s="109">
        <v>3876.9266064120002</v>
      </c>
    </row>
    <row r="428" spans="1:25" s="71" customFormat="1" ht="15.75" hidden="1" outlineLevel="1" x14ac:dyDescent="0.25">
      <c r="A428" s="121">
        <v>9</v>
      </c>
      <c r="B428" s="109">
        <v>3750.6157783140002</v>
      </c>
      <c r="C428" s="109">
        <v>3409.6483160520002</v>
      </c>
      <c r="D428" s="109">
        <v>3384.0669185880001</v>
      </c>
      <c r="E428" s="109">
        <v>3343.5201893579997</v>
      </c>
      <c r="F428" s="109">
        <v>3342.8453032439998</v>
      </c>
      <c r="G428" s="109">
        <v>3415.3687793039999</v>
      </c>
      <c r="H428" s="109">
        <v>3766.0845965459994</v>
      </c>
      <c r="I428" s="109">
        <v>3902.8722281279997</v>
      </c>
      <c r="J428" s="109">
        <v>4002.3054489239998</v>
      </c>
      <c r="K428" s="109">
        <v>4037.4423767640001</v>
      </c>
      <c r="L428" s="109">
        <v>4041.1703191079996</v>
      </c>
      <c r="M428" s="109">
        <v>4029.7936674719995</v>
      </c>
      <c r="N428" s="109">
        <v>4026.6120615059999</v>
      </c>
      <c r="O428" s="109">
        <v>4015.5139342980001</v>
      </c>
      <c r="P428" s="109">
        <v>4005.70130445</v>
      </c>
      <c r="Q428" s="109">
        <v>4007.1153515460001</v>
      </c>
      <c r="R428" s="109">
        <v>4007.2224763260001</v>
      </c>
      <c r="S428" s="109">
        <v>4038.610036866</v>
      </c>
      <c r="T428" s="109">
        <v>4043.9769883439999</v>
      </c>
      <c r="U428" s="109">
        <v>4059.4350940980003</v>
      </c>
      <c r="V428" s="109">
        <v>4040.4418706039996</v>
      </c>
      <c r="W428" s="109">
        <v>4031.7326259900001</v>
      </c>
      <c r="X428" s="109">
        <v>3994.4532025499998</v>
      </c>
      <c r="Y428" s="109">
        <v>3892.1383251719999</v>
      </c>
    </row>
    <row r="429" spans="1:25" s="71" customFormat="1" ht="15.75" hidden="1" outlineLevel="1" x14ac:dyDescent="0.25">
      <c r="A429" s="121">
        <v>10</v>
      </c>
      <c r="B429" s="109">
        <v>3742.6992570720004</v>
      </c>
      <c r="C429" s="109">
        <v>3429.7020748680002</v>
      </c>
      <c r="D429" s="109">
        <v>3415.1331047879999</v>
      </c>
      <c r="E429" s="109">
        <v>3376.2682346039996</v>
      </c>
      <c r="F429" s="109">
        <v>3343.3059397979996</v>
      </c>
      <c r="G429" s="109">
        <v>3440.9930266799997</v>
      </c>
      <c r="H429" s="109">
        <v>3880.226049636</v>
      </c>
      <c r="I429" s="109">
        <v>4004.137282662</v>
      </c>
      <c r="J429" s="109">
        <v>4038.610036866</v>
      </c>
      <c r="K429" s="109">
        <v>4055.6000269739998</v>
      </c>
      <c r="L429" s="109">
        <v>4058.3209963859999</v>
      </c>
      <c r="M429" s="109">
        <v>4053.8967429719996</v>
      </c>
      <c r="N429" s="109">
        <v>4051.6364101140002</v>
      </c>
      <c r="O429" s="109">
        <v>4051.7970972839994</v>
      </c>
      <c r="P429" s="109">
        <v>4029.8150924279998</v>
      </c>
      <c r="Q429" s="109">
        <v>4032.3325247579996</v>
      </c>
      <c r="R429" s="109">
        <v>4037.0353025999998</v>
      </c>
      <c r="S429" s="109">
        <v>4050.8543992200002</v>
      </c>
      <c r="T429" s="109">
        <v>4060.8384287159997</v>
      </c>
      <c r="U429" s="109">
        <v>4062.3274631579998</v>
      </c>
      <c r="V429" s="109">
        <v>4055.9749637040004</v>
      </c>
      <c r="W429" s="109">
        <v>4047.5228185619999</v>
      </c>
      <c r="X429" s="109">
        <v>4011.6895796520002</v>
      </c>
      <c r="Y429" s="109">
        <v>3894.9449944079997</v>
      </c>
    </row>
    <row r="430" spans="1:25" s="71" customFormat="1" ht="15.75" hidden="1" outlineLevel="1" x14ac:dyDescent="0.25">
      <c r="A430" s="121">
        <v>11</v>
      </c>
      <c r="B430" s="109">
        <v>3732.6830901419999</v>
      </c>
      <c r="C430" s="109">
        <v>3432.3587694119997</v>
      </c>
      <c r="D430" s="109">
        <v>3377.7572690460001</v>
      </c>
      <c r="E430" s="109">
        <v>3368.8230623939999</v>
      </c>
      <c r="F430" s="109">
        <v>3345.4591478759999</v>
      </c>
      <c r="G430" s="109">
        <v>3454.9406730359997</v>
      </c>
      <c r="H430" s="109">
        <v>3791.3017697579999</v>
      </c>
      <c r="I430" s="109">
        <v>3887.8747589280001</v>
      </c>
      <c r="J430" s="109">
        <v>3930.2318969399994</v>
      </c>
      <c r="K430" s="109">
        <v>4032.246824934</v>
      </c>
      <c r="L430" s="109">
        <v>4036.3068540959994</v>
      </c>
      <c r="M430" s="109">
        <v>4043.9769883439999</v>
      </c>
      <c r="N430" s="109">
        <v>4018.4491532699999</v>
      </c>
      <c r="O430" s="109">
        <v>4036.0497546239999</v>
      </c>
      <c r="P430" s="109">
        <v>4035.5355556799996</v>
      </c>
      <c r="Q430" s="109">
        <v>4043.7948762179999</v>
      </c>
      <c r="R430" s="109">
        <v>4017.6028675079997</v>
      </c>
      <c r="S430" s="109">
        <v>4034.51787027</v>
      </c>
      <c r="T430" s="109">
        <v>4051.7221099379999</v>
      </c>
      <c r="U430" s="109">
        <v>4054.3680920040006</v>
      </c>
      <c r="V430" s="109">
        <v>4048.6262037960005</v>
      </c>
      <c r="W430" s="109">
        <v>4020.280987008</v>
      </c>
      <c r="X430" s="109">
        <v>3998.9310183540001</v>
      </c>
      <c r="Y430" s="109">
        <v>3856.497910866</v>
      </c>
    </row>
    <row r="431" spans="1:25" s="71" customFormat="1" ht="15.75" hidden="1" outlineLevel="1" x14ac:dyDescent="0.25">
      <c r="A431" s="121">
        <v>12</v>
      </c>
      <c r="B431" s="109">
        <v>3758.532299556</v>
      </c>
      <c r="C431" s="109">
        <v>3735.6075966359999</v>
      </c>
      <c r="D431" s="109">
        <v>3409.2412418879999</v>
      </c>
      <c r="E431" s="109">
        <v>3406.3917227399998</v>
      </c>
      <c r="F431" s="109">
        <v>3366.8198290080004</v>
      </c>
      <c r="G431" s="109">
        <v>3493.6234310939999</v>
      </c>
      <c r="H431" s="109">
        <v>3859.5188296619999</v>
      </c>
      <c r="I431" s="109">
        <v>3907.371468888</v>
      </c>
      <c r="J431" s="109">
        <v>3956.9166796379996</v>
      </c>
      <c r="K431" s="109">
        <v>4027.6725968279998</v>
      </c>
      <c r="L431" s="109">
        <v>4034.1429335399998</v>
      </c>
      <c r="M431" s="109">
        <v>4029.8043799500001</v>
      </c>
      <c r="N431" s="109">
        <v>4008.4436988179996</v>
      </c>
      <c r="O431" s="109">
        <v>4024.973052372</v>
      </c>
      <c r="P431" s="109">
        <v>4008.3687114720005</v>
      </c>
      <c r="Q431" s="109">
        <v>4000.1629533239998</v>
      </c>
      <c r="R431" s="109">
        <v>4009.5042341399994</v>
      </c>
      <c r="S431" s="109">
        <v>4027.1048354939999</v>
      </c>
      <c r="T431" s="109">
        <v>4059.3279693180002</v>
      </c>
      <c r="U431" s="109">
        <v>4007.5438506660003</v>
      </c>
      <c r="V431" s="109">
        <v>4004.6836190399999</v>
      </c>
      <c r="W431" s="109">
        <v>3995.3637631799998</v>
      </c>
      <c r="X431" s="109">
        <v>3988.1221280519994</v>
      </c>
      <c r="Y431" s="109">
        <v>3848.0993281140004</v>
      </c>
    </row>
    <row r="432" spans="1:25" s="71" customFormat="1" ht="15.75" hidden="1" outlineLevel="1" x14ac:dyDescent="0.25">
      <c r="A432" s="121">
        <v>13</v>
      </c>
      <c r="B432" s="109">
        <v>3793.6370899619997</v>
      </c>
      <c r="C432" s="109">
        <v>3421.0785300779999</v>
      </c>
      <c r="D432" s="109">
        <v>3408.7163304659998</v>
      </c>
      <c r="E432" s="109">
        <v>3394.2437726879998</v>
      </c>
      <c r="F432" s="109">
        <v>3379.2998658779998</v>
      </c>
      <c r="G432" s="109">
        <v>3487.4851812000002</v>
      </c>
      <c r="H432" s="109">
        <v>3801.1251120839997</v>
      </c>
      <c r="I432" s="109">
        <v>3891.2706144539998</v>
      </c>
      <c r="J432" s="109">
        <v>4002.5411234399999</v>
      </c>
      <c r="K432" s="109">
        <v>4039.7884094459996</v>
      </c>
      <c r="L432" s="109">
        <v>4045.6374224339997</v>
      </c>
      <c r="M432" s="109">
        <v>4042.3379792099995</v>
      </c>
      <c r="N432" s="109">
        <v>4036.810340562</v>
      </c>
      <c r="O432" s="109">
        <v>4026.1514249519996</v>
      </c>
      <c r="P432" s="109">
        <v>4021.6521841920003</v>
      </c>
      <c r="Q432" s="109">
        <v>4025.4015514920002</v>
      </c>
      <c r="R432" s="109">
        <v>4013.2321764839999</v>
      </c>
      <c r="S432" s="109">
        <v>4031.1220147440004</v>
      </c>
      <c r="T432" s="109">
        <v>4056.9497992019997</v>
      </c>
      <c r="U432" s="109">
        <v>4052.118471624</v>
      </c>
      <c r="V432" s="109">
        <v>4049.2046776079997</v>
      </c>
      <c r="W432" s="109">
        <v>4035.9319173660006</v>
      </c>
      <c r="X432" s="109">
        <v>4006.1833659599997</v>
      </c>
      <c r="Y432" s="109">
        <v>3887.2320102479998</v>
      </c>
    </row>
    <row r="433" spans="1:25" s="71" customFormat="1" ht="15.75" hidden="1" outlineLevel="1" x14ac:dyDescent="0.25">
      <c r="A433" s="121">
        <v>14</v>
      </c>
      <c r="B433" s="109">
        <v>3541.8188696159996</v>
      </c>
      <c r="C433" s="109">
        <v>3425.545633404</v>
      </c>
      <c r="D433" s="109">
        <v>3409.7233033979996</v>
      </c>
      <c r="E433" s="109">
        <v>3365.2665196979997</v>
      </c>
      <c r="F433" s="109">
        <v>3365.7914311200002</v>
      </c>
      <c r="G433" s="109">
        <v>3418.2825733200002</v>
      </c>
      <c r="H433" s="109">
        <v>3468.7383447000002</v>
      </c>
      <c r="I433" s="109">
        <v>3532.1562144600002</v>
      </c>
      <c r="J433" s="109">
        <v>3844.167848688</v>
      </c>
      <c r="K433" s="109">
        <v>3913.73468082</v>
      </c>
      <c r="L433" s="109">
        <v>4001.4270257279995</v>
      </c>
      <c r="M433" s="109">
        <v>4005.86199162</v>
      </c>
      <c r="N433" s="109">
        <v>4002.86249778</v>
      </c>
      <c r="O433" s="109">
        <v>4000.9985266079993</v>
      </c>
      <c r="P433" s="109">
        <v>4002.1019118419999</v>
      </c>
      <c r="Q433" s="109">
        <v>4002.1019118419999</v>
      </c>
      <c r="R433" s="109">
        <v>3952.7923756079999</v>
      </c>
      <c r="S433" s="109">
        <v>4017.1636559099998</v>
      </c>
      <c r="T433" s="109">
        <v>4045.701697302</v>
      </c>
      <c r="U433" s="109">
        <v>4044.2983626839996</v>
      </c>
      <c r="V433" s="109">
        <v>4036.4246913540001</v>
      </c>
      <c r="W433" s="109">
        <v>4015.0318727879999</v>
      </c>
      <c r="X433" s="109">
        <v>3912.9848073599996</v>
      </c>
      <c r="Y433" s="109">
        <v>3820.150473012</v>
      </c>
    </row>
    <row r="434" spans="1:25" s="71" customFormat="1" ht="15.75" hidden="1" outlineLevel="1" x14ac:dyDescent="0.25">
      <c r="A434" s="121">
        <v>15</v>
      </c>
      <c r="B434" s="109">
        <v>3598.766402664</v>
      </c>
      <c r="C434" s="109">
        <v>3410.8481135879997</v>
      </c>
      <c r="D434" s="109">
        <v>3367.162628304</v>
      </c>
      <c r="E434" s="109">
        <v>3343.9915383899997</v>
      </c>
      <c r="F434" s="109">
        <v>3343.8308512199997</v>
      </c>
      <c r="G434" s="109">
        <v>3352.5400958339997</v>
      </c>
      <c r="H434" s="109">
        <v>3346.144746468</v>
      </c>
      <c r="I434" s="109">
        <v>3382.0422602459998</v>
      </c>
      <c r="J434" s="109">
        <v>3717.0535847399997</v>
      </c>
      <c r="K434" s="109">
        <v>3872.7701649480005</v>
      </c>
      <c r="L434" s="109">
        <v>3904.971873816</v>
      </c>
      <c r="M434" s="109">
        <v>3913.0919321399997</v>
      </c>
      <c r="N434" s="109">
        <v>3912.9955198380003</v>
      </c>
      <c r="O434" s="109">
        <v>3913.1990569200002</v>
      </c>
      <c r="P434" s="109">
        <v>3911.3029483139999</v>
      </c>
      <c r="Q434" s="109">
        <v>3969.4931288099997</v>
      </c>
      <c r="R434" s="109">
        <v>3960.6017720700002</v>
      </c>
      <c r="S434" s="109">
        <v>3972.4497727379999</v>
      </c>
      <c r="T434" s="109">
        <v>4015.2139849139999</v>
      </c>
      <c r="U434" s="109">
        <v>4018.8776523899996</v>
      </c>
      <c r="V434" s="109">
        <v>4018.4812907040005</v>
      </c>
      <c r="W434" s="109">
        <v>4001.5341505079996</v>
      </c>
      <c r="X434" s="109">
        <v>3909.2782899719996</v>
      </c>
      <c r="Y434" s="109">
        <v>3796.2937845060001</v>
      </c>
    </row>
    <row r="435" spans="1:25" s="71" customFormat="1" ht="15.75" hidden="1" outlineLevel="1" x14ac:dyDescent="0.25">
      <c r="A435" s="121">
        <v>16</v>
      </c>
      <c r="B435" s="109">
        <v>3497.2978110479999</v>
      </c>
      <c r="C435" s="109">
        <v>3401.7532197660003</v>
      </c>
      <c r="D435" s="109">
        <v>3343.2845148419997</v>
      </c>
      <c r="E435" s="109">
        <v>3341.4312561480001</v>
      </c>
      <c r="F435" s="109">
        <v>3345.9412093859996</v>
      </c>
      <c r="G435" s="109">
        <v>3431.0089971839998</v>
      </c>
      <c r="H435" s="109">
        <v>3688.0549067939996</v>
      </c>
      <c r="I435" s="109">
        <v>3887.6712218459998</v>
      </c>
      <c r="J435" s="109">
        <v>4006.0762411800001</v>
      </c>
      <c r="K435" s="109">
        <v>4035.664105416</v>
      </c>
      <c r="L435" s="109">
        <v>4040.3990206919998</v>
      </c>
      <c r="M435" s="109">
        <v>4035.5355556799996</v>
      </c>
      <c r="N435" s="109">
        <v>4025.208726888</v>
      </c>
      <c r="O435" s="109">
        <v>4026.59063655</v>
      </c>
      <c r="P435" s="109">
        <v>4024.4160035160003</v>
      </c>
      <c r="Q435" s="109">
        <v>4028.9795191440003</v>
      </c>
      <c r="R435" s="109">
        <v>4030.3614288059998</v>
      </c>
      <c r="S435" s="109">
        <v>4035.5355556799996</v>
      </c>
      <c r="T435" s="109">
        <v>4049.9974009799998</v>
      </c>
      <c r="U435" s="109">
        <v>4067.5123025100002</v>
      </c>
      <c r="V435" s="109">
        <v>4056.8319619439999</v>
      </c>
      <c r="W435" s="109">
        <v>4046.6872452779999</v>
      </c>
      <c r="X435" s="109">
        <v>4008.9793227179998</v>
      </c>
      <c r="Y435" s="109">
        <v>3826.8564842400001</v>
      </c>
    </row>
    <row r="436" spans="1:25" s="71" customFormat="1" ht="15.75" hidden="1" outlineLevel="1" x14ac:dyDescent="0.25">
      <c r="A436" s="121">
        <v>17</v>
      </c>
      <c r="B436" s="109">
        <v>3486.5317706579999</v>
      </c>
      <c r="C436" s="109">
        <v>3389.0053709460003</v>
      </c>
      <c r="D436" s="109">
        <v>3342.6953285519999</v>
      </c>
      <c r="E436" s="109">
        <v>3339.963646662</v>
      </c>
      <c r="F436" s="109">
        <v>3341.1634441979995</v>
      </c>
      <c r="G436" s="109">
        <v>3419.364533598</v>
      </c>
      <c r="H436" s="109">
        <v>3544.7862260219999</v>
      </c>
      <c r="I436" s="109">
        <v>3897.2053272659996</v>
      </c>
      <c r="J436" s="109">
        <v>4007.8866499619999</v>
      </c>
      <c r="K436" s="109">
        <v>4026.8691609779999</v>
      </c>
      <c r="L436" s="109">
        <v>4040.0669338739999</v>
      </c>
      <c r="M436" s="109">
        <v>4035.9854797560001</v>
      </c>
      <c r="N436" s="109">
        <v>4029.1080688799998</v>
      </c>
      <c r="O436" s="109">
        <v>4030.8220653600001</v>
      </c>
      <c r="P436" s="109">
        <v>4029.0759314459992</v>
      </c>
      <c r="Q436" s="109">
        <v>4032.5467743180002</v>
      </c>
      <c r="R436" s="109">
        <v>4024.6409655540001</v>
      </c>
      <c r="S436" s="109">
        <v>4035.7390927619999</v>
      </c>
      <c r="T436" s="109">
        <v>4041.009631938</v>
      </c>
      <c r="U436" s="109">
        <v>4042.8843155880004</v>
      </c>
      <c r="V436" s="109">
        <v>4041.7809303539998</v>
      </c>
      <c r="W436" s="109">
        <v>4024.4802783840005</v>
      </c>
      <c r="X436" s="109">
        <v>3937.9663060559997</v>
      </c>
      <c r="Y436" s="109">
        <v>3826.4922599880001</v>
      </c>
    </row>
    <row r="437" spans="1:25" s="71" customFormat="1" ht="15.75" hidden="1" outlineLevel="1" x14ac:dyDescent="0.25">
      <c r="A437" s="121">
        <v>18</v>
      </c>
      <c r="B437" s="109">
        <v>3831.334300044</v>
      </c>
      <c r="C437" s="109">
        <v>3822.0358691399997</v>
      </c>
      <c r="D437" s="109">
        <v>3757.643163882</v>
      </c>
      <c r="E437" s="109">
        <v>3754.1080461419997</v>
      </c>
      <c r="F437" s="109">
        <v>3758.221637694</v>
      </c>
      <c r="G437" s="109">
        <v>3782.860337094</v>
      </c>
      <c r="H437" s="109">
        <v>3877.933579344</v>
      </c>
      <c r="I437" s="109">
        <v>3992.8356183719998</v>
      </c>
      <c r="J437" s="109">
        <v>4031.2184270459993</v>
      </c>
      <c r="K437" s="109">
        <v>4058.19244665</v>
      </c>
      <c r="L437" s="109">
        <v>4081.8884479859998</v>
      </c>
      <c r="M437" s="109">
        <v>4096.9609045319994</v>
      </c>
      <c r="N437" s="109">
        <v>4063.3344360900001</v>
      </c>
      <c r="O437" s="109">
        <v>4101.556557594</v>
      </c>
      <c r="P437" s="109">
        <v>4081.5884986020001</v>
      </c>
      <c r="Q437" s="109">
        <v>4051.9149345420001</v>
      </c>
      <c r="R437" s="109">
        <v>4045.2839106599995</v>
      </c>
      <c r="S437" s="109">
        <v>4049.8367138100002</v>
      </c>
      <c r="T437" s="109">
        <v>4098.8248757040001</v>
      </c>
      <c r="U437" s="109">
        <v>4142.6496232019999</v>
      </c>
      <c r="V437" s="109">
        <v>4076.7785959799999</v>
      </c>
      <c r="W437" s="109">
        <v>4056.810536988</v>
      </c>
      <c r="X437" s="109">
        <v>4037.2602646380001</v>
      </c>
      <c r="Y437" s="109">
        <v>3967.607732682</v>
      </c>
    </row>
    <row r="438" spans="1:25" s="71" customFormat="1" ht="15.75" hidden="1" outlineLevel="1" x14ac:dyDescent="0.25">
      <c r="A438" s="121">
        <v>19</v>
      </c>
      <c r="B438" s="109">
        <v>3902.2187669700002</v>
      </c>
      <c r="C438" s="109">
        <v>3847.7779537739998</v>
      </c>
      <c r="D438" s="109">
        <v>3833.6696202479998</v>
      </c>
      <c r="E438" s="109">
        <v>3829.513178784</v>
      </c>
      <c r="F438" s="109">
        <v>3839.1758339399994</v>
      </c>
      <c r="G438" s="109">
        <v>3854.4732525239997</v>
      </c>
      <c r="H438" s="109">
        <v>3985.4761459859997</v>
      </c>
      <c r="I438" s="109">
        <v>4018.8776523899996</v>
      </c>
      <c r="J438" s="109">
        <v>4052.429133486</v>
      </c>
      <c r="K438" s="109">
        <v>4173.4265724959996</v>
      </c>
      <c r="L438" s="109">
        <v>4194.4123168979995</v>
      </c>
      <c r="M438" s="109">
        <v>4195.194327792</v>
      </c>
      <c r="N438" s="109">
        <v>4154.1226871399995</v>
      </c>
      <c r="O438" s="109">
        <v>4154.0691247499999</v>
      </c>
      <c r="P438" s="109">
        <v>4142.6389107239993</v>
      </c>
      <c r="Q438" s="109">
        <v>4145.6062671300006</v>
      </c>
      <c r="R438" s="109">
        <v>4147.9844372460002</v>
      </c>
      <c r="S438" s="109">
        <v>4168.7880695220001</v>
      </c>
      <c r="T438" s="109">
        <v>4208.1564261719996</v>
      </c>
      <c r="U438" s="109">
        <v>4787.5622237580001</v>
      </c>
      <c r="V438" s="109">
        <v>4684.3582107060001</v>
      </c>
      <c r="W438" s="109">
        <v>4208.938437066</v>
      </c>
      <c r="X438" s="109">
        <v>4061.6204396100002</v>
      </c>
      <c r="Y438" s="109">
        <v>3994.2925153799997</v>
      </c>
    </row>
    <row r="439" spans="1:25" s="71" customFormat="1" ht="15.75" hidden="1" outlineLevel="1" x14ac:dyDescent="0.25">
      <c r="A439" s="121">
        <v>20</v>
      </c>
      <c r="B439" s="109">
        <v>3905.6681848859998</v>
      </c>
      <c r="C439" s="109">
        <v>3853.734091542</v>
      </c>
      <c r="D439" s="109">
        <v>3837.8689116239998</v>
      </c>
      <c r="E439" s="109">
        <v>3836.4120146160003</v>
      </c>
      <c r="F439" s="109">
        <v>3846.278206854</v>
      </c>
      <c r="G439" s="109">
        <v>3863.9966454659998</v>
      </c>
      <c r="H439" s="109">
        <v>3990.2967610860001</v>
      </c>
      <c r="I439" s="109">
        <v>4021.1272727700002</v>
      </c>
      <c r="J439" s="109">
        <v>4029.5258555219998</v>
      </c>
      <c r="K439" s="109">
        <v>4037.1210024239999</v>
      </c>
      <c r="L439" s="109">
        <v>4041.1810315860002</v>
      </c>
      <c r="M439" s="109">
        <v>4039.6062973200001</v>
      </c>
      <c r="N439" s="109">
        <v>4034.46430788</v>
      </c>
      <c r="O439" s="109">
        <v>4039.1777981999999</v>
      </c>
      <c r="P439" s="109">
        <v>4032.1504126319996</v>
      </c>
      <c r="Q439" s="109">
        <v>4031.0898773099998</v>
      </c>
      <c r="R439" s="109">
        <v>4033.0823982179995</v>
      </c>
      <c r="S439" s="109">
        <v>4041.0203444159997</v>
      </c>
      <c r="T439" s="109">
        <v>4072.5257422140003</v>
      </c>
      <c r="U439" s="109">
        <v>4755.4140772800001</v>
      </c>
      <c r="V439" s="109">
        <v>4069.9440350160003</v>
      </c>
      <c r="W439" s="109">
        <v>4079.8530771659998</v>
      </c>
      <c r="X439" s="109">
        <v>4047.31928148</v>
      </c>
      <c r="Y439" s="109">
        <v>3997.2491593079994</v>
      </c>
    </row>
    <row r="440" spans="1:25" s="71" customFormat="1" ht="15.75" hidden="1" outlineLevel="1" x14ac:dyDescent="0.25">
      <c r="A440" s="121">
        <v>21</v>
      </c>
      <c r="B440" s="109">
        <v>3589.1573098979998</v>
      </c>
      <c r="C440" s="109">
        <v>3479.1722982720003</v>
      </c>
      <c r="D440" s="109">
        <v>3411.8015241299995</v>
      </c>
      <c r="E440" s="109">
        <v>3385.2560036460004</v>
      </c>
      <c r="F440" s="109">
        <v>3392.7226008119997</v>
      </c>
      <c r="G440" s="109">
        <v>3419.4395209439999</v>
      </c>
      <c r="H440" s="109">
        <v>3486.456783312</v>
      </c>
      <c r="I440" s="109">
        <v>3569.3392255979998</v>
      </c>
      <c r="J440" s="109">
        <v>3852.8556683460001</v>
      </c>
      <c r="K440" s="109">
        <v>3956.0596813980001</v>
      </c>
      <c r="L440" s="109">
        <v>4023.2376309360002</v>
      </c>
      <c r="M440" s="109">
        <v>4023.7518298800001</v>
      </c>
      <c r="N440" s="109">
        <v>4018.245616188</v>
      </c>
      <c r="O440" s="109">
        <v>4012.064516382</v>
      </c>
      <c r="P440" s="109">
        <v>4010.6933191979997</v>
      </c>
      <c r="Q440" s="109">
        <v>4010.9825561039997</v>
      </c>
      <c r="R440" s="109">
        <v>3918.5660083980001</v>
      </c>
      <c r="S440" s="109">
        <v>3967.318495776</v>
      </c>
      <c r="T440" s="109">
        <v>4030.007917032</v>
      </c>
      <c r="U440" s="109">
        <v>4041.8023553100002</v>
      </c>
      <c r="V440" s="109">
        <v>4034.9249444340003</v>
      </c>
      <c r="W440" s="109">
        <v>4023.2376309360002</v>
      </c>
      <c r="X440" s="109">
        <v>3906.9322572900001</v>
      </c>
      <c r="Y440" s="109">
        <v>3813.8086860359999</v>
      </c>
    </row>
    <row r="441" spans="1:25" s="71" customFormat="1" ht="15.75" hidden="1" outlineLevel="1" x14ac:dyDescent="0.25">
      <c r="A441" s="121">
        <v>22</v>
      </c>
      <c r="B441" s="109">
        <v>3517.0944703920004</v>
      </c>
      <c r="C441" s="109">
        <v>3417.3077378219996</v>
      </c>
      <c r="D441" s="109">
        <v>3381.9351354660002</v>
      </c>
      <c r="E441" s="109">
        <v>3345.8447970839998</v>
      </c>
      <c r="F441" s="109">
        <v>3349.3049274779996</v>
      </c>
      <c r="G441" s="109">
        <v>3368.8659123060002</v>
      </c>
      <c r="H441" s="109">
        <v>3391.9191649619997</v>
      </c>
      <c r="I441" s="109">
        <v>3374.9934497220002</v>
      </c>
      <c r="J441" s="109">
        <v>3875.0090728499999</v>
      </c>
      <c r="K441" s="109">
        <v>3984.297773406</v>
      </c>
      <c r="L441" s="109">
        <v>3991.2287466719999</v>
      </c>
      <c r="M441" s="109">
        <v>3989.7397122299999</v>
      </c>
      <c r="N441" s="109">
        <v>3989.2148008080003</v>
      </c>
      <c r="O441" s="109">
        <v>3985.1440591679998</v>
      </c>
      <c r="P441" s="109">
        <v>3983.2158131280003</v>
      </c>
      <c r="Q441" s="109">
        <v>3983.1729632160004</v>
      </c>
      <c r="R441" s="109">
        <v>3989.718287274</v>
      </c>
      <c r="S441" s="109">
        <v>4000.8485519160004</v>
      </c>
      <c r="T441" s="109">
        <v>4035.4498558559999</v>
      </c>
      <c r="U441" s="109">
        <v>4042.8843155880004</v>
      </c>
      <c r="V441" s="109">
        <v>4040.8060948560001</v>
      </c>
      <c r="W441" s="109">
        <v>4031.6362136879998</v>
      </c>
      <c r="X441" s="109">
        <v>3994.3567902479999</v>
      </c>
      <c r="Y441" s="109">
        <v>3887.7462091919997</v>
      </c>
    </row>
    <row r="442" spans="1:25" s="71" customFormat="1" ht="15.75" hidden="1" outlineLevel="1" x14ac:dyDescent="0.25">
      <c r="A442" s="121">
        <v>23</v>
      </c>
      <c r="B442" s="109">
        <v>3464.34622872</v>
      </c>
      <c r="C442" s="109">
        <v>3374.1578764379997</v>
      </c>
      <c r="D442" s="109">
        <v>3334.6395450960003</v>
      </c>
      <c r="E442" s="109">
        <v>3284.5372854899997</v>
      </c>
      <c r="F442" s="109">
        <v>3328.8226695419999</v>
      </c>
      <c r="G442" s="109">
        <v>3330.9544526639997</v>
      </c>
      <c r="H442" s="109">
        <v>3334.8109447439997</v>
      </c>
      <c r="I442" s="109">
        <v>3338.63529939</v>
      </c>
      <c r="J442" s="109">
        <v>3504.8608205159999</v>
      </c>
      <c r="K442" s="109">
        <v>3856.1122616579996</v>
      </c>
      <c r="L442" s="109">
        <v>3898.3408499340003</v>
      </c>
      <c r="M442" s="109">
        <v>3895.116394056</v>
      </c>
      <c r="N442" s="109">
        <v>3868.4530363140002</v>
      </c>
      <c r="O442" s="109">
        <v>3861.6506127840003</v>
      </c>
      <c r="P442" s="109">
        <v>3856.2086739599999</v>
      </c>
      <c r="Q442" s="109">
        <v>3856.2300989160003</v>
      </c>
      <c r="R442" s="109">
        <v>3854.1733031399999</v>
      </c>
      <c r="S442" s="109">
        <v>3897.6124014299999</v>
      </c>
      <c r="T442" s="109">
        <v>4017.6242924640001</v>
      </c>
      <c r="U442" s="109">
        <v>4024.5981156420003</v>
      </c>
      <c r="V442" s="109">
        <v>3971.9248613159998</v>
      </c>
      <c r="W442" s="109">
        <v>3901.79026785</v>
      </c>
      <c r="X442" s="109">
        <v>3858.0940700880001</v>
      </c>
      <c r="Y442" s="109">
        <v>3545.1933001859998</v>
      </c>
    </row>
    <row r="443" spans="1:25" s="71" customFormat="1" ht="15.75" hidden="1" outlineLevel="1" x14ac:dyDescent="0.25">
      <c r="A443" s="121">
        <v>24</v>
      </c>
      <c r="B443" s="109">
        <v>3464.2283914619998</v>
      </c>
      <c r="C443" s="109">
        <v>3389.7123944939999</v>
      </c>
      <c r="D443" s="109">
        <v>3341.999017482</v>
      </c>
      <c r="E443" s="109">
        <v>3330.2260041600002</v>
      </c>
      <c r="F443" s="109">
        <v>3342.9202905900001</v>
      </c>
      <c r="G443" s="109">
        <v>3396.7933424520002</v>
      </c>
      <c r="H443" s="109">
        <v>3475.5514807079999</v>
      </c>
      <c r="I443" s="109">
        <v>3976.0598778240001</v>
      </c>
      <c r="J443" s="109">
        <v>4001.4377382059997</v>
      </c>
      <c r="K443" s="109">
        <v>4037.1210024239999</v>
      </c>
      <c r="L443" s="109">
        <v>4042.2094294739995</v>
      </c>
      <c r="M443" s="109">
        <v>4020.409536744</v>
      </c>
      <c r="N443" s="109">
        <v>4014.6033736680001</v>
      </c>
      <c r="O443" s="109">
        <v>4012.846527276</v>
      </c>
      <c r="P443" s="109">
        <v>4003.0338974280003</v>
      </c>
      <c r="Q443" s="109">
        <v>4002.1983241440003</v>
      </c>
      <c r="R443" s="109">
        <v>3992.1285948239997</v>
      </c>
      <c r="S443" s="109">
        <v>4017.0993810419995</v>
      </c>
      <c r="T443" s="109">
        <v>4030.4685535859999</v>
      </c>
      <c r="U443" s="109">
        <v>4025.4229764479996</v>
      </c>
      <c r="V443" s="109">
        <v>4026.9441483239998</v>
      </c>
      <c r="W443" s="109">
        <v>4012.953652056</v>
      </c>
      <c r="X443" s="109">
        <v>3982.8408763979996</v>
      </c>
      <c r="Y443" s="109">
        <v>3835.8656782379999</v>
      </c>
    </row>
    <row r="444" spans="1:25" s="71" customFormat="1" ht="15.75" hidden="1" outlineLevel="1" x14ac:dyDescent="0.25">
      <c r="A444" s="121">
        <v>25</v>
      </c>
      <c r="B444" s="109">
        <v>3495.5409646559997</v>
      </c>
      <c r="C444" s="109">
        <v>3395.2828830539997</v>
      </c>
      <c r="D444" s="109">
        <v>3346.50897072</v>
      </c>
      <c r="E444" s="109">
        <v>3342.727465986</v>
      </c>
      <c r="F444" s="109">
        <v>3365.491481736</v>
      </c>
      <c r="G444" s="109">
        <v>3461.4431471819998</v>
      </c>
      <c r="H444" s="109">
        <v>3832.0413235919996</v>
      </c>
      <c r="I444" s="109">
        <v>3943.7403316979999</v>
      </c>
      <c r="J444" s="109">
        <v>3984.91909713</v>
      </c>
      <c r="K444" s="109">
        <v>4024.2124664339999</v>
      </c>
      <c r="L444" s="109">
        <v>4029.6222678240001</v>
      </c>
      <c r="M444" s="109">
        <v>4024.6409655540001</v>
      </c>
      <c r="N444" s="109">
        <v>3992.664218724</v>
      </c>
      <c r="O444" s="109">
        <v>3990.1467863940002</v>
      </c>
      <c r="P444" s="109">
        <v>3987.897166014</v>
      </c>
      <c r="Q444" s="109">
        <v>3988.207827876</v>
      </c>
      <c r="R444" s="109">
        <v>3988.4863523040003</v>
      </c>
      <c r="S444" s="109">
        <v>3997.0027723140001</v>
      </c>
      <c r="T444" s="109">
        <v>4024.1053416539999</v>
      </c>
      <c r="U444" s="109">
        <v>4033.371635124</v>
      </c>
      <c r="V444" s="109">
        <v>4025.0159022839998</v>
      </c>
      <c r="W444" s="109">
        <v>4022.0485458780004</v>
      </c>
      <c r="X444" s="109">
        <v>3987.8007537119997</v>
      </c>
      <c r="Y444" s="109">
        <v>3876.0481832160003</v>
      </c>
    </row>
    <row r="445" spans="1:25" s="71" customFormat="1" ht="15.75" hidden="1" outlineLevel="1" x14ac:dyDescent="0.25">
      <c r="A445" s="121">
        <v>26</v>
      </c>
      <c r="B445" s="109">
        <v>3443.746133526</v>
      </c>
      <c r="C445" s="109">
        <v>3393.8688359580001</v>
      </c>
      <c r="D445" s="109">
        <v>3345.9519218639998</v>
      </c>
      <c r="E445" s="109">
        <v>3342.5239289040001</v>
      </c>
      <c r="F445" s="109">
        <v>3372.8616665999998</v>
      </c>
      <c r="G445" s="109">
        <v>3474.8658821159997</v>
      </c>
      <c r="H445" s="109">
        <v>3725.8699541340002</v>
      </c>
      <c r="I445" s="109">
        <v>3912.6098706299999</v>
      </c>
      <c r="J445" s="109">
        <v>3991.7215206600004</v>
      </c>
      <c r="K445" s="109">
        <v>4010.8111564559999</v>
      </c>
      <c r="L445" s="109">
        <v>4011.046830972</v>
      </c>
      <c r="M445" s="109">
        <v>4004.9407185119999</v>
      </c>
      <c r="N445" s="109">
        <v>3993.189130146</v>
      </c>
      <c r="O445" s="109">
        <v>3989.6325874499998</v>
      </c>
      <c r="P445" s="109">
        <v>3989.4183378899997</v>
      </c>
      <c r="Q445" s="109">
        <v>3984.2549234940002</v>
      </c>
      <c r="R445" s="109">
        <v>3983.697874638</v>
      </c>
      <c r="S445" s="109">
        <v>3988.4327899139998</v>
      </c>
      <c r="T445" s="109">
        <v>4014.3676991519997</v>
      </c>
      <c r="U445" s="109">
        <v>4028.936669232</v>
      </c>
      <c r="V445" s="109">
        <v>4024.4160035160003</v>
      </c>
      <c r="W445" s="109">
        <v>4016.7887191799996</v>
      </c>
      <c r="X445" s="109">
        <v>3990.243198696</v>
      </c>
      <c r="Y445" s="109">
        <v>3828.5490557640001</v>
      </c>
    </row>
    <row r="446" spans="1:25" s="71" customFormat="1" ht="15.75" hidden="1" outlineLevel="1" x14ac:dyDescent="0.25">
      <c r="A446" s="121">
        <v>27</v>
      </c>
      <c r="B446" s="109">
        <v>3445.9421915160001</v>
      </c>
      <c r="C446" s="109">
        <v>3378.2286180780002</v>
      </c>
      <c r="D446" s="109">
        <v>3342.0740048279995</v>
      </c>
      <c r="E446" s="109">
        <v>3339.7493971020003</v>
      </c>
      <c r="F446" s="109">
        <v>3350.1726381960002</v>
      </c>
      <c r="G446" s="109">
        <v>3435.2939883839999</v>
      </c>
      <c r="H446" s="109">
        <v>3831.1843253520001</v>
      </c>
      <c r="I446" s="109">
        <v>3940.1195141340004</v>
      </c>
      <c r="J446" s="109">
        <v>3980.9661927480001</v>
      </c>
      <c r="K446" s="109">
        <v>3998.6632064039995</v>
      </c>
      <c r="L446" s="109">
        <v>4001.662700244</v>
      </c>
      <c r="M446" s="109">
        <v>3993.4676545739999</v>
      </c>
      <c r="N446" s="109">
        <v>3986.5795312200003</v>
      </c>
      <c r="O446" s="109">
        <v>3982.9908510899995</v>
      </c>
      <c r="P446" s="109">
        <v>3980.7198057539999</v>
      </c>
      <c r="Q446" s="109">
        <v>3979.734257778</v>
      </c>
      <c r="R446" s="109">
        <v>3977.0668507559999</v>
      </c>
      <c r="S446" s="109">
        <v>3979.8842324699999</v>
      </c>
      <c r="T446" s="109">
        <v>4006.6975649040005</v>
      </c>
      <c r="U446" s="109">
        <v>4023.2590558920001</v>
      </c>
      <c r="V446" s="109">
        <v>4018.8133775219994</v>
      </c>
      <c r="W446" s="109">
        <v>4020.0881624040003</v>
      </c>
      <c r="X446" s="109">
        <v>3981.7053537299998</v>
      </c>
      <c r="Y446" s="109">
        <v>3861.2328261420007</v>
      </c>
    </row>
    <row r="447" spans="1:25" s="71" customFormat="1" ht="15.75" collapsed="1" x14ac:dyDescent="0.25">
      <c r="A447" s="121">
        <v>28</v>
      </c>
      <c r="B447" s="109">
        <v>3624.5941871220002</v>
      </c>
      <c r="C447" s="109">
        <v>3416.4828770160002</v>
      </c>
      <c r="D447" s="109">
        <v>3370.0335724080001</v>
      </c>
      <c r="E447" s="109">
        <v>3343.3487897100003</v>
      </c>
      <c r="F447" s="109">
        <v>3345.0627861900002</v>
      </c>
      <c r="G447" s="109">
        <v>3400.4570099279999</v>
      </c>
      <c r="H447" s="109">
        <v>3409.616178618</v>
      </c>
      <c r="I447" s="109">
        <v>3492.0701217839996</v>
      </c>
      <c r="J447" s="109">
        <v>3873.4450510619999</v>
      </c>
      <c r="K447" s="109">
        <v>3942.4869717719994</v>
      </c>
      <c r="L447" s="109">
        <v>3962.4121808519994</v>
      </c>
      <c r="M447" s="109">
        <v>3962.2193562480006</v>
      </c>
      <c r="N447" s="109">
        <v>3961.4694827880003</v>
      </c>
      <c r="O447" s="109">
        <v>3959.5412367480003</v>
      </c>
      <c r="P447" s="109">
        <v>3953.6172364140002</v>
      </c>
      <c r="Q447" s="109">
        <v>3949.0965706980005</v>
      </c>
      <c r="R447" s="109">
        <v>3947.3825742180002</v>
      </c>
      <c r="S447" s="109">
        <v>3908.6034038580001</v>
      </c>
      <c r="T447" s="109">
        <v>3985.3154588159996</v>
      </c>
      <c r="U447" s="109">
        <v>4001.062801476</v>
      </c>
      <c r="V447" s="109">
        <v>4018.0206541500002</v>
      </c>
      <c r="W447" s="109">
        <v>4023.6018551880002</v>
      </c>
      <c r="X447" s="109">
        <v>3994.388927682</v>
      </c>
      <c r="Y447" s="109">
        <v>3883.9004295899995</v>
      </c>
    </row>
    <row r="448" spans="1:25" s="71" customFormat="1" ht="15.75" x14ac:dyDescent="0.25">
      <c r="A448" s="46"/>
    </row>
    <row r="449" spans="1:25" s="71" customFormat="1" ht="15.75" x14ac:dyDescent="0.25">
      <c r="A449" s="146" t="s">
        <v>32</v>
      </c>
      <c r="B449" s="146" t="s">
        <v>125</v>
      </c>
      <c r="C449" s="146"/>
      <c r="D449" s="146"/>
      <c r="E449" s="146"/>
      <c r="F449" s="146"/>
      <c r="G449" s="146"/>
      <c r="H449" s="146"/>
      <c r="I449" s="146"/>
      <c r="J449" s="146"/>
      <c r="K449" s="146"/>
      <c r="L449" s="146"/>
      <c r="M449" s="146"/>
      <c r="N449" s="146"/>
      <c r="O449" s="146"/>
      <c r="P449" s="146"/>
      <c r="Q449" s="146"/>
      <c r="R449" s="146"/>
      <c r="S449" s="146"/>
      <c r="T449" s="146"/>
      <c r="U449" s="146"/>
      <c r="V449" s="146"/>
      <c r="W449" s="146"/>
      <c r="X449" s="146"/>
      <c r="Y449" s="146"/>
    </row>
    <row r="450" spans="1:25" s="83" customFormat="1" ht="12.75" x14ac:dyDescent="0.2">
      <c r="A450" s="146"/>
      <c r="B450" s="82" t="s">
        <v>33</v>
      </c>
      <c r="C450" s="82" t="s">
        <v>34</v>
      </c>
      <c r="D450" s="82" t="s">
        <v>35</v>
      </c>
      <c r="E450" s="82" t="s">
        <v>36</v>
      </c>
      <c r="F450" s="82" t="s">
        <v>37</v>
      </c>
      <c r="G450" s="82" t="s">
        <v>38</v>
      </c>
      <c r="H450" s="82" t="s">
        <v>39</v>
      </c>
      <c r="I450" s="82" t="s">
        <v>40</v>
      </c>
      <c r="J450" s="82" t="s">
        <v>41</v>
      </c>
      <c r="K450" s="82" t="s">
        <v>42</v>
      </c>
      <c r="L450" s="82" t="s">
        <v>43</v>
      </c>
      <c r="M450" s="82" t="s">
        <v>44</v>
      </c>
      <c r="N450" s="82" t="s">
        <v>45</v>
      </c>
      <c r="O450" s="82" t="s">
        <v>46</v>
      </c>
      <c r="P450" s="82" t="s">
        <v>47</v>
      </c>
      <c r="Q450" s="82" t="s">
        <v>48</v>
      </c>
      <c r="R450" s="82" t="s">
        <v>49</v>
      </c>
      <c r="S450" s="82" t="s">
        <v>50</v>
      </c>
      <c r="T450" s="82" t="s">
        <v>51</v>
      </c>
      <c r="U450" s="82" t="s">
        <v>52</v>
      </c>
      <c r="V450" s="82" t="s">
        <v>53</v>
      </c>
      <c r="W450" s="82" t="s">
        <v>54</v>
      </c>
      <c r="X450" s="82" t="s">
        <v>55</v>
      </c>
      <c r="Y450" s="82" t="s">
        <v>56</v>
      </c>
    </row>
    <row r="451" spans="1:25" s="71" customFormat="1" ht="15.75" x14ac:dyDescent="0.25">
      <c r="A451" s="121">
        <v>1</v>
      </c>
      <c r="B451" s="109">
        <v>4320.8396199920007</v>
      </c>
      <c r="C451" s="109">
        <v>4219.2531911179994</v>
      </c>
      <c r="D451" s="109">
        <v>4136.7135481280002</v>
      </c>
      <c r="E451" s="109">
        <v>3978.008186558</v>
      </c>
      <c r="F451" s="109">
        <v>3953.4551869820002</v>
      </c>
      <c r="G451" s="109">
        <v>4175.1606316699999</v>
      </c>
      <c r="H451" s="109">
        <v>4068.0358516700003</v>
      </c>
      <c r="I451" s="109">
        <v>4216.3608220579999</v>
      </c>
      <c r="J451" s="109">
        <v>4290.1269455660004</v>
      </c>
      <c r="K451" s="109">
        <v>4784.0150312779997</v>
      </c>
      <c r="L451" s="109">
        <v>4856.3778201679997</v>
      </c>
      <c r="M451" s="109">
        <v>4851.4179428540001</v>
      </c>
      <c r="N451" s="109">
        <v>4852.0178416220006</v>
      </c>
      <c r="O451" s="109">
        <v>4842.912235322</v>
      </c>
      <c r="P451" s="109">
        <v>4792.0172523439996</v>
      </c>
      <c r="Q451" s="109">
        <v>4793.9347859059999</v>
      </c>
      <c r="R451" s="109">
        <v>4846.9401270500002</v>
      </c>
      <c r="S451" s="109">
        <v>4887.1012070719999</v>
      </c>
      <c r="T451" s="109">
        <v>4904.7232333820002</v>
      </c>
      <c r="U451" s="109">
        <v>4918.9279792100006</v>
      </c>
      <c r="V451" s="109">
        <v>4911.1400077039998</v>
      </c>
      <c r="W451" s="109">
        <v>4900.4596671380004</v>
      </c>
      <c r="X451" s="109">
        <v>4856.7527568980004</v>
      </c>
      <c r="Y451" s="109">
        <v>4744.4538500239996</v>
      </c>
    </row>
    <row r="452" spans="1:25" s="71" customFormat="1" ht="15.75" hidden="1" outlineLevel="1" x14ac:dyDescent="0.25">
      <c r="A452" s="121">
        <v>2</v>
      </c>
      <c r="B452" s="109">
        <v>4290.5340197300002</v>
      </c>
      <c r="C452" s="109">
        <v>3999.2188929980002</v>
      </c>
      <c r="D452" s="109">
        <v>3509.9264603480001</v>
      </c>
      <c r="E452" s="109">
        <v>3259.6615493120003</v>
      </c>
      <c r="F452" s="109">
        <v>3236.6297216120001</v>
      </c>
      <c r="G452" s="109">
        <v>4141.6841379199996</v>
      </c>
      <c r="H452" s="109">
        <v>4718.4332409620001</v>
      </c>
      <c r="I452" s="109">
        <v>4735.6160556739997</v>
      </c>
      <c r="J452" s="109">
        <v>4785.236253770001</v>
      </c>
      <c r="K452" s="109">
        <v>4875.7245554359997</v>
      </c>
      <c r="L452" s="109">
        <v>4880.04168407</v>
      </c>
      <c r="M452" s="109">
        <v>4873.1214232820003</v>
      </c>
      <c r="N452" s="109">
        <v>4865.6441136379999</v>
      </c>
      <c r="O452" s="109">
        <v>4864.005104504</v>
      </c>
      <c r="P452" s="109">
        <v>4861.4662472180007</v>
      </c>
      <c r="Q452" s="109">
        <v>4858.2739287740005</v>
      </c>
      <c r="R452" s="109">
        <v>4861.1127354439996</v>
      </c>
      <c r="S452" s="109">
        <v>4876.4208665059996</v>
      </c>
      <c r="T452" s="109">
        <v>4888.5259666460006</v>
      </c>
      <c r="U452" s="109">
        <v>4901.6166147620006</v>
      </c>
      <c r="V452" s="109">
        <v>4908.8689623680002</v>
      </c>
      <c r="W452" s="109">
        <v>4905.3659820619996</v>
      </c>
      <c r="X452" s="109">
        <v>4849.8324961099997</v>
      </c>
      <c r="Y452" s="109">
        <v>4731.748851116</v>
      </c>
    </row>
    <row r="453" spans="1:25" s="71" customFormat="1" ht="15.75" hidden="1" outlineLevel="1" x14ac:dyDescent="0.25">
      <c r="A453" s="121">
        <v>3</v>
      </c>
      <c r="B453" s="109">
        <v>4277.5719213499997</v>
      </c>
      <c r="C453" s="109">
        <v>4261.4282170040005</v>
      </c>
      <c r="D453" s="109">
        <v>4195.375077656</v>
      </c>
      <c r="E453" s="109">
        <v>4090.21068113</v>
      </c>
      <c r="F453" s="109">
        <v>4167.5119223780002</v>
      </c>
      <c r="G453" s="109">
        <v>4259.9713199959997</v>
      </c>
      <c r="H453" s="109">
        <v>4391.7347993960002</v>
      </c>
      <c r="I453" s="109">
        <v>4713.3233889559997</v>
      </c>
      <c r="J453" s="109">
        <v>4785.9968397080002</v>
      </c>
      <c r="K453" s="109">
        <v>4862.6446197980003</v>
      </c>
      <c r="L453" s="109">
        <v>4866.1154626700009</v>
      </c>
      <c r="M453" s="109">
        <v>4863.640880252</v>
      </c>
      <c r="N453" s="109">
        <v>4855.1887351100004</v>
      </c>
      <c r="O453" s="109">
        <v>4855.9707460039999</v>
      </c>
      <c r="P453" s="109">
        <v>4848.5791361840002</v>
      </c>
      <c r="Q453" s="109">
        <v>4788.6642467299998</v>
      </c>
      <c r="R453" s="109">
        <v>4833.5602420280002</v>
      </c>
      <c r="S453" s="109">
        <v>4872.585799382</v>
      </c>
      <c r="T453" s="109">
        <v>4882.0234925000004</v>
      </c>
      <c r="U453" s="109">
        <v>4882.6769536579995</v>
      </c>
      <c r="V453" s="109">
        <v>4879.6881722960006</v>
      </c>
      <c r="W453" s="109">
        <v>4873.496360012</v>
      </c>
      <c r="X453" s="109">
        <v>4851.8464419740003</v>
      </c>
      <c r="Y453" s="109">
        <v>4717.2977182940003</v>
      </c>
    </row>
    <row r="454" spans="1:25" s="71" customFormat="1" ht="15.75" hidden="1" outlineLevel="1" x14ac:dyDescent="0.25">
      <c r="A454" s="121">
        <v>4</v>
      </c>
      <c r="B454" s="109">
        <v>4285.8312418879996</v>
      </c>
      <c r="C454" s="109">
        <v>4212.9971039660004</v>
      </c>
      <c r="D454" s="109">
        <v>4217.0249956940006</v>
      </c>
      <c r="E454" s="109">
        <v>4171.3684144580002</v>
      </c>
      <c r="F454" s="109">
        <v>4221.8884607059999</v>
      </c>
      <c r="G454" s="109">
        <v>4278.3860696780002</v>
      </c>
      <c r="H454" s="109">
        <v>4427.6965880420003</v>
      </c>
      <c r="I454" s="109">
        <v>4713.9340002019999</v>
      </c>
      <c r="J454" s="109">
        <v>4774.3523761220004</v>
      </c>
      <c r="K454" s="109">
        <v>4875.5960057000002</v>
      </c>
      <c r="L454" s="109">
        <v>4878.1562879420007</v>
      </c>
      <c r="M454" s="109">
        <v>4874.985394454</v>
      </c>
      <c r="N454" s="109">
        <v>4824.6795977660004</v>
      </c>
      <c r="O454" s="109">
        <v>4863.4480556480003</v>
      </c>
      <c r="P454" s="109">
        <v>4820.6302810819998</v>
      </c>
      <c r="Q454" s="109">
        <v>4753.2166570280006</v>
      </c>
      <c r="R454" s="109">
        <v>4748.985228218</v>
      </c>
      <c r="S454" s="109">
        <v>4866.0083378899999</v>
      </c>
      <c r="T454" s="109">
        <v>4880.0952464600005</v>
      </c>
      <c r="U454" s="109">
        <v>4889.7686140940004</v>
      </c>
      <c r="V454" s="109">
        <v>4894.6749290179996</v>
      </c>
      <c r="W454" s="109">
        <v>4887.1226320280002</v>
      </c>
      <c r="X454" s="109">
        <v>4801.8298821919998</v>
      </c>
      <c r="Y454" s="109">
        <v>4719.8794254920003</v>
      </c>
    </row>
    <row r="455" spans="1:25" s="71" customFormat="1" ht="15.75" hidden="1" outlineLevel="1" x14ac:dyDescent="0.25">
      <c r="A455" s="121">
        <v>5</v>
      </c>
      <c r="B455" s="109">
        <v>4309.5915180920001</v>
      </c>
      <c r="C455" s="109">
        <v>4264.9633347439994</v>
      </c>
      <c r="D455" s="109">
        <v>4207.1588034560009</v>
      </c>
      <c r="E455" s="109">
        <v>4187.083619684</v>
      </c>
      <c r="F455" s="109">
        <v>4231.66895312</v>
      </c>
      <c r="G455" s="109">
        <v>4271.7336208400002</v>
      </c>
      <c r="H455" s="109">
        <v>4467.2684817740001</v>
      </c>
      <c r="I455" s="109">
        <v>4730.366941454</v>
      </c>
      <c r="J455" s="109">
        <v>4777.9946186420002</v>
      </c>
      <c r="K455" s="109">
        <v>4883.0518903880002</v>
      </c>
      <c r="L455" s="109">
        <v>4888.0546176139997</v>
      </c>
      <c r="M455" s="109">
        <v>4884.7658868680001</v>
      </c>
      <c r="N455" s="109">
        <v>4878.1884253759999</v>
      </c>
      <c r="O455" s="109">
        <v>4870.5611410400006</v>
      </c>
      <c r="P455" s="109">
        <v>4868.9221319059998</v>
      </c>
      <c r="Q455" s="109">
        <v>4778.9908790959998</v>
      </c>
      <c r="R455" s="109">
        <v>4764.29335928</v>
      </c>
      <c r="S455" s="109">
        <v>4871.6323888400002</v>
      </c>
      <c r="T455" s="109">
        <v>4887.9367803559999</v>
      </c>
      <c r="U455" s="109">
        <v>4915.3821489920001</v>
      </c>
      <c r="V455" s="109">
        <v>4897.1173740020004</v>
      </c>
      <c r="W455" s="109">
        <v>4890.1007009120003</v>
      </c>
      <c r="X455" s="109">
        <v>4780.5227634500006</v>
      </c>
      <c r="Y455" s="109">
        <v>4686.4457816540007</v>
      </c>
    </row>
    <row r="456" spans="1:25" s="71" customFormat="1" ht="15.75" hidden="1" outlineLevel="1" x14ac:dyDescent="0.25">
      <c r="A456" s="121">
        <v>6</v>
      </c>
      <c r="B456" s="109">
        <v>4301.5464471140003</v>
      </c>
      <c r="C456" s="109">
        <v>4284.4814696599997</v>
      </c>
      <c r="D456" s="109">
        <v>4220.9136252080007</v>
      </c>
      <c r="E456" s="109">
        <v>4219.1460663380003</v>
      </c>
      <c r="F456" s="109">
        <v>4217.774869154</v>
      </c>
      <c r="G456" s="109">
        <v>4293.3728264000001</v>
      </c>
      <c r="H456" s="109">
        <v>4686.9706930760003</v>
      </c>
      <c r="I456" s="109">
        <v>4766.5322671819995</v>
      </c>
      <c r="J456" s="109">
        <v>4784.0793061459999</v>
      </c>
      <c r="K456" s="109">
        <v>4876.7958032360002</v>
      </c>
      <c r="L456" s="109">
        <v>4883.3089898600001</v>
      </c>
      <c r="M456" s="109">
        <v>4878.584787062</v>
      </c>
      <c r="N456" s="109">
        <v>4873.9141466540004</v>
      </c>
      <c r="O456" s="109">
        <v>4871.4717016699997</v>
      </c>
      <c r="P456" s="109">
        <v>4866.7260739160001</v>
      </c>
      <c r="Q456" s="109">
        <v>4869.6184429759996</v>
      </c>
      <c r="R456" s="109">
        <v>4868.4936327859996</v>
      </c>
      <c r="S456" s="109">
        <v>4879.0347111380006</v>
      </c>
      <c r="T456" s="109">
        <v>4901.7344520200004</v>
      </c>
      <c r="U456" s="109">
        <v>4909.2224741420005</v>
      </c>
      <c r="V456" s="109">
        <v>4923.2558203220005</v>
      </c>
      <c r="W456" s="109">
        <v>4914.4073134940008</v>
      </c>
      <c r="X456" s="109">
        <v>4885.1729610319999</v>
      </c>
      <c r="Y456" s="109">
        <v>4840.0627161739994</v>
      </c>
    </row>
    <row r="457" spans="1:25" s="71" customFormat="1" ht="15.75" hidden="1" outlineLevel="1" x14ac:dyDescent="0.25">
      <c r="A457" s="121">
        <v>7</v>
      </c>
      <c r="B457" s="109">
        <v>4712.7663401000009</v>
      </c>
      <c r="C457" s="109">
        <v>4618.0144721900006</v>
      </c>
      <c r="D457" s="109">
        <v>4598.6784494000003</v>
      </c>
      <c r="E457" s="109">
        <v>4577.7141299539999</v>
      </c>
      <c r="F457" s="109">
        <v>4595.3147313079999</v>
      </c>
      <c r="G457" s="109">
        <v>4470.8678743820001</v>
      </c>
      <c r="H457" s="109">
        <v>4708.1921119939998</v>
      </c>
      <c r="I457" s="109">
        <v>4827.0363429259996</v>
      </c>
      <c r="J457" s="109">
        <v>4861.1020229659998</v>
      </c>
      <c r="K457" s="109">
        <v>4910.5079715020001</v>
      </c>
      <c r="L457" s="109">
        <v>4926.7802255839997</v>
      </c>
      <c r="M457" s="109">
        <v>4931.3330287339995</v>
      </c>
      <c r="N457" s="109">
        <v>4929.3297953480005</v>
      </c>
      <c r="O457" s="109">
        <v>4928.4835095859999</v>
      </c>
      <c r="P457" s="109">
        <v>4956.078852914</v>
      </c>
      <c r="Q457" s="109">
        <v>4952.1259485320006</v>
      </c>
      <c r="R457" s="109">
        <v>4892.7038330659998</v>
      </c>
      <c r="S457" s="109">
        <v>4919.9670895760009</v>
      </c>
      <c r="T457" s="109">
        <v>4930.9259545700006</v>
      </c>
      <c r="U457" s="109">
        <v>4930.5295928839996</v>
      </c>
      <c r="V457" s="109">
        <v>4904.7875082500004</v>
      </c>
      <c r="W457" s="109">
        <v>4899.6883687219997</v>
      </c>
      <c r="X457" s="109">
        <v>4876.9672028840005</v>
      </c>
      <c r="Y457" s="109">
        <v>4837.3738841960003</v>
      </c>
    </row>
    <row r="458" spans="1:25" s="71" customFormat="1" ht="15.75" hidden="1" outlineLevel="1" x14ac:dyDescent="0.25">
      <c r="A458" s="121">
        <v>8</v>
      </c>
      <c r="B458" s="109">
        <v>4673.6443704439998</v>
      </c>
      <c r="C458" s="109">
        <v>4302.4355827880008</v>
      </c>
      <c r="D458" s="109">
        <v>4271.1230095940009</v>
      </c>
      <c r="E458" s="109">
        <v>4265.3704089080002</v>
      </c>
      <c r="F458" s="109">
        <v>4265.8953203299998</v>
      </c>
      <c r="G458" s="109">
        <v>4278.4931944580003</v>
      </c>
      <c r="H458" s="109">
        <v>4274.3367529940006</v>
      </c>
      <c r="I458" s="109">
        <v>4617.7573727180006</v>
      </c>
      <c r="J458" s="109">
        <v>4710.9773562739992</v>
      </c>
      <c r="K458" s="109">
        <v>4843.8013709960005</v>
      </c>
      <c r="L458" s="109">
        <v>4850.4109699219998</v>
      </c>
      <c r="M458" s="109">
        <v>4852.1249664020006</v>
      </c>
      <c r="N458" s="109">
        <v>4852.7570026040003</v>
      </c>
      <c r="O458" s="109">
        <v>4852.7355776479999</v>
      </c>
      <c r="P458" s="109">
        <v>4870.8182405120006</v>
      </c>
      <c r="Q458" s="109">
        <v>4861.34840996</v>
      </c>
      <c r="R458" s="109">
        <v>4875.638855612</v>
      </c>
      <c r="S458" s="109">
        <v>4901.2095405979999</v>
      </c>
      <c r="T458" s="109">
        <v>4923.1594080200002</v>
      </c>
      <c r="U458" s="109">
        <v>4922.1952849999998</v>
      </c>
      <c r="V458" s="109">
        <v>4903.352036198</v>
      </c>
      <c r="W458" s="109">
        <v>4894.9641659240006</v>
      </c>
      <c r="X458" s="109">
        <v>4872.4679621240002</v>
      </c>
      <c r="Y458" s="109">
        <v>4753.5166064120003</v>
      </c>
    </row>
    <row r="459" spans="1:25" s="71" customFormat="1" ht="15.75" hidden="1" outlineLevel="1" x14ac:dyDescent="0.25">
      <c r="A459" s="121">
        <v>9</v>
      </c>
      <c r="B459" s="109">
        <v>4627.2057783140008</v>
      </c>
      <c r="C459" s="109">
        <v>4286.2383160520003</v>
      </c>
      <c r="D459" s="109">
        <v>4260.6569185879998</v>
      </c>
      <c r="E459" s="109">
        <v>4220.1101893579998</v>
      </c>
      <c r="F459" s="109">
        <v>4219.4353032439994</v>
      </c>
      <c r="G459" s="109">
        <v>4291.958779304</v>
      </c>
      <c r="H459" s="109">
        <v>4642.6745965460004</v>
      </c>
      <c r="I459" s="109">
        <v>4779.4622281279999</v>
      </c>
      <c r="J459" s="109">
        <v>4878.8954489240004</v>
      </c>
      <c r="K459" s="109">
        <v>4914.0323767640002</v>
      </c>
      <c r="L459" s="109">
        <v>4917.7603191079997</v>
      </c>
      <c r="M459" s="109">
        <v>4906.3836674719996</v>
      </c>
      <c r="N459" s="109">
        <v>4903.2020615060001</v>
      </c>
      <c r="O459" s="109">
        <v>4892.1039342980002</v>
      </c>
      <c r="P459" s="109">
        <v>4882.2913044500001</v>
      </c>
      <c r="Q459" s="109">
        <v>4883.7053515460002</v>
      </c>
      <c r="R459" s="109">
        <v>4883.8124763260003</v>
      </c>
      <c r="S459" s="109">
        <v>4915.2000368660001</v>
      </c>
      <c r="T459" s="109">
        <v>4920.5669883440005</v>
      </c>
      <c r="U459" s="109">
        <v>4936.0250940980004</v>
      </c>
      <c r="V459" s="109">
        <v>4917.0318706039998</v>
      </c>
      <c r="W459" s="109">
        <v>4908.3226259900002</v>
      </c>
      <c r="X459" s="109">
        <v>4871.0432025499995</v>
      </c>
      <c r="Y459" s="109">
        <v>4768.728325172</v>
      </c>
    </row>
    <row r="460" spans="1:25" s="71" customFormat="1" ht="15.75" hidden="1" outlineLevel="1" x14ac:dyDescent="0.25">
      <c r="A460" s="121">
        <v>10</v>
      </c>
      <c r="B460" s="109">
        <v>4619.2892570720005</v>
      </c>
      <c r="C460" s="109">
        <v>4306.2920748680008</v>
      </c>
      <c r="D460" s="109">
        <v>4291.7231047879995</v>
      </c>
      <c r="E460" s="109">
        <v>4252.8582346040002</v>
      </c>
      <c r="F460" s="109">
        <v>4219.8959397979997</v>
      </c>
      <c r="G460" s="109">
        <v>4317.5830266800003</v>
      </c>
      <c r="H460" s="109">
        <v>4756.8160496359997</v>
      </c>
      <c r="I460" s="109">
        <v>4880.7272826620001</v>
      </c>
      <c r="J460" s="109">
        <v>4915.2000368660001</v>
      </c>
      <c r="K460" s="109">
        <v>4932.1900269739999</v>
      </c>
      <c r="L460" s="109">
        <v>4934.9109963860001</v>
      </c>
      <c r="M460" s="109">
        <v>4930.4867429720007</v>
      </c>
      <c r="N460" s="109">
        <v>4928.2264101140008</v>
      </c>
      <c r="O460" s="109">
        <v>4928.3870972839995</v>
      </c>
      <c r="P460" s="109">
        <v>4906.405092428</v>
      </c>
      <c r="Q460" s="109">
        <v>4908.9225247580007</v>
      </c>
      <c r="R460" s="109">
        <v>4913.6253025999995</v>
      </c>
      <c r="S460" s="109">
        <v>4927.4443992200004</v>
      </c>
      <c r="T460" s="109">
        <v>4937.4284287159999</v>
      </c>
      <c r="U460" s="109">
        <v>4938.9174631579999</v>
      </c>
      <c r="V460" s="109">
        <v>4932.5649637040005</v>
      </c>
      <c r="W460" s="109">
        <v>4924.112818562</v>
      </c>
      <c r="X460" s="109">
        <v>4888.2795796520004</v>
      </c>
      <c r="Y460" s="109">
        <v>4771.5349944079999</v>
      </c>
    </row>
    <row r="461" spans="1:25" s="71" customFormat="1" ht="15.75" hidden="1" outlineLevel="1" x14ac:dyDescent="0.25">
      <c r="A461" s="121">
        <v>11</v>
      </c>
      <c r="B461" s="109">
        <v>4609.273090142</v>
      </c>
      <c r="C461" s="109">
        <v>4308.9487694119998</v>
      </c>
      <c r="D461" s="109">
        <v>4254.3472690460003</v>
      </c>
      <c r="E461" s="109">
        <v>4245.413062394</v>
      </c>
      <c r="F461" s="109">
        <v>4222.0491478759996</v>
      </c>
      <c r="G461" s="109">
        <v>4331.5306730359998</v>
      </c>
      <c r="H461" s="109">
        <v>4667.891769758</v>
      </c>
      <c r="I461" s="109">
        <v>4764.4647589280003</v>
      </c>
      <c r="J461" s="109">
        <v>4806.8218969399995</v>
      </c>
      <c r="K461" s="109">
        <v>4908.8368249340001</v>
      </c>
      <c r="L461" s="109">
        <v>4912.8968540959995</v>
      </c>
      <c r="M461" s="109">
        <v>4920.5669883440005</v>
      </c>
      <c r="N461" s="109">
        <v>4895.0391532700005</v>
      </c>
      <c r="O461" s="109">
        <v>4912.6397546240005</v>
      </c>
      <c r="P461" s="109">
        <v>4912.1255556799997</v>
      </c>
      <c r="Q461" s="109">
        <v>4920.3848762180005</v>
      </c>
      <c r="R461" s="109">
        <v>4894.1928675079998</v>
      </c>
      <c r="S461" s="109">
        <v>4911.1078702699997</v>
      </c>
      <c r="T461" s="109">
        <v>4928.3121099380005</v>
      </c>
      <c r="U461" s="109">
        <v>4930.9580920040007</v>
      </c>
      <c r="V461" s="109">
        <v>4925.2162037960006</v>
      </c>
      <c r="W461" s="109">
        <v>4896.8709870080002</v>
      </c>
      <c r="X461" s="109">
        <v>4875.5210183540003</v>
      </c>
      <c r="Y461" s="109">
        <v>4733.0879108660001</v>
      </c>
    </row>
    <row r="462" spans="1:25" s="71" customFormat="1" ht="15.75" hidden="1" outlineLevel="1" x14ac:dyDescent="0.25">
      <c r="A462" s="121">
        <v>12</v>
      </c>
      <c r="B462" s="109">
        <v>4635.1222995560001</v>
      </c>
      <c r="C462" s="109">
        <v>4612.1975966360005</v>
      </c>
      <c r="D462" s="109">
        <v>4285.8312418879996</v>
      </c>
      <c r="E462" s="109">
        <v>4282.9817227399999</v>
      </c>
      <c r="F462" s="109">
        <v>4243.4098290080001</v>
      </c>
      <c r="G462" s="109">
        <v>4370.213431094</v>
      </c>
      <c r="H462" s="109">
        <v>4736.1088296620001</v>
      </c>
      <c r="I462" s="109">
        <v>4783.9614688880001</v>
      </c>
      <c r="J462" s="109">
        <v>4833.5066796379997</v>
      </c>
      <c r="K462" s="109">
        <v>4904.2625968279999</v>
      </c>
      <c r="L462" s="109">
        <v>4910.73293354</v>
      </c>
      <c r="M462" s="109">
        <v>4906.3943799500003</v>
      </c>
      <c r="N462" s="109">
        <v>4885.0336988180006</v>
      </c>
      <c r="O462" s="109">
        <v>4901.5630523720001</v>
      </c>
      <c r="P462" s="109">
        <v>4884.9587114720007</v>
      </c>
      <c r="Q462" s="109">
        <v>4876.7529533239995</v>
      </c>
      <c r="R462" s="109">
        <v>4886.0942341400005</v>
      </c>
      <c r="S462" s="109">
        <v>4903.6948354939996</v>
      </c>
      <c r="T462" s="109">
        <v>4935.9179693180004</v>
      </c>
      <c r="U462" s="109">
        <v>4884.1338506660004</v>
      </c>
      <c r="V462" s="109">
        <v>4881.2736190400001</v>
      </c>
      <c r="W462" s="109">
        <v>4871.9537631800004</v>
      </c>
      <c r="X462" s="109">
        <v>4864.7121280520005</v>
      </c>
      <c r="Y462" s="109">
        <v>4724.6893281140001</v>
      </c>
    </row>
    <row r="463" spans="1:25" s="71" customFormat="1" ht="15.75" hidden="1" outlineLevel="1" x14ac:dyDescent="0.25">
      <c r="A463" s="121">
        <v>13</v>
      </c>
      <c r="B463" s="109">
        <v>4670.2270899619998</v>
      </c>
      <c r="C463" s="109">
        <v>4297.668530078</v>
      </c>
      <c r="D463" s="109">
        <v>4285.306330466</v>
      </c>
      <c r="E463" s="109">
        <v>4270.833772688</v>
      </c>
      <c r="F463" s="109">
        <v>4255.8898658779999</v>
      </c>
      <c r="G463" s="109">
        <v>4364.0751811999999</v>
      </c>
      <c r="H463" s="109">
        <v>4677.7151120839999</v>
      </c>
      <c r="I463" s="109">
        <v>4767.8606144539999</v>
      </c>
      <c r="J463" s="109">
        <v>4879.13112344</v>
      </c>
      <c r="K463" s="109">
        <v>4916.3784094459998</v>
      </c>
      <c r="L463" s="109">
        <v>4922.2274224339999</v>
      </c>
      <c r="M463" s="109">
        <v>4918.9279792100006</v>
      </c>
      <c r="N463" s="109">
        <v>4913.4003405620006</v>
      </c>
      <c r="O463" s="109">
        <v>4902.7414249519998</v>
      </c>
      <c r="P463" s="109">
        <v>4898.2421841920004</v>
      </c>
      <c r="Q463" s="109">
        <v>4901.9915514920003</v>
      </c>
      <c r="R463" s="109">
        <v>4889.822176484</v>
      </c>
      <c r="S463" s="109">
        <v>4907.712014744</v>
      </c>
      <c r="T463" s="109">
        <v>4933.5397992019998</v>
      </c>
      <c r="U463" s="109">
        <v>4928.7084716240006</v>
      </c>
      <c r="V463" s="109">
        <v>4925.7946776079998</v>
      </c>
      <c r="W463" s="109">
        <v>4912.5219173660007</v>
      </c>
      <c r="X463" s="109">
        <v>4882.7733659599999</v>
      </c>
      <c r="Y463" s="109">
        <v>4763.822010248</v>
      </c>
    </row>
    <row r="464" spans="1:25" s="71" customFormat="1" ht="15.75" hidden="1" outlineLevel="1" x14ac:dyDescent="0.25">
      <c r="A464" s="121">
        <v>14</v>
      </c>
      <c r="B464" s="109">
        <v>4418.4088696159997</v>
      </c>
      <c r="C464" s="109">
        <v>4302.1356334040001</v>
      </c>
      <c r="D464" s="109">
        <v>4286.3133033980002</v>
      </c>
      <c r="E464" s="109">
        <v>4241.8565196980007</v>
      </c>
      <c r="F464" s="109">
        <v>4242.3814311200003</v>
      </c>
      <c r="G464" s="109">
        <v>4294.8725733199999</v>
      </c>
      <c r="H464" s="109">
        <v>4345.3283447000003</v>
      </c>
      <c r="I464" s="109">
        <v>4408.7462144600004</v>
      </c>
      <c r="J464" s="109">
        <v>4720.7578486880002</v>
      </c>
      <c r="K464" s="109">
        <v>4790.3246808200001</v>
      </c>
      <c r="L464" s="109">
        <v>4878.0170257279997</v>
      </c>
      <c r="M464" s="109">
        <v>4882.4519916200006</v>
      </c>
      <c r="N464" s="109">
        <v>4879.4524977800002</v>
      </c>
      <c r="O464" s="109">
        <v>4877.5885266080004</v>
      </c>
      <c r="P464" s="109">
        <v>4878.6919118420001</v>
      </c>
      <c r="Q464" s="109">
        <v>4878.6919118420001</v>
      </c>
      <c r="R464" s="109">
        <v>4829.3823756080001</v>
      </c>
      <c r="S464" s="109">
        <v>4893.7536559099999</v>
      </c>
      <c r="T464" s="109">
        <v>4922.2916973020001</v>
      </c>
      <c r="U464" s="109">
        <v>4920.8883626839997</v>
      </c>
      <c r="V464" s="109">
        <v>4913.0146913540002</v>
      </c>
      <c r="W464" s="109">
        <v>4891.6218727880005</v>
      </c>
      <c r="X464" s="109">
        <v>4789.5748073599998</v>
      </c>
      <c r="Y464" s="109">
        <v>4696.7404730119997</v>
      </c>
    </row>
    <row r="465" spans="1:25" s="71" customFormat="1" ht="15.75" hidden="1" outlineLevel="1" x14ac:dyDescent="0.25">
      <c r="A465" s="121">
        <v>15</v>
      </c>
      <c r="B465" s="109">
        <v>4475.3564026639997</v>
      </c>
      <c r="C465" s="109">
        <v>4287.4381135880003</v>
      </c>
      <c r="D465" s="109">
        <v>4243.7526283040006</v>
      </c>
      <c r="E465" s="109">
        <v>4220.5815383899999</v>
      </c>
      <c r="F465" s="109">
        <v>4220.4208512199993</v>
      </c>
      <c r="G465" s="109">
        <v>4229.1300958339998</v>
      </c>
      <c r="H465" s="109">
        <v>4222.7347464680006</v>
      </c>
      <c r="I465" s="109">
        <v>4258.6322602459995</v>
      </c>
      <c r="J465" s="109">
        <v>4593.6435847399998</v>
      </c>
      <c r="K465" s="109">
        <v>4749.3601649480006</v>
      </c>
      <c r="L465" s="109">
        <v>4781.5618738160001</v>
      </c>
      <c r="M465" s="109">
        <v>4789.6819321399998</v>
      </c>
      <c r="N465" s="109">
        <v>4789.5855198380004</v>
      </c>
      <c r="O465" s="109">
        <v>4789.7890569200008</v>
      </c>
      <c r="P465" s="109">
        <v>4787.892948314</v>
      </c>
      <c r="Q465" s="109">
        <v>4846.0831288099998</v>
      </c>
      <c r="R465" s="109">
        <v>4837.1917720700003</v>
      </c>
      <c r="S465" s="109">
        <v>4849.0397727380005</v>
      </c>
      <c r="T465" s="109">
        <v>4891.8039849140005</v>
      </c>
      <c r="U465" s="109">
        <v>4895.4676523899998</v>
      </c>
      <c r="V465" s="109">
        <v>4895.0712907040006</v>
      </c>
      <c r="W465" s="109">
        <v>4878.1241505079997</v>
      </c>
      <c r="X465" s="109">
        <v>4785.8682899719997</v>
      </c>
      <c r="Y465" s="109">
        <v>4672.8837845060007</v>
      </c>
    </row>
    <row r="466" spans="1:25" s="71" customFormat="1" ht="15.75" hidden="1" outlineLevel="1" x14ac:dyDescent="0.25">
      <c r="A466" s="121">
        <v>16</v>
      </c>
      <c r="B466" s="109">
        <v>4373.887811048</v>
      </c>
      <c r="C466" s="109">
        <v>4278.3432197660004</v>
      </c>
      <c r="D466" s="109">
        <v>4219.8745148420003</v>
      </c>
      <c r="E466" s="109">
        <v>4218.0212561480002</v>
      </c>
      <c r="F466" s="109">
        <v>4222.5312093860002</v>
      </c>
      <c r="G466" s="109">
        <v>4307.5989971839999</v>
      </c>
      <c r="H466" s="109">
        <v>4564.6449067939993</v>
      </c>
      <c r="I466" s="109">
        <v>4764.2612218459999</v>
      </c>
      <c r="J466" s="109">
        <v>4882.6662411800007</v>
      </c>
      <c r="K466" s="109">
        <v>4912.2541054160001</v>
      </c>
      <c r="L466" s="109">
        <v>4916.9890206920008</v>
      </c>
      <c r="M466" s="109">
        <v>4912.1255556799997</v>
      </c>
      <c r="N466" s="109">
        <v>4901.7987268880006</v>
      </c>
      <c r="O466" s="109">
        <v>4903.1806365499997</v>
      </c>
      <c r="P466" s="109">
        <v>4901.0060035160004</v>
      </c>
      <c r="Q466" s="109">
        <v>4905.5695191440009</v>
      </c>
      <c r="R466" s="109">
        <v>4906.951428806</v>
      </c>
      <c r="S466" s="109">
        <v>4912.1255556799997</v>
      </c>
      <c r="T466" s="109">
        <v>4926.58740098</v>
      </c>
      <c r="U466" s="109">
        <v>4944.1023025100003</v>
      </c>
      <c r="V466" s="109">
        <v>4933.421961944</v>
      </c>
      <c r="W466" s="109">
        <v>4923.277245278</v>
      </c>
      <c r="X466" s="109">
        <v>4885.569322718</v>
      </c>
      <c r="Y466" s="109">
        <v>4703.4464842400002</v>
      </c>
    </row>
    <row r="467" spans="1:25" s="71" customFormat="1" ht="15.75" hidden="1" outlineLevel="1" x14ac:dyDescent="0.25">
      <c r="A467" s="121">
        <v>17</v>
      </c>
      <c r="B467" s="109">
        <v>4363.1217706580001</v>
      </c>
      <c r="C467" s="109">
        <v>4265.595370946</v>
      </c>
      <c r="D467" s="109">
        <v>4219.2853285520005</v>
      </c>
      <c r="E467" s="109">
        <v>4216.5536466619997</v>
      </c>
      <c r="F467" s="109">
        <v>4217.7534441979997</v>
      </c>
      <c r="G467" s="109">
        <v>4295.9545335980001</v>
      </c>
      <c r="H467" s="109">
        <v>4421.3762260220001</v>
      </c>
      <c r="I467" s="109">
        <v>4773.7953272659997</v>
      </c>
      <c r="J467" s="109">
        <v>4884.476649962</v>
      </c>
      <c r="K467" s="109">
        <v>4903.459160978</v>
      </c>
      <c r="L467" s="109">
        <v>4916.6569338740001</v>
      </c>
      <c r="M467" s="109">
        <v>4912.5754797560003</v>
      </c>
      <c r="N467" s="109">
        <v>4905.6980688799995</v>
      </c>
      <c r="O467" s="109">
        <v>4907.4120653600003</v>
      </c>
      <c r="P467" s="109">
        <v>4905.6659314460003</v>
      </c>
      <c r="Q467" s="109">
        <v>4909.1367743179999</v>
      </c>
      <c r="R467" s="109">
        <v>4901.2309655540002</v>
      </c>
      <c r="S467" s="109">
        <v>4912.3290927620001</v>
      </c>
      <c r="T467" s="109">
        <v>4917.5996319380001</v>
      </c>
      <c r="U467" s="109">
        <v>4919.4743155880005</v>
      </c>
      <c r="V467" s="109">
        <v>4918.3709303539999</v>
      </c>
      <c r="W467" s="109">
        <v>4901.0702783840006</v>
      </c>
      <c r="X467" s="109">
        <v>4814.5563060559998</v>
      </c>
      <c r="Y467" s="109">
        <v>4703.0822599880003</v>
      </c>
    </row>
    <row r="468" spans="1:25" s="71" customFormat="1" ht="15.75" hidden="1" outlineLevel="1" x14ac:dyDescent="0.25">
      <c r="A468" s="121">
        <v>18</v>
      </c>
      <c r="B468" s="109">
        <v>4707.9243000440001</v>
      </c>
      <c r="C468" s="109">
        <v>4698.6258691399998</v>
      </c>
      <c r="D468" s="109">
        <v>4634.2331638819996</v>
      </c>
      <c r="E468" s="109">
        <v>4630.6980461419998</v>
      </c>
      <c r="F468" s="109">
        <v>4634.8116376939997</v>
      </c>
      <c r="G468" s="109">
        <v>4659.4503370940001</v>
      </c>
      <c r="H468" s="109">
        <v>4754.5235793440006</v>
      </c>
      <c r="I468" s="109">
        <v>4869.4256183719999</v>
      </c>
      <c r="J468" s="109">
        <v>4907.8084270459995</v>
      </c>
      <c r="K468" s="109">
        <v>4934.7824466500006</v>
      </c>
      <c r="L468" s="109">
        <v>4958.478447986</v>
      </c>
      <c r="M468" s="109">
        <v>4973.5509045319995</v>
      </c>
      <c r="N468" s="109">
        <v>4939.9244360900002</v>
      </c>
      <c r="O468" s="109">
        <v>4978.1465575940001</v>
      </c>
      <c r="P468" s="109">
        <v>4958.1784986020002</v>
      </c>
      <c r="Q468" s="109">
        <v>4928.5049345420002</v>
      </c>
      <c r="R468" s="109">
        <v>4921.8739106599996</v>
      </c>
      <c r="S468" s="109">
        <v>4926.4267138100004</v>
      </c>
      <c r="T468" s="109">
        <v>4975.4148757040002</v>
      </c>
      <c r="U468" s="109">
        <v>5019.2396232020001</v>
      </c>
      <c r="V468" s="109">
        <v>4953.3685959800005</v>
      </c>
      <c r="W468" s="109">
        <v>4933.4005369879997</v>
      </c>
      <c r="X468" s="109">
        <v>4913.8502646380002</v>
      </c>
      <c r="Y468" s="109">
        <v>4844.1977326819997</v>
      </c>
    </row>
    <row r="469" spans="1:25" s="71" customFormat="1" ht="15.75" hidden="1" outlineLevel="1" x14ac:dyDescent="0.25">
      <c r="A469" s="121">
        <v>19</v>
      </c>
      <c r="B469" s="109">
        <v>4778.8087669699999</v>
      </c>
      <c r="C469" s="109">
        <v>4724.3679537739999</v>
      </c>
      <c r="D469" s="109">
        <v>4710.2596202480008</v>
      </c>
      <c r="E469" s="109">
        <v>4706.1031787840002</v>
      </c>
      <c r="F469" s="109">
        <v>4715.7658339400004</v>
      </c>
      <c r="G469" s="109">
        <v>4731.0632525239998</v>
      </c>
      <c r="H469" s="109">
        <v>4862.0661459860003</v>
      </c>
      <c r="I469" s="109">
        <v>4895.4676523899998</v>
      </c>
      <c r="J469" s="109">
        <v>4929.0191334860001</v>
      </c>
      <c r="K469" s="109">
        <v>5050.0165724959998</v>
      </c>
      <c r="L469" s="109">
        <v>5071.0023168979997</v>
      </c>
      <c r="M469" s="109">
        <v>5071.7843277920001</v>
      </c>
      <c r="N469" s="109">
        <v>5030.7126871399996</v>
      </c>
      <c r="O469" s="109">
        <v>5030.65912475</v>
      </c>
      <c r="P469" s="109">
        <v>5019.2289107239994</v>
      </c>
      <c r="Q469" s="109">
        <v>5022.1962671300007</v>
      </c>
      <c r="R469" s="109">
        <v>5024.5744372460003</v>
      </c>
      <c r="S469" s="109">
        <v>5045.3780695220003</v>
      </c>
      <c r="T469" s="109">
        <v>5084.7464261719997</v>
      </c>
      <c r="U469" s="109">
        <v>5664.1522237580002</v>
      </c>
      <c r="V469" s="109">
        <v>5560.9482107060003</v>
      </c>
      <c r="W469" s="109">
        <v>5085.5284370660002</v>
      </c>
      <c r="X469" s="109">
        <v>4938.2104396100003</v>
      </c>
      <c r="Y469" s="109">
        <v>4870.8825153799999</v>
      </c>
    </row>
    <row r="470" spans="1:25" s="71" customFormat="1" ht="15.75" hidden="1" outlineLevel="1" x14ac:dyDescent="0.25">
      <c r="A470" s="121">
        <v>20</v>
      </c>
      <c r="B470" s="109">
        <v>4782.258184886</v>
      </c>
      <c r="C470" s="109">
        <v>4730.3240915420001</v>
      </c>
      <c r="D470" s="109">
        <v>4714.4589116240004</v>
      </c>
      <c r="E470" s="109">
        <v>4713.0020146160005</v>
      </c>
      <c r="F470" s="109">
        <v>4722.8682068540002</v>
      </c>
      <c r="G470" s="109">
        <v>4740.5866454659999</v>
      </c>
      <c r="H470" s="109">
        <v>4866.8867610859998</v>
      </c>
      <c r="I470" s="109">
        <v>4897.7172727699999</v>
      </c>
      <c r="J470" s="109">
        <v>4906.1158555219999</v>
      </c>
      <c r="K470" s="109">
        <v>4913.7110024240001</v>
      </c>
      <c r="L470" s="109">
        <v>4917.7710315860004</v>
      </c>
      <c r="M470" s="109">
        <v>4916.1962973200007</v>
      </c>
      <c r="N470" s="109">
        <v>4911.0543078800001</v>
      </c>
      <c r="O470" s="109">
        <v>4915.7677982000005</v>
      </c>
      <c r="P470" s="109">
        <v>4908.7404126319998</v>
      </c>
      <c r="Q470" s="109">
        <v>4907.6798773099999</v>
      </c>
      <c r="R470" s="109">
        <v>4909.6723982180001</v>
      </c>
      <c r="S470" s="109">
        <v>4917.6103444160008</v>
      </c>
      <c r="T470" s="109">
        <v>4949.1157422140004</v>
      </c>
      <c r="U470" s="109">
        <v>5632.0040772800003</v>
      </c>
      <c r="V470" s="109">
        <v>4946.5340350160004</v>
      </c>
      <c r="W470" s="109">
        <v>4956.443077166</v>
      </c>
      <c r="X470" s="109">
        <v>4923.9092814800006</v>
      </c>
      <c r="Y470" s="109">
        <v>4873.8391593080005</v>
      </c>
    </row>
    <row r="471" spans="1:25" s="71" customFormat="1" ht="15.75" hidden="1" outlineLevel="1" x14ac:dyDescent="0.25">
      <c r="A471" s="121">
        <v>21</v>
      </c>
      <c r="B471" s="109">
        <v>4465.7473098979999</v>
      </c>
      <c r="C471" s="109">
        <v>4355.7622982720004</v>
      </c>
      <c r="D471" s="109">
        <v>4288.3915241300001</v>
      </c>
      <c r="E471" s="109">
        <v>4261.8460036460001</v>
      </c>
      <c r="F471" s="109">
        <v>4269.3126008119998</v>
      </c>
      <c r="G471" s="109">
        <v>4296.0295209440001</v>
      </c>
      <c r="H471" s="109">
        <v>4363.0467833120001</v>
      </c>
      <c r="I471" s="109">
        <v>4445.9292255979999</v>
      </c>
      <c r="J471" s="109">
        <v>4729.4456683460003</v>
      </c>
      <c r="K471" s="109">
        <v>4832.6496813980002</v>
      </c>
      <c r="L471" s="109">
        <v>4899.8276309360008</v>
      </c>
      <c r="M471" s="109">
        <v>4900.3418298800007</v>
      </c>
      <c r="N471" s="109">
        <v>4894.8356161880001</v>
      </c>
      <c r="O471" s="109">
        <v>4888.654516382001</v>
      </c>
      <c r="P471" s="109">
        <v>4887.2833191980008</v>
      </c>
      <c r="Q471" s="109">
        <v>4887.5725561039999</v>
      </c>
      <c r="R471" s="109">
        <v>4795.1560083980003</v>
      </c>
      <c r="S471" s="109">
        <v>4843.9084957760006</v>
      </c>
      <c r="T471" s="109">
        <v>4906.5979170320006</v>
      </c>
      <c r="U471" s="109">
        <v>4918.3923553100003</v>
      </c>
      <c r="V471" s="109">
        <v>4911.5149444340004</v>
      </c>
      <c r="W471" s="109">
        <v>4899.8276309360008</v>
      </c>
      <c r="X471" s="109">
        <v>4783.5222572900002</v>
      </c>
      <c r="Y471" s="109">
        <v>4690.3986860360001</v>
      </c>
    </row>
    <row r="472" spans="1:25" s="71" customFormat="1" ht="15.75" hidden="1" outlineLevel="1" x14ac:dyDescent="0.25">
      <c r="A472" s="121">
        <v>22</v>
      </c>
      <c r="B472" s="109">
        <v>4393.6844703920005</v>
      </c>
      <c r="C472" s="109">
        <v>4293.8977378219997</v>
      </c>
      <c r="D472" s="109">
        <v>4258.5251354660004</v>
      </c>
      <c r="E472" s="109">
        <v>4222.4347970839999</v>
      </c>
      <c r="F472" s="109">
        <v>4225.8949274779998</v>
      </c>
      <c r="G472" s="109">
        <v>4245.4559123060008</v>
      </c>
      <c r="H472" s="109">
        <v>4268.5091649619999</v>
      </c>
      <c r="I472" s="109">
        <v>4251.5834497220003</v>
      </c>
      <c r="J472" s="109">
        <v>4751.5990728500001</v>
      </c>
      <c r="K472" s="109">
        <v>4860.8877734060006</v>
      </c>
      <c r="L472" s="109">
        <v>4867.8187466720001</v>
      </c>
      <c r="M472" s="109">
        <v>4866.32971223</v>
      </c>
      <c r="N472" s="109">
        <v>4865.8048008080004</v>
      </c>
      <c r="O472" s="109">
        <v>4861.7340591680004</v>
      </c>
      <c r="P472" s="109">
        <v>4859.8058131280004</v>
      </c>
      <c r="Q472" s="109">
        <v>4859.7629632160006</v>
      </c>
      <c r="R472" s="109">
        <v>4866.3082872739997</v>
      </c>
      <c r="S472" s="109">
        <v>4877.4385519160005</v>
      </c>
      <c r="T472" s="109">
        <v>4912.039855856</v>
      </c>
      <c r="U472" s="109">
        <v>4919.4743155880005</v>
      </c>
      <c r="V472" s="109">
        <v>4917.3960948559998</v>
      </c>
      <c r="W472" s="109">
        <v>4908.2262136879999</v>
      </c>
      <c r="X472" s="109">
        <v>4870.9467902480001</v>
      </c>
      <c r="Y472" s="109">
        <v>4764.3362091919998</v>
      </c>
    </row>
    <row r="473" spans="1:25" s="71" customFormat="1" ht="15.75" hidden="1" outlineLevel="1" x14ac:dyDescent="0.25">
      <c r="A473" s="121">
        <v>23</v>
      </c>
      <c r="B473" s="109">
        <v>4340.9362287200001</v>
      </c>
      <c r="C473" s="109">
        <v>4250.7478764379994</v>
      </c>
      <c r="D473" s="109">
        <v>4211.229545096</v>
      </c>
      <c r="E473" s="109">
        <v>4161.1272854899998</v>
      </c>
      <c r="F473" s="109">
        <v>4205.412669542</v>
      </c>
      <c r="G473" s="109">
        <v>4207.5444526639994</v>
      </c>
      <c r="H473" s="109">
        <v>4211.4009447440003</v>
      </c>
      <c r="I473" s="109">
        <v>4215.2252993900001</v>
      </c>
      <c r="J473" s="109">
        <v>4381.450820516</v>
      </c>
      <c r="K473" s="109">
        <v>4732.7022616579998</v>
      </c>
      <c r="L473" s="109">
        <v>4774.9308499340004</v>
      </c>
      <c r="M473" s="109">
        <v>4771.7063940560001</v>
      </c>
      <c r="N473" s="109">
        <v>4745.0430363140003</v>
      </c>
      <c r="O473" s="109">
        <v>4738.2406127840004</v>
      </c>
      <c r="P473" s="109">
        <v>4732.7986739600001</v>
      </c>
      <c r="Q473" s="109">
        <v>4732.8200989160005</v>
      </c>
      <c r="R473" s="109">
        <v>4730.7633031400001</v>
      </c>
      <c r="S473" s="109">
        <v>4774.2024014300005</v>
      </c>
      <c r="T473" s="109">
        <v>4894.2142924640002</v>
      </c>
      <c r="U473" s="109">
        <v>4901.1881156420004</v>
      </c>
      <c r="V473" s="109">
        <v>4848.514861316</v>
      </c>
      <c r="W473" s="109">
        <v>4778.3802678499997</v>
      </c>
      <c r="X473" s="109">
        <v>4734.6840700880002</v>
      </c>
      <c r="Y473" s="109">
        <v>4421.7833001859999</v>
      </c>
    </row>
    <row r="474" spans="1:25" s="71" customFormat="1" ht="15.75" hidden="1" outlineLevel="1" x14ac:dyDescent="0.25">
      <c r="A474" s="121">
        <v>24</v>
      </c>
      <c r="B474" s="109">
        <v>4340.8183914620004</v>
      </c>
      <c r="C474" s="109">
        <v>4266.3023944939996</v>
      </c>
      <c r="D474" s="109">
        <v>4218.5890174820006</v>
      </c>
      <c r="E474" s="109">
        <v>4206.8160041600004</v>
      </c>
      <c r="F474" s="109">
        <v>4219.5102905900003</v>
      </c>
      <c r="G474" s="109">
        <v>4273.3833424519999</v>
      </c>
      <c r="H474" s="109">
        <v>4352.141480708</v>
      </c>
      <c r="I474" s="109">
        <v>4852.6498778240002</v>
      </c>
      <c r="J474" s="109">
        <v>4878.0277382060003</v>
      </c>
      <c r="K474" s="109">
        <v>4913.7110024240001</v>
      </c>
      <c r="L474" s="109">
        <v>4918.7994294740001</v>
      </c>
      <c r="M474" s="109">
        <v>4896.9995367440006</v>
      </c>
      <c r="N474" s="109">
        <v>4891.1933736680003</v>
      </c>
      <c r="O474" s="109">
        <v>4889.4365272760006</v>
      </c>
      <c r="P474" s="109">
        <v>4879.6238974280004</v>
      </c>
      <c r="Q474" s="109">
        <v>4878.7883241440004</v>
      </c>
      <c r="R474" s="109">
        <v>4868.7185948240003</v>
      </c>
      <c r="S474" s="109">
        <v>4893.6893810419997</v>
      </c>
      <c r="T474" s="109">
        <v>4907.058553586</v>
      </c>
      <c r="U474" s="109">
        <v>4902.0129764479998</v>
      </c>
      <c r="V474" s="109">
        <v>4903.5341483239999</v>
      </c>
      <c r="W474" s="109">
        <v>4889.5436520559997</v>
      </c>
      <c r="X474" s="109">
        <v>4859.4308763979998</v>
      </c>
      <c r="Y474" s="109">
        <v>4712.4556782380005</v>
      </c>
    </row>
    <row r="475" spans="1:25" s="71" customFormat="1" ht="15.75" hidden="1" outlineLevel="1" x14ac:dyDescent="0.25">
      <c r="A475" s="121">
        <v>25</v>
      </c>
      <c r="B475" s="109">
        <v>4372.1309646560003</v>
      </c>
      <c r="C475" s="109">
        <v>4271.8728830540003</v>
      </c>
      <c r="D475" s="109">
        <v>4223.0989707199997</v>
      </c>
      <c r="E475" s="109">
        <v>4219.3174659860006</v>
      </c>
      <c r="F475" s="109">
        <v>4242.0814817360006</v>
      </c>
      <c r="G475" s="109">
        <v>4338.0331471820009</v>
      </c>
      <c r="H475" s="109">
        <v>4708.6313235920006</v>
      </c>
      <c r="I475" s="109">
        <v>4820.330331698</v>
      </c>
      <c r="J475" s="109">
        <v>4861.5090971299996</v>
      </c>
      <c r="K475" s="109">
        <v>4900.8024664340001</v>
      </c>
      <c r="L475" s="109">
        <v>4906.2122678240003</v>
      </c>
      <c r="M475" s="109">
        <v>4901.2309655540002</v>
      </c>
      <c r="N475" s="109">
        <v>4869.2542187239997</v>
      </c>
      <c r="O475" s="109">
        <v>4866.7367863939999</v>
      </c>
      <c r="P475" s="109">
        <v>4864.4871660139997</v>
      </c>
      <c r="Q475" s="109">
        <v>4864.7978278760002</v>
      </c>
      <c r="R475" s="109">
        <v>4865.0763523040005</v>
      </c>
      <c r="S475" s="109">
        <v>4873.5927723140003</v>
      </c>
      <c r="T475" s="109">
        <v>4900.695341654</v>
      </c>
      <c r="U475" s="109">
        <v>4909.9616351240002</v>
      </c>
      <c r="V475" s="109">
        <v>4901.605902284</v>
      </c>
      <c r="W475" s="109">
        <v>4898.6385458780005</v>
      </c>
      <c r="X475" s="109">
        <v>4864.3907537119994</v>
      </c>
      <c r="Y475" s="109">
        <v>4752.6381832160005</v>
      </c>
    </row>
    <row r="476" spans="1:25" s="71" customFormat="1" ht="15.75" hidden="1" outlineLevel="1" x14ac:dyDescent="0.25">
      <c r="A476" s="121">
        <v>26</v>
      </c>
      <c r="B476" s="109">
        <v>4320.3361335259997</v>
      </c>
      <c r="C476" s="109">
        <v>4270.4588359580002</v>
      </c>
      <c r="D476" s="109">
        <v>4222.541921864</v>
      </c>
      <c r="E476" s="109">
        <v>4219.1139289040002</v>
      </c>
      <c r="F476" s="109">
        <v>4249.4516666</v>
      </c>
      <c r="G476" s="109">
        <v>4351.4558821159999</v>
      </c>
      <c r="H476" s="109">
        <v>4602.4599541340003</v>
      </c>
      <c r="I476" s="109">
        <v>4789.1998706300001</v>
      </c>
      <c r="J476" s="109">
        <v>4868.3115206600005</v>
      </c>
      <c r="K476" s="109">
        <v>4887.4011564560005</v>
      </c>
      <c r="L476" s="109">
        <v>4887.6368309720001</v>
      </c>
      <c r="M476" s="109">
        <v>4881.530718512</v>
      </c>
      <c r="N476" s="109">
        <v>4869.7791301460002</v>
      </c>
      <c r="O476" s="109">
        <v>4866.22258745</v>
      </c>
      <c r="P476" s="109">
        <v>4866.0083378899999</v>
      </c>
      <c r="Q476" s="109">
        <v>4860.8449234939999</v>
      </c>
      <c r="R476" s="109">
        <v>4860.2878746380002</v>
      </c>
      <c r="S476" s="109">
        <v>4865.0227899140009</v>
      </c>
      <c r="T476" s="109">
        <v>4890.9576991519998</v>
      </c>
      <c r="U476" s="109">
        <v>4905.5266692320001</v>
      </c>
      <c r="V476" s="109">
        <v>4901.0060035160004</v>
      </c>
      <c r="W476" s="109">
        <v>4893.3787191800002</v>
      </c>
      <c r="X476" s="109">
        <v>4866.8331986960002</v>
      </c>
      <c r="Y476" s="109">
        <v>4705.1390557640007</v>
      </c>
    </row>
    <row r="477" spans="1:25" s="71" customFormat="1" ht="15.75" hidden="1" outlineLevel="1" x14ac:dyDescent="0.25">
      <c r="A477" s="121">
        <v>27</v>
      </c>
      <c r="B477" s="109">
        <v>4322.5321915160002</v>
      </c>
      <c r="C477" s="109">
        <v>4254.8186180780003</v>
      </c>
      <c r="D477" s="109">
        <v>4218.6640048280005</v>
      </c>
      <c r="E477" s="109">
        <v>4216.3393971020005</v>
      </c>
      <c r="F477" s="109">
        <v>4226.7626381959999</v>
      </c>
      <c r="G477" s="109">
        <v>4311.8839883840001</v>
      </c>
      <c r="H477" s="109">
        <v>4707.7743253520002</v>
      </c>
      <c r="I477" s="109">
        <v>4816.7095141340005</v>
      </c>
      <c r="J477" s="109">
        <v>4857.5561927480003</v>
      </c>
      <c r="K477" s="109">
        <v>4875.2532064039997</v>
      </c>
      <c r="L477" s="109">
        <v>4878.2527002440002</v>
      </c>
      <c r="M477" s="109">
        <v>4870.0576545740005</v>
      </c>
      <c r="N477" s="109">
        <v>4863.1695312200009</v>
      </c>
      <c r="O477" s="109">
        <v>4859.5808510899997</v>
      </c>
      <c r="P477" s="109">
        <v>4857.3098057540001</v>
      </c>
      <c r="Q477" s="109">
        <v>4856.3242577780002</v>
      </c>
      <c r="R477" s="109">
        <v>4853.6568507560005</v>
      </c>
      <c r="S477" s="109">
        <v>4856.4742324700001</v>
      </c>
      <c r="T477" s="109">
        <v>4883.2875649040006</v>
      </c>
      <c r="U477" s="109">
        <v>4899.8490558920003</v>
      </c>
      <c r="V477" s="109">
        <v>4895.4033775220005</v>
      </c>
      <c r="W477" s="109">
        <v>4896.6781624040004</v>
      </c>
      <c r="X477" s="109">
        <v>4858.29535373</v>
      </c>
      <c r="Y477" s="109">
        <v>4737.8228261420008</v>
      </c>
    </row>
    <row r="478" spans="1:25" s="71" customFormat="1" ht="15.75" collapsed="1" x14ac:dyDescent="0.25">
      <c r="A478" s="121">
        <v>28</v>
      </c>
      <c r="B478" s="109">
        <v>4501.1841871220004</v>
      </c>
      <c r="C478" s="109">
        <v>4293.0728770160003</v>
      </c>
      <c r="D478" s="109">
        <v>4246.6235724079997</v>
      </c>
      <c r="E478" s="109">
        <v>4219.9387897100005</v>
      </c>
      <c r="F478" s="109">
        <v>4221.6527861900004</v>
      </c>
      <c r="G478" s="109">
        <v>4277.0470099280001</v>
      </c>
      <c r="H478" s="109">
        <v>4286.2061786180002</v>
      </c>
      <c r="I478" s="109">
        <v>4368.6601217839998</v>
      </c>
      <c r="J478" s="109">
        <v>4750.0350510620001</v>
      </c>
      <c r="K478" s="109">
        <v>4819.0769717719995</v>
      </c>
      <c r="L478" s="109">
        <v>4839.0021808519996</v>
      </c>
      <c r="M478" s="109">
        <v>4838.8093562480008</v>
      </c>
      <c r="N478" s="109">
        <v>4838.0594827880004</v>
      </c>
      <c r="O478" s="109">
        <v>4836.1312367480004</v>
      </c>
      <c r="P478" s="109">
        <v>4830.2072364140004</v>
      </c>
      <c r="Q478" s="109">
        <v>4825.6865706980007</v>
      </c>
      <c r="R478" s="109">
        <v>4823.9725742179999</v>
      </c>
      <c r="S478" s="109">
        <v>4785.1934038580002</v>
      </c>
      <c r="T478" s="109">
        <v>4861.9054588159997</v>
      </c>
      <c r="U478" s="109">
        <v>4877.6528014760006</v>
      </c>
      <c r="V478" s="109">
        <v>4894.6106541500003</v>
      </c>
      <c r="W478" s="109">
        <v>4900.1918551880008</v>
      </c>
      <c r="X478" s="109">
        <v>4870.9789276820002</v>
      </c>
      <c r="Y478" s="109">
        <v>4760.4904295899996</v>
      </c>
    </row>
    <row r="479" spans="1:25" s="71" customFormat="1" ht="15.75" x14ac:dyDescent="0.25">
      <c r="A479" s="46" t="s">
        <v>57</v>
      </c>
    </row>
    <row r="480" spans="1:25" s="71" customFormat="1" ht="10.5" customHeight="1" x14ac:dyDescent="0.25">
      <c r="A480" s="91"/>
    </row>
    <row r="481" spans="1:25" s="71" customFormat="1" ht="15.75" x14ac:dyDescent="0.25">
      <c r="A481" s="146" t="s">
        <v>32</v>
      </c>
      <c r="B481" s="146" t="s">
        <v>62</v>
      </c>
      <c r="C481" s="146"/>
      <c r="D481" s="146"/>
      <c r="E481" s="146"/>
      <c r="F481" s="146"/>
      <c r="G481" s="146"/>
      <c r="H481" s="146"/>
      <c r="I481" s="146"/>
      <c r="J481" s="146"/>
      <c r="K481" s="146"/>
      <c r="L481" s="146"/>
      <c r="M481" s="146"/>
      <c r="N481" s="146"/>
      <c r="O481" s="146"/>
      <c r="P481" s="146"/>
      <c r="Q481" s="146"/>
      <c r="R481" s="146"/>
      <c r="S481" s="146"/>
      <c r="T481" s="146"/>
      <c r="U481" s="146"/>
      <c r="V481" s="146"/>
      <c r="W481" s="146"/>
      <c r="X481" s="146"/>
      <c r="Y481" s="146"/>
    </row>
    <row r="482" spans="1:25" s="83" customFormat="1" ht="12.75" x14ac:dyDescent="0.2">
      <c r="A482" s="146"/>
      <c r="B482" s="82" t="s">
        <v>33</v>
      </c>
      <c r="C482" s="82" t="s">
        <v>34</v>
      </c>
      <c r="D482" s="82" t="s">
        <v>35</v>
      </c>
      <c r="E482" s="82" t="s">
        <v>36</v>
      </c>
      <c r="F482" s="82" t="s">
        <v>37</v>
      </c>
      <c r="G482" s="82" t="s">
        <v>38</v>
      </c>
      <c r="H482" s="82" t="s">
        <v>39</v>
      </c>
      <c r="I482" s="82" t="s">
        <v>40</v>
      </c>
      <c r="J482" s="82" t="s">
        <v>41</v>
      </c>
      <c r="K482" s="82" t="s">
        <v>42</v>
      </c>
      <c r="L482" s="82" t="s">
        <v>43</v>
      </c>
      <c r="M482" s="82" t="s">
        <v>44</v>
      </c>
      <c r="N482" s="82" t="s">
        <v>45</v>
      </c>
      <c r="O482" s="82" t="s">
        <v>46</v>
      </c>
      <c r="P482" s="82" t="s">
        <v>47</v>
      </c>
      <c r="Q482" s="82" t="s">
        <v>48</v>
      </c>
      <c r="R482" s="82" t="s">
        <v>49</v>
      </c>
      <c r="S482" s="82" t="s">
        <v>50</v>
      </c>
      <c r="T482" s="82" t="s">
        <v>51</v>
      </c>
      <c r="U482" s="82" t="s">
        <v>52</v>
      </c>
      <c r="V482" s="82" t="s">
        <v>53</v>
      </c>
      <c r="W482" s="82" t="s">
        <v>54</v>
      </c>
      <c r="X482" s="82" t="s">
        <v>55</v>
      </c>
      <c r="Y482" s="82" t="s">
        <v>56</v>
      </c>
    </row>
    <row r="483" spans="1:25" s="71" customFormat="1" ht="15.75" x14ac:dyDescent="0.25">
      <c r="A483" s="121">
        <v>1</v>
      </c>
      <c r="B483" s="109">
        <v>0</v>
      </c>
      <c r="C483" s="109">
        <v>0</v>
      </c>
      <c r="D483" s="109">
        <v>0</v>
      </c>
      <c r="E483" s="109">
        <v>0</v>
      </c>
      <c r="F483" s="109">
        <v>26.213433666</v>
      </c>
      <c r="G483" s="109">
        <v>0</v>
      </c>
      <c r="H483" s="109">
        <v>0</v>
      </c>
      <c r="I483" s="109">
        <v>0</v>
      </c>
      <c r="J483" s="109">
        <v>0</v>
      </c>
      <c r="K483" s="109">
        <v>4.274278722</v>
      </c>
      <c r="L483" s="109">
        <v>0</v>
      </c>
      <c r="M483" s="109">
        <v>0</v>
      </c>
      <c r="N483" s="109">
        <v>0</v>
      </c>
      <c r="O483" s="109">
        <v>0</v>
      </c>
      <c r="P483" s="109">
        <v>0</v>
      </c>
      <c r="Q483" s="109">
        <v>0</v>
      </c>
      <c r="R483" s="109">
        <v>0</v>
      </c>
      <c r="S483" s="109">
        <v>43.567648026000001</v>
      </c>
      <c r="T483" s="109">
        <v>62.700133734000005</v>
      </c>
      <c r="U483" s="109">
        <v>0</v>
      </c>
      <c r="V483" s="109">
        <v>0</v>
      </c>
      <c r="W483" s="109">
        <v>0</v>
      </c>
      <c r="X483" s="109">
        <v>0</v>
      </c>
      <c r="Y483" s="109">
        <v>0</v>
      </c>
    </row>
    <row r="484" spans="1:25" s="71" customFormat="1" ht="15.75" hidden="1" outlineLevel="1" x14ac:dyDescent="0.25">
      <c r="A484" s="92">
        <v>2</v>
      </c>
      <c r="B484" s="109">
        <v>0</v>
      </c>
      <c r="C484" s="109">
        <v>0</v>
      </c>
      <c r="D484" s="109">
        <v>0</v>
      </c>
      <c r="E484" s="109">
        <v>0</v>
      </c>
      <c r="F484" s="109">
        <v>431.57360118600002</v>
      </c>
      <c r="G484" s="109">
        <v>140.71911100800003</v>
      </c>
      <c r="H484" s="109">
        <v>0</v>
      </c>
      <c r="I484" s="109">
        <v>0</v>
      </c>
      <c r="J484" s="109">
        <v>0</v>
      </c>
      <c r="K484" s="109">
        <v>0</v>
      </c>
      <c r="L484" s="109">
        <v>0</v>
      </c>
      <c r="M484" s="109">
        <v>0</v>
      </c>
      <c r="N484" s="109">
        <v>0</v>
      </c>
      <c r="O484" s="109">
        <v>0</v>
      </c>
      <c r="P484" s="109">
        <v>0</v>
      </c>
      <c r="Q484" s="109">
        <v>0</v>
      </c>
      <c r="R484" s="109">
        <v>0</v>
      </c>
      <c r="S484" s="109">
        <v>9.7590674579999988</v>
      </c>
      <c r="T484" s="109">
        <v>72.812712965999992</v>
      </c>
      <c r="U484" s="109">
        <v>68.752683804</v>
      </c>
      <c r="V484" s="109">
        <v>0</v>
      </c>
      <c r="W484" s="109">
        <v>0</v>
      </c>
      <c r="X484" s="109">
        <v>0</v>
      </c>
      <c r="Y484" s="109">
        <v>0</v>
      </c>
    </row>
    <row r="485" spans="1:25" s="71" customFormat="1" ht="15.75" hidden="1" outlineLevel="1" x14ac:dyDescent="0.25">
      <c r="A485" s="121">
        <v>3</v>
      </c>
      <c r="B485" s="109">
        <v>0</v>
      </c>
      <c r="C485" s="109">
        <v>0</v>
      </c>
      <c r="D485" s="109">
        <v>0</v>
      </c>
      <c r="E485" s="109">
        <v>0</v>
      </c>
      <c r="F485" s="109">
        <v>0</v>
      </c>
      <c r="G485" s="109">
        <v>6.9631106999999997</v>
      </c>
      <c r="H485" s="109">
        <v>237.92413637999999</v>
      </c>
      <c r="I485" s="109">
        <v>0</v>
      </c>
      <c r="J485" s="109">
        <v>0.44992407599999995</v>
      </c>
      <c r="K485" s="109">
        <v>11.955125448</v>
      </c>
      <c r="L485" s="109">
        <v>0</v>
      </c>
      <c r="M485" s="109">
        <v>0</v>
      </c>
      <c r="N485" s="109">
        <v>0</v>
      </c>
      <c r="O485" s="109">
        <v>0</v>
      </c>
      <c r="P485" s="109">
        <v>0</v>
      </c>
      <c r="Q485" s="109">
        <v>0</v>
      </c>
      <c r="R485" s="109">
        <v>0</v>
      </c>
      <c r="S485" s="109">
        <v>0.22496203799999998</v>
      </c>
      <c r="T485" s="109">
        <v>19.764521909999999</v>
      </c>
      <c r="U485" s="109">
        <v>0</v>
      </c>
      <c r="V485" s="109">
        <v>0</v>
      </c>
      <c r="W485" s="109">
        <v>0</v>
      </c>
      <c r="X485" s="109">
        <v>0</v>
      </c>
      <c r="Y485" s="109">
        <v>0</v>
      </c>
    </row>
    <row r="486" spans="1:25" s="71" customFormat="1" ht="15.75" hidden="1" outlineLevel="1" x14ac:dyDescent="0.25">
      <c r="A486" s="121">
        <v>4</v>
      </c>
      <c r="B486" s="109">
        <v>0</v>
      </c>
      <c r="C486" s="109">
        <v>0</v>
      </c>
      <c r="D486" s="109">
        <v>0</v>
      </c>
      <c r="E486" s="109">
        <v>0</v>
      </c>
      <c r="F486" s="109">
        <v>0</v>
      </c>
      <c r="G486" s="109">
        <v>14.483270255999999</v>
      </c>
      <c r="H486" s="109">
        <v>142.92588147599997</v>
      </c>
      <c r="I486" s="109">
        <v>64.060618439999999</v>
      </c>
      <c r="J486" s="109">
        <v>105.75358281600001</v>
      </c>
      <c r="K486" s="109">
        <v>10.49822844</v>
      </c>
      <c r="L486" s="109">
        <v>4.6277904960000003</v>
      </c>
      <c r="M486" s="109">
        <v>0</v>
      </c>
      <c r="N486" s="109">
        <v>42.646374917999999</v>
      </c>
      <c r="O486" s="109">
        <v>5.9025753779999999</v>
      </c>
      <c r="P486" s="109">
        <v>39.807568247999995</v>
      </c>
      <c r="Q486" s="109">
        <v>67.177949538000007</v>
      </c>
      <c r="R486" s="109">
        <v>81.157733328000006</v>
      </c>
      <c r="S486" s="109">
        <v>7.7558340719999999</v>
      </c>
      <c r="T486" s="109">
        <v>27.391806246000002</v>
      </c>
      <c r="U486" s="109">
        <v>0</v>
      </c>
      <c r="V486" s="109">
        <v>0</v>
      </c>
      <c r="W486" s="109">
        <v>0</v>
      </c>
      <c r="X486" s="109">
        <v>0</v>
      </c>
      <c r="Y486" s="109">
        <v>0</v>
      </c>
    </row>
    <row r="487" spans="1:25" s="71" customFormat="1" ht="15.75" hidden="1" outlineLevel="1" x14ac:dyDescent="0.25">
      <c r="A487" s="121">
        <v>5</v>
      </c>
      <c r="B487" s="109">
        <v>0</v>
      </c>
      <c r="C487" s="109">
        <v>0</v>
      </c>
      <c r="D487" s="109">
        <v>0</v>
      </c>
      <c r="E487" s="109">
        <v>0</v>
      </c>
      <c r="F487" s="109">
        <v>7.498734600000001E-2</v>
      </c>
      <c r="G487" s="109">
        <v>67.006549890000002</v>
      </c>
      <c r="H487" s="109">
        <v>130.14589522199998</v>
      </c>
      <c r="I487" s="109">
        <v>0</v>
      </c>
      <c r="J487" s="109">
        <v>12.190799964</v>
      </c>
      <c r="K487" s="109">
        <v>0</v>
      </c>
      <c r="L487" s="109">
        <v>0</v>
      </c>
      <c r="M487" s="109">
        <v>0</v>
      </c>
      <c r="N487" s="109">
        <v>0</v>
      </c>
      <c r="O487" s="109">
        <v>0</v>
      </c>
      <c r="P487" s="109">
        <v>0</v>
      </c>
      <c r="Q487" s="109">
        <v>0</v>
      </c>
      <c r="R487" s="109">
        <v>0</v>
      </c>
      <c r="S487" s="109">
        <v>16.025867088000002</v>
      </c>
      <c r="T487" s="109">
        <v>33.262244190000004</v>
      </c>
      <c r="U487" s="109">
        <v>0</v>
      </c>
      <c r="V487" s="109">
        <v>0</v>
      </c>
      <c r="W487" s="109">
        <v>0</v>
      </c>
      <c r="X487" s="109">
        <v>0</v>
      </c>
      <c r="Y487" s="109">
        <v>0</v>
      </c>
    </row>
    <row r="488" spans="1:25" s="71" customFormat="1" ht="15.75" hidden="1" outlineLevel="1" x14ac:dyDescent="0.25">
      <c r="A488" s="121">
        <v>6</v>
      </c>
      <c r="B488" s="109">
        <v>0</v>
      </c>
      <c r="C488" s="109">
        <v>0</v>
      </c>
      <c r="D488" s="109">
        <v>0</v>
      </c>
      <c r="E488" s="109">
        <v>0</v>
      </c>
      <c r="F488" s="109">
        <v>16.390091340000001</v>
      </c>
      <c r="G488" s="109">
        <v>79.379461979999988</v>
      </c>
      <c r="H488" s="109">
        <v>0</v>
      </c>
      <c r="I488" s="109">
        <v>0</v>
      </c>
      <c r="J488" s="109">
        <v>61.146824423999995</v>
      </c>
      <c r="K488" s="109">
        <v>6.7809985739999998</v>
      </c>
      <c r="L488" s="109">
        <v>0</v>
      </c>
      <c r="M488" s="109">
        <v>0</v>
      </c>
      <c r="N488" s="109">
        <v>0</v>
      </c>
      <c r="O488" s="109">
        <v>0</v>
      </c>
      <c r="P488" s="109">
        <v>0</v>
      </c>
      <c r="Q488" s="109">
        <v>0</v>
      </c>
      <c r="R488" s="109">
        <v>0</v>
      </c>
      <c r="S488" s="109">
        <v>7.2094976940000004</v>
      </c>
      <c r="T488" s="109">
        <v>0</v>
      </c>
      <c r="U488" s="109">
        <v>0</v>
      </c>
      <c r="V488" s="109">
        <v>0</v>
      </c>
      <c r="W488" s="109">
        <v>0</v>
      </c>
      <c r="X488" s="109">
        <v>0</v>
      </c>
      <c r="Y488" s="109">
        <v>0</v>
      </c>
    </row>
    <row r="489" spans="1:25" s="71" customFormat="1" ht="15.75" hidden="1" outlineLevel="1" x14ac:dyDescent="0.25">
      <c r="A489" s="121">
        <v>7</v>
      </c>
      <c r="B489" s="109">
        <v>0</v>
      </c>
      <c r="C489" s="109">
        <v>0</v>
      </c>
      <c r="D489" s="109">
        <v>0</v>
      </c>
      <c r="E489" s="109">
        <v>0</v>
      </c>
      <c r="F489" s="109">
        <v>0</v>
      </c>
      <c r="G489" s="109">
        <v>0</v>
      </c>
      <c r="H489" s="109">
        <v>0</v>
      </c>
      <c r="I489" s="109">
        <v>0</v>
      </c>
      <c r="J489" s="109">
        <v>0</v>
      </c>
      <c r="K489" s="109">
        <v>2.9887813620000001</v>
      </c>
      <c r="L489" s="109">
        <v>0</v>
      </c>
      <c r="M489" s="109">
        <v>0</v>
      </c>
      <c r="N489" s="109">
        <v>0</v>
      </c>
      <c r="O489" s="109">
        <v>0</v>
      </c>
      <c r="P489" s="109">
        <v>0</v>
      </c>
      <c r="Q489" s="109">
        <v>0</v>
      </c>
      <c r="R489" s="109">
        <v>0</v>
      </c>
      <c r="S489" s="109">
        <v>7.7879715059999999</v>
      </c>
      <c r="T489" s="109">
        <v>0</v>
      </c>
      <c r="U489" s="109">
        <v>0</v>
      </c>
      <c r="V489" s="109">
        <v>0</v>
      </c>
      <c r="W489" s="109">
        <v>0</v>
      </c>
      <c r="X489" s="109">
        <v>0</v>
      </c>
      <c r="Y489" s="109">
        <v>0</v>
      </c>
    </row>
    <row r="490" spans="1:25" s="71" customFormat="1" ht="15.75" hidden="1" outlineLevel="1" x14ac:dyDescent="0.25">
      <c r="A490" s="121">
        <v>8</v>
      </c>
      <c r="B490" s="109">
        <v>0</v>
      </c>
      <c r="C490" s="109">
        <v>0</v>
      </c>
      <c r="D490" s="109">
        <v>0</v>
      </c>
      <c r="E490" s="109">
        <v>0</v>
      </c>
      <c r="F490" s="109">
        <v>0</v>
      </c>
      <c r="G490" s="109">
        <v>1.7782713479999999</v>
      </c>
      <c r="H490" s="109">
        <v>0</v>
      </c>
      <c r="I490" s="109">
        <v>0</v>
      </c>
      <c r="J490" s="109">
        <v>33.069419586000002</v>
      </c>
      <c r="K490" s="109">
        <v>0</v>
      </c>
      <c r="L490" s="109">
        <v>0</v>
      </c>
      <c r="M490" s="109">
        <v>0</v>
      </c>
      <c r="N490" s="109">
        <v>0</v>
      </c>
      <c r="O490" s="109">
        <v>0</v>
      </c>
      <c r="P490" s="109">
        <v>0</v>
      </c>
      <c r="Q490" s="109">
        <v>0</v>
      </c>
      <c r="R490" s="109">
        <v>0</v>
      </c>
      <c r="S490" s="109">
        <v>0</v>
      </c>
      <c r="T490" s="109">
        <v>0</v>
      </c>
      <c r="U490" s="109">
        <v>0</v>
      </c>
      <c r="V490" s="109">
        <v>0</v>
      </c>
      <c r="W490" s="109">
        <v>0</v>
      </c>
      <c r="X490" s="109">
        <v>0</v>
      </c>
      <c r="Y490" s="109">
        <v>0</v>
      </c>
    </row>
    <row r="491" spans="1:25" s="71" customFormat="1" ht="15.75" hidden="1" outlineLevel="1" x14ac:dyDescent="0.25">
      <c r="A491" s="121">
        <v>9</v>
      </c>
      <c r="B491" s="109">
        <v>0</v>
      </c>
      <c r="C491" s="109">
        <v>0</v>
      </c>
      <c r="D491" s="109">
        <v>0</v>
      </c>
      <c r="E491" s="109">
        <v>0</v>
      </c>
      <c r="F491" s="109">
        <v>0</v>
      </c>
      <c r="G491" s="109">
        <v>78.329639135999997</v>
      </c>
      <c r="H491" s="109">
        <v>0</v>
      </c>
      <c r="I491" s="109">
        <v>0</v>
      </c>
      <c r="J491" s="109">
        <v>6.2989370639999995</v>
      </c>
      <c r="K491" s="109">
        <v>0</v>
      </c>
      <c r="L491" s="109">
        <v>0</v>
      </c>
      <c r="M491" s="109">
        <v>0</v>
      </c>
      <c r="N491" s="109">
        <v>3.2137433999999999E-2</v>
      </c>
      <c r="O491" s="109">
        <v>24.381599928</v>
      </c>
      <c r="P491" s="109">
        <v>23.535314165999999</v>
      </c>
      <c r="Q491" s="109">
        <v>14.879631942</v>
      </c>
      <c r="R491" s="109">
        <v>19.796659344000002</v>
      </c>
      <c r="S491" s="109">
        <v>16.925715240000002</v>
      </c>
      <c r="T491" s="109">
        <v>17.225664623999997</v>
      </c>
      <c r="U491" s="109">
        <v>0</v>
      </c>
      <c r="V491" s="109">
        <v>0</v>
      </c>
      <c r="W491" s="109">
        <v>0</v>
      </c>
      <c r="X491" s="109">
        <v>0</v>
      </c>
      <c r="Y491" s="109">
        <v>0</v>
      </c>
    </row>
    <row r="492" spans="1:25" s="71" customFormat="1" ht="15.75" hidden="1" outlineLevel="1" x14ac:dyDescent="0.25">
      <c r="A492" s="121">
        <v>10</v>
      </c>
      <c r="B492" s="109">
        <v>0.235674516</v>
      </c>
      <c r="C492" s="109">
        <v>0</v>
      </c>
      <c r="D492" s="109">
        <v>0</v>
      </c>
      <c r="E492" s="109">
        <v>0</v>
      </c>
      <c r="F492" s="109">
        <v>53.701652214000006</v>
      </c>
      <c r="G492" s="109">
        <v>307.07318186999998</v>
      </c>
      <c r="H492" s="109">
        <v>0</v>
      </c>
      <c r="I492" s="109">
        <v>0</v>
      </c>
      <c r="J492" s="109">
        <v>4.0493166839999999</v>
      </c>
      <c r="K492" s="109">
        <v>18.971798538000002</v>
      </c>
      <c r="L492" s="109">
        <v>0.83557328399999997</v>
      </c>
      <c r="M492" s="109">
        <v>0</v>
      </c>
      <c r="N492" s="109">
        <v>0</v>
      </c>
      <c r="O492" s="109">
        <v>0</v>
      </c>
      <c r="P492" s="109">
        <v>0</v>
      </c>
      <c r="Q492" s="109">
        <v>0</v>
      </c>
      <c r="R492" s="109">
        <v>0</v>
      </c>
      <c r="S492" s="109">
        <v>17.622026309999999</v>
      </c>
      <c r="T492" s="109">
        <v>8.5699824000000008E-2</v>
      </c>
      <c r="U492" s="109">
        <v>0</v>
      </c>
      <c r="V492" s="109">
        <v>0</v>
      </c>
      <c r="W492" s="109">
        <v>0</v>
      </c>
      <c r="X492" s="109">
        <v>0</v>
      </c>
      <c r="Y492" s="109">
        <v>0</v>
      </c>
    </row>
    <row r="493" spans="1:25" s="71" customFormat="1" ht="15.75" hidden="1" outlineLevel="1" x14ac:dyDescent="0.25">
      <c r="A493" s="121">
        <v>11</v>
      </c>
      <c r="B493" s="109">
        <v>0.29994938400000004</v>
      </c>
      <c r="C493" s="109">
        <v>0</v>
      </c>
      <c r="D493" s="109">
        <v>0</v>
      </c>
      <c r="E493" s="109">
        <v>0</v>
      </c>
      <c r="F493" s="109">
        <v>63.450007193999994</v>
      </c>
      <c r="G493" s="109">
        <v>123.579146208</v>
      </c>
      <c r="H493" s="109">
        <v>10.669628088000001</v>
      </c>
      <c r="I493" s="109">
        <v>0.29994938400000004</v>
      </c>
      <c r="J493" s="109">
        <v>95.512453847999993</v>
      </c>
      <c r="K493" s="109">
        <v>14.879631942</v>
      </c>
      <c r="L493" s="109">
        <v>0</v>
      </c>
      <c r="M493" s="109">
        <v>0.81414832800000003</v>
      </c>
      <c r="N493" s="109">
        <v>6.8024235299999996</v>
      </c>
      <c r="O493" s="109">
        <v>0</v>
      </c>
      <c r="P493" s="109">
        <v>6.53461158</v>
      </c>
      <c r="Q493" s="109">
        <v>0</v>
      </c>
      <c r="R493" s="109">
        <v>19.571697306000001</v>
      </c>
      <c r="S493" s="109">
        <v>8.8270818720000008</v>
      </c>
      <c r="T493" s="109">
        <v>2.9030815379999999</v>
      </c>
      <c r="U493" s="109">
        <v>0</v>
      </c>
      <c r="V493" s="109">
        <v>0</v>
      </c>
      <c r="W493" s="109">
        <v>0</v>
      </c>
      <c r="X493" s="109">
        <v>0</v>
      </c>
      <c r="Y493" s="109">
        <v>0</v>
      </c>
    </row>
    <row r="494" spans="1:25" s="71" customFormat="1" ht="15.75" hidden="1" outlineLevel="1" x14ac:dyDescent="0.25">
      <c r="A494" s="121">
        <v>12</v>
      </c>
      <c r="B494" s="109">
        <v>0</v>
      </c>
      <c r="C494" s="109">
        <v>0</v>
      </c>
      <c r="D494" s="109">
        <v>0</v>
      </c>
      <c r="E494" s="109">
        <v>0</v>
      </c>
      <c r="F494" s="109">
        <v>0</v>
      </c>
      <c r="G494" s="109">
        <v>245.61569558400001</v>
      </c>
      <c r="H494" s="109">
        <v>0</v>
      </c>
      <c r="I494" s="109">
        <v>0.29994938400000004</v>
      </c>
      <c r="J494" s="109">
        <v>32.887307460000002</v>
      </c>
      <c r="K494" s="109">
        <v>0</v>
      </c>
      <c r="L494" s="109">
        <v>0</v>
      </c>
      <c r="M494" s="109">
        <v>0</v>
      </c>
      <c r="N494" s="109">
        <v>0</v>
      </c>
      <c r="O494" s="109">
        <v>0</v>
      </c>
      <c r="P494" s="109">
        <v>0</v>
      </c>
      <c r="Q494" s="109">
        <v>0.28923690600000002</v>
      </c>
      <c r="R494" s="109">
        <v>0</v>
      </c>
      <c r="S494" s="109">
        <v>0.42849912000000001</v>
      </c>
      <c r="T494" s="109">
        <v>0</v>
      </c>
      <c r="U494" s="109">
        <v>0</v>
      </c>
      <c r="V494" s="109">
        <v>0</v>
      </c>
      <c r="W494" s="109">
        <v>0</v>
      </c>
      <c r="X494" s="109">
        <v>0</v>
      </c>
      <c r="Y494" s="109">
        <v>0</v>
      </c>
    </row>
    <row r="495" spans="1:25" s="71" customFormat="1" ht="15.75" hidden="1" outlineLevel="1" x14ac:dyDescent="0.25">
      <c r="A495" s="121">
        <v>13</v>
      </c>
      <c r="B495" s="109">
        <v>0</v>
      </c>
      <c r="C495" s="109">
        <v>0</v>
      </c>
      <c r="D495" s="109">
        <v>2.62455711</v>
      </c>
      <c r="E495" s="109">
        <v>7.2309226500000001</v>
      </c>
      <c r="F495" s="109">
        <v>38.757745403999998</v>
      </c>
      <c r="G495" s="109">
        <v>257.24944669199999</v>
      </c>
      <c r="H495" s="109">
        <v>36.925911665999998</v>
      </c>
      <c r="I495" s="109">
        <v>0</v>
      </c>
      <c r="J495" s="109">
        <v>0</v>
      </c>
      <c r="K495" s="109">
        <v>0</v>
      </c>
      <c r="L495" s="109">
        <v>0</v>
      </c>
      <c r="M495" s="109">
        <v>0</v>
      </c>
      <c r="N495" s="109">
        <v>0</v>
      </c>
      <c r="O495" s="109">
        <v>0</v>
      </c>
      <c r="P495" s="109">
        <v>0</v>
      </c>
      <c r="Q495" s="109">
        <v>0</v>
      </c>
      <c r="R495" s="109">
        <v>0</v>
      </c>
      <c r="S495" s="109">
        <v>0</v>
      </c>
      <c r="T495" s="109">
        <v>0</v>
      </c>
      <c r="U495" s="109">
        <v>0</v>
      </c>
      <c r="V495" s="109">
        <v>0</v>
      </c>
      <c r="W495" s="109">
        <v>0</v>
      </c>
      <c r="X495" s="109">
        <v>0</v>
      </c>
      <c r="Y495" s="109">
        <v>0</v>
      </c>
    </row>
    <row r="496" spans="1:25" s="71" customFormat="1" ht="15.75" hidden="1" outlineLevel="1" x14ac:dyDescent="0.25">
      <c r="A496" s="121">
        <v>14</v>
      </c>
      <c r="B496" s="109">
        <v>0</v>
      </c>
      <c r="C496" s="109">
        <v>0</v>
      </c>
      <c r="D496" s="109">
        <v>0</v>
      </c>
      <c r="E496" s="109">
        <v>0</v>
      </c>
      <c r="F496" s="109">
        <v>0</v>
      </c>
      <c r="G496" s="109">
        <v>25.967046671999999</v>
      </c>
      <c r="H496" s="109">
        <v>14.526120168</v>
      </c>
      <c r="I496" s="109">
        <v>8.9342066520000003</v>
      </c>
      <c r="J496" s="109">
        <v>0</v>
      </c>
      <c r="K496" s="109">
        <v>0</v>
      </c>
      <c r="L496" s="109">
        <v>0</v>
      </c>
      <c r="M496" s="109">
        <v>0</v>
      </c>
      <c r="N496" s="109">
        <v>0</v>
      </c>
      <c r="O496" s="109">
        <v>0</v>
      </c>
      <c r="P496" s="109">
        <v>0</v>
      </c>
      <c r="Q496" s="109">
        <v>0</v>
      </c>
      <c r="R496" s="109">
        <v>0</v>
      </c>
      <c r="S496" s="109">
        <v>8.8056569160000002</v>
      </c>
      <c r="T496" s="109">
        <v>0</v>
      </c>
      <c r="U496" s="109">
        <v>0</v>
      </c>
      <c r="V496" s="109">
        <v>0</v>
      </c>
      <c r="W496" s="109">
        <v>0</v>
      </c>
      <c r="X496" s="109">
        <v>0</v>
      </c>
      <c r="Y496" s="109">
        <v>0</v>
      </c>
    </row>
    <row r="497" spans="1:25" s="71" customFormat="1" ht="15.75" hidden="1" outlineLevel="1" x14ac:dyDescent="0.25">
      <c r="A497" s="121">
        <v>15</v>
      </c>
      <c r="B497" s="109">
        <v>0</v>
      </c>
      <c r="C497" s="109">
        <v>0</v>
      </c>
      <c r="D497" s="109">
        <v>0</v>
      </c>
      <c r="E497" s="109">
        <v>0</v>
      </c>
      <c r="F497" s="109">
        <v>0</v>
      </c>
      <c r="G497" s="109">
        <v>55.854860291999998</v>
      </c>
      <c r="H497" s="109">
        <v>67.145812104000001</v>
      </c>
      <c r="I497" s="109">
        <v>50.305796688000001</v>
      </c>
      <c r="J497" s="109">
        <v>74.473147055999988</v>
      </c>
      <c r="K497" s="109">
        <v>0</v>
      </c>
      <c r="L497" s="109">
        <v>0</v>
      </c>
      <c r="M497" s="109">
        <v>0</v>
      </c>
      <c r="N497" s="109">
        <v>0</v>
      </c>
      <c r="O497" s="109">
        <v>0</v>
      </c>
      <c r="P497" s="109">
        <v>0</v>
      </c>
      <c r="Q497" s="109">
        <v>0</v>
      </c>
      <c r="R497" s="109">
        <v>0</v>
      </c>
      <c r="S497" s="109">
        <v>0</v>
      </c>
      <c r="T497" s="109">
        <v>0</v>
      </c>
      <c r="U497" s="109">
        <v>0</v>
      </c>
      <c r="V497" s="109">
        <v>0</v>
      </c>
      <c r="W497" s="109">
        <v>0</v>
      </c>
      <c r="X497" s="109">
        <v>0</v>
      </c>
      <c r="Y497" s="109">
        <v>0</v>
      </c>
    </row>
    <row r="498" spans="1:25" s="71" customFormat="1" ht="15.75" hidden="1" outlineLevel="1" x14ac:dyDescent="0.25">
      <c r="A498" s="121">
        <v>16</v>
      </c>
      <c r="B498" s="109">
        <v>0</v>
      </c>
      <c r="C498" s="109">
        <v>0</v>
      </c>
      <c r="D498" s="109">
        <v>0</v>
      </c>
      <c r="E498" s="109">
        <v>0</v>
      </c>
      <c r="F498" s="109">
        <v>8.0129335440000009</v>
      </c>
      <c r="G498" s="109">
        <v>92.159448233999996</v>
      </c>
      <c r="H498" s="109">
        <v>76.487092920000009</v>
      </c>
      <c r="I498" s="109">
        <v>28.698728561999999</v>
      </c>
      <c r="J498" s="109">
        <v>7.44517221</v>
      </c>
      <c r="K498" s="109">
        <v>0</v>
      </c>
      <c r="L498" s="109">
        <v>0</v>
      </c>
      <c r="M498" s="109">
        <v>0</v>
      </c>
      <c r="N498" s="109">
        <v>0.8998481519999999</v>
      </c>
      <c r="O498" s="109">
        <v>1.2747848819999998</v>
      </c>
      <c r="P498" s="109">
        <v>6.8988358320000005</v>
      </c>
      <c r="Q498" s="109">
        <v>0.128549736</v>
      </c>
      <c r="R498" s="109">
        <v>92.480822574000001</v>
      </c>
      <c r="S498" s="109">
        <v>1954.780848006</v>
      </c>
      <c r="T498" s="109">
        <v>2207.9809780139999</v>
      </c>
      <c r="U498" s="109">
        <v>1997.8342970880001</v>
      </c>
      <c r="V498" s="109">
        <v>1906.4568597480002</v>
      </c>
      <c r="W498" s="109">
        <v>1003.020027618</v>
      </c>
      <c r="X498" s="109">
        <v>1.917533562</v>
      </c>
      <c r="Y498" s="109">
        <v>130.274444958</v>
      </c>
    </row>
    <row r="499" spans="1:25" s="71" customFormat="1" ht="15.75" hidden="1" outlineLevel="1" x14ac:dyDescent="0.25">
      <c r="A499" s="121">
        <v>17</v>
      </c>
      <c r="B499" s="109">
        <v>381.28922945400001</v>
      </c>
      <c r="C499" s="109">
        <v>425.37107642399997</v>
      </c>
      <c r="D499" s="109">
        <v>299.54230983600002</v>
      </c>
      <c r="E499" s="109">
        <v>22.110554592</v>
      </c>
      <c r="F499" s="109">
        <v>354.91510861799998</v>
      </c>
      <c r="G499" s="109">
        <v>335.87903521200002</v>
      </c>
      <c r="H499" s="109">
        <v>466.49627946600003</v>
      </c>
      <c r="I499" s="109">
        <v>148.121433306</v>
      </c>
      <c r="J499" s="109">
        <v>43.181998818000004</v>
      </c>
      <c r="K499" s="109">
        <v>34.162092342000001</v>
      </c>
      <c r="L499" s="109">
        <v>16.068716999999999</v>
      </c>
      <c r="M499" s="109">
        <v>13.315610154</v>
      </c>
      <c r="N499" s="109">
        <v>7.7879715059999999</v>
      </c>
      <c r="O499" s="109">
        <v>6.2132372399999998</v>
      </c>
      <c r="P499" s="109">
        <v>1.028397888</v>
      </c>
      <c r="Q499" s="109">
        <v>0.128549736</v>
      </c>
      <c r="R499" s="109">
        <v>1.5533093099999999</v>
      </c>
      <c r="S499" s="109">
        <v>4.6063655399999996</v>
      </c>
      <c r="T499" s="109">
        <v>2.7745318019999998</v>
      </c>
      <c r="U499" s="109">
        <v>2.0782207320000001</v>
      </c>
      <c r="V499" s="109">
        <v>8.5699824000000008E-2</v>
      </c>
      <c r="W499" s="109">
        <v>0.62132372399999991</v>
      </c>
      <c r="X499" s="109">
        <v>24.724399223999999</v>
      </c>
      <c r="Y499" s="109">
        <v>49.952284914000003</v>
      </c>
    </row>
    <row r="500" spans="1:25" s="71" customFormat="1" ht="15.75" hidden="1" outlineLevel="1" x14ac:dyDescent="0.25">
      <c r="A500" s="121">
        <v>18</v>
      </c>
      <c r="B500" s="109">
        <v>0</v>
      </c>
      <c r="C500" s="109">
        <v>0</v>
      </c>
      <c r="D500" s="109">
        <v>0</v>
      </c>
      <c r="E500" s="109">
        <v>0</v>
      </c>
      <c r="F500" s="109">
        <v>0</v>
      </c>
      <c r="G500" s="109">
        <v>10.305403836</v>
      </c>
      <c r="H500" s="109">
        <v>77.311953725999999</v>
      </c>
      <c r="I500" s="109">
        <v>15.404543364</v>
      </c>
      <c r="J500" s="109">
        <v>1.7247089580000001</v>
      </c>
      <c r="K500" s="109">
        <v>0.74987345999999999</v>
      </c>
      <c r="L500" s="109">
        <v>0</v>
      </c>
      <c r="M500" s="109">
        <v>0</v>
      </c>
      <c r="N500" s="109">
        <v>0</v>
      </c>
      <c r="O500" s="109">
        <v>0</v>
      </c>
      <c r="P500" s="109">
        <v>0</v>
      </c>
      <c r="Q500" s="109">
        <v>2.1424956000000002E-2</v>
      </c>
      <c r="R500" s="109">
        <v>0</v>
      </c>
      <c r="S500" s="109">
        <v>0</v>
      </c>
      <c r="T500" s="109">
        <v>0</v>
      </c>
      <c r="U500" s="109">
        <v>0</v>
      </c>
      <c r="V500" s="109">
        <v>0</v>
      </c>
      <c r="W500" s="109">
        <v>0</v>
      </c>
      <c r="X500" s="109">
        <v>0</v>
      </c>
      <c r="Y500" s="109">
        <v>0</v>
      </c>
    </row>
    <row r="501" spans="1:25" s="71" customFormat="1" ht="15.75" hidden="1" outlineLevel="1" x14ac:dyDescent="0.25">
      <c r="A501" s="121">
        <v>19</v>
      </c>
      <c r="B501" s="109">
        <v>0</v>
      </c>
      <c r="C501" s="109">
        <v>0</v>
      </c>
      <c r="D501" s="109">
        <v>0</v>
      </c>
      <c r="E501" s="109">
        <v>0</v>
      </c>
      <c r="F501" s="109">
        <v>0</v>
      </c>
      <c r="G501" s="109">
        <v>15.704492748</v>
      </c>
      <c r="H501" s="109">
        <v>0</v>
      </c>
      <c r="I501" s="109">
        <v>0</v>
      </c>
      <c r="J501" s="109">
        <v>0</v>
      </c>
      <c r="K501" s="109">
        <v>0</v>
      </c>
      <c r="L501" s="109">
        <v>0</v>
      </c>
      <c r="M501" s="109">
        <v>0</v>
      </c>
      <c r="N501" s="109">
        <v>0</v>
      </c>
      <c r="O501" s="109">
        <v>0</v>
      </c>
      <c r="P501" s="109">
        <v>0</v>
      </c>
      <c r="Q501" s="109">
        <v>0</v>
      </c>
      <c r="R501" s="109">
        <v>0</v>
      </c>
      <c r="S501" s="109">
        <v>0</v>
      </c>
      <c r="T501" s="109">
        <v>0</v>
      </c>
      <c r="U501" s="109">
        <v>0</v>
      </c>
      <c r="V501" s="109">
        <v>0</v>
      </c>
      <c r="W501" s="109">
        <v>0</v>
      </c>
      <c r="X501" s="109">
        <v>0</v>
      </c>
      <c r="Y501" s="109">
        <v>0</v>
      </c>
    </row>
    <row r="502" spans="1:25" s="71" customFormat="1" ht="15.75" hidden="1" outlineLevel="1" x14ac:dyDescent="0.25">
      <c r="A502" s="121">
        <v>20</v>
      </c>
      <c r="B502" s="109">
        <v>0</v>
      </c>
      <c r="C502" s="109">
        <v>0</v>
      </c>
      <c r="D502" s="109">
        <v>0</v>
      </c>
      <c r="E502" s="109">
        <v>0</v>
      </c>
      <c r="F502" s="109">
        <v>0</v>
      </c>
      <c r="G502" s="109">
        <v>0</v>
      </c>
      <c r="H502" s="109">
        <v>0</v>
      </c>
      <c r="I502" s="109">
        <v>0</v>
      </c>
      <c r="J502" s="109">
        <v>0</v>
      </c>
      <c r="K502" s="109">
        <v>0</v>
      </c>
      <c r="L502" s="109">
        <v>0</v>
      </c>
      <c r="M502" s="109">
        <v>0</v>
      </c>
      <c r="N502" s="109">
        <v>0</v>
      </c>
      <c r="O502" s="109">
        <v>0</v>
      </c>
      <c r="P502" s="109">
        <v>0</v>
      </c>
      <c r="Q502" s="109">
        <v>0</v>
      </c>
      <c r="R502" s="109">
        <v>0</v>
      </c>
      <c r="S502" s="109">
        <v>0</v>
      </c>
      <c r="T502" s="109">
        <v>0</v>
      </c>
      <c r="U502" s="109">
        <v>0</v>
      </c>
      <c r="V502" s="109">
        <v>0</v>
      </c>
      <c r="W502" s="109">
        <v>0</v>
      </c>
      <c r="X502" s="109">
        <v>0</v>
      </c>
      <c r="Y502" s="109">
        <v>0</v>
      </c>
    </row>
    <row r="503" spans="1:25" s="71" customFormat="1" ht="15.75" hidden="1" outlineLevel="1" x14ac:dyDescent="0.25">
      <c r="A503" s="121">
        <v>21</v>
      </c>
      <c r="B503" s="109">
        <v>0</v>
      </c>
      <c r="C503" s="109">
        <v>0</v>
      </c>
      <c r="D503" s="109">
        <v>36.31530042</v>
      </c>
      <c r="E503" s="109">
        <v>36.733087061999996</v>
      </c>
      <c r="F503" s="109">
        <v>84.20007708</v>
      </c>
      <c r="G503" s="109">
        <v>133.83098765400001</v>
      </c>
      <c r="H503" s="109">
        <v>209.82530658600001</v>
      </c>
      <c r="I503" s="109">
        <v>304.98424865999999</v>
      </c>
      <c r="J503" s="109">
        <v>130.76721894599999</v>
      </c>
      <c r="K503" s="109">
        <v>66.149551650000006</v>
      </c>
      <c r="L503" s="109">
        <v>0.96412302000000005</v>
      </c>
      <c r="M503" s="109">
        <v>0</v>
      </c>
      <c r="N503" s="109">
        <v>1.0712478000000001E-2</v>
      </c>
      <c r="O503" s="109">
        <v>0.21424956000000001</v>
      </c>
      <c r="P503" s="109">
        <v>0.20353708200000001</v>
      </c>
      <c r="Q503" s="109">
        <v>0.65346115799999993</v>
      </c>
      <c r="R503" s="109">
        <v>0</v>
      </c>
      <c r="S503" s="109">
        <v>44.060422014000004</v>
      </c>
      <c r="T503" s="109">
        <v>35.940363689999998</v>
      </c>
      <c r="U503" s="109">
        <v>12.201512442</v>
      </c>
      <c r="V503" s="109">
        <v>0</v>
      </c>
      <c r="W503" s="109">
        <v>0</v>
      </c>
      <c r="X503" s="109">
        <v>0</v>
      </c>
      <c r="Y503" s="109">
        <v>8.0557834560000003</v>
      </c>
    </row>
    <row r="504" spans="1:25" s="71" customFormat="1" ht="15.75" hidden="1" outlineLevel="1" x14ac:dyDescent="0.25">
      <c r="A504" s="121">
        <v>22</v>
      </c>
      <c r="B504" s="109">
        <v>0</v>
      </c>
      <c r="C504" s="109">
        <v>0</v>
      </c>
      <c r="D504" s="109">
        <v>0</v>
      </c>
      <c r="E504" s="109">
        <v>0</v>
      </c>
      <c r="F504" s="109">
        <v>0</v>
      </c>
      <c r="G504" s="109">
        <v>0.471349032</v>
      </c>
      <c r="H504" s="109">
        <v>44.18897175</v>
      </c>
      <c r="I504" s="109">
        <v>315.85741383000004</v>
      </c>
      <c r="J504" s="109">
        <v>0</v>
      </c>
      <c r="K504" s="109">
        <v>0</v>
      </c>
      <c r="L504" s="109">
        <v>0</v>
      </c>
      <c r="M504" s="109">
        <v>0</v>
      </c>
      <c r="N504" s="109">
        <v>0</v>
      </c>
      <c r="O504" s="109">
        <v>0</v>
      </c>
      <c r="P504" s="109">
        <v>0</v>
      </c>
      <c r="Q504" s="109">
        <v>0</v>
      </c>
      <c r="R504" s="109">
        <v>0</v>
      </c>
      <c r="S504" s="109">
        <v>0</v>
      </c>
      <c r="T504" s="109">
        <v>0</v>
      </c>
      <c r="U504" s="109">
        <v>0</v>
      </c>
      <c r="V504" s="109">
        <v>0</v>
      </c>
      <c r="W504" s="109">
        <v>0</v>
      </c>
      <c r="X504" s="109">
        <v>0</v>
      </c>
      <c r="Y504" s="109">
        <v>0</v>
      </c>
    </row>
    <row r="505" spans="1:25" s="71" customFormat="1" ht="15.75" hidden="1" outlineLevel="1" x14ac:dyDescent="0.25">
      <c r="A505" s="121">
        <v>23</v>
      </c>
      <c r="B505" s="109">
        <v>0</v>
      </c>
      <c r="C505" s="109">
        <v>0</v>
      </c>
      <c r="D505" s="109">
        <v>0</v>
      </c>
      <c r="E505" s="109">
        <v>0</v>
      </c>
      <c r="F505" s="109">
        <v>0</v>
      </c>
      <c r="G505" s="109">
        <v>0</v>
      </c>
      <c r="H505" s="109">
        <v>0</v>
      </c>
      <c r="I505" s="109">
        <v>0</v>
      </c>
      <c r="J505" s="109">
        <v>0</v>
      </c>
      <c r="K505" s="109">
        <v>0</v>
      </c>
      <c r="L505" s="109">
        <v>0</v>
      </c>
      <c r="M505" s="109">
        <v>0</v>
      </c>
      <c r="N505" s="109">
        <v>3.8672045580000001</v>
      </c>
      <c r="O505" s="109">
        <v>2.4852948959999996</v>
      </c>
      <c r="P505" s="109">
        <v>0</v>
      </c>
      <c r="Q505" s="109">
        <v>0</v>
      </c>
      <c r="R505" s="109">
        <v>0</v>
      </c>
      <c r="S505" s="109">
        <v>0</v>
      </c>
      <c r="T505" s="109">
        <v>0</v>
      </c>
      <c r="U505" s="109">
        <v>0</v>
      </c>
      <c r="V505" s="109">
        <v>0</v>
      </c>
      <c r="W505" s="109">
        <v>0</v>
      </c>
      <c r="X505" s="109">
        <v>0</v>
      </c>
      <c r="Y505" s="109">
        <v>0</v>
      </c>
    </row>
    <row r="506" spans="1:25" s="71" customFormat="1" ht="15.75" hidden="1" outlineLevel="1" x14ac:dyDescent="0.25">
      <c r="A506" s="121">
        <v>24</v>
      </c>
      <c r="B506" s="109">
        <v>0</v>
      </c>
      <c r="C506" s="109">
        <v>0</v>
      </c>
      <c r="D506" s="109">
        <v>0</v>
      </c>
      <c r="E506" s="109">
        <v>0</v>
      </c>
      <c r="F506" s="109">
        <v>0</v>
      </c>
      <c r="G506" s="109">
        <v>34.054967562000002</v>
      </c>
      <c r="H506" s="109">
        <v>110.74559756399999</v>
      </c>
      <c r="I506" s="109">
        <v>0</v>
      </c>
      <c r="J506" s="109">
        <v>0</v>
      </c>
      <c r="K506" s="109">
        <v>0</v>
      </c>
      <c r="L506" s="109">
        <v>0</v>
      </c>
      <c r="M506" s="109">
        <v>0</v>
      </c>
      <c r="N506" s="109">
        <v>0</v>
      </c>
      <c r="O506" s="109">
        <v>0</v>
      </c>
      <c r="P506" s="109">
        <v>0</v>
      </c>
      <c r="Q506" s="109">
        <v>0</v>
      </c>
      <c r="R506" s="109">
        <v>0</v>
      </c>
      <c r="S506" s="109">
        <v>0</v>
      </c>
      <c r="T506" s="109">
        <v>0</v>
      </c>
      <c r="U506" s="109">
        <v>0</v>
      </c>
      <c r="V506" s="109">
        <v>0</v>
      </c>
      <c r="W506" s="109">
        <v>0</v>
      </c>
      <c r="X506" s="109">
        <v>0</v>
      </c>
      <c r="Y506" s="109">
        <v>0</v>
      </c>
    </row>
    <row r="507" spans="1:25" s="71" customFormat="1" ht="15.75" hidden="1" outlineLevel="1" x14ac:dyDescent="0.25">
      <c r="A507" s="121">
        <v>25</v>
      </c>
      <c r="B507" s="109">
        <v>0</v>
      </c>
      <c r="C507" s="109">
        <v>0</v>
      </c>
      <c r="D507" s="109">
        <v>0</v>
      </c>
      <c r="E507" s="109">
        <v>0</v>
      </c>
      <c r="F507" s="109">
        <v>0</v>
      </c>
      <c r="G507" s="109">
        <v>34.92267828</v>
      </c>
      <c r="H507" s="109">
        <v>6.502474146</v>
      </c>
      <c r="I507" s="109">
        <v>0</v>
      </c>
      <c r="J507" s="109">
        <v>0</v>
      </c>
      <c r="K507" s="109">
        <v>0</v>
      </c>
      <c r="L507" s="109">
        <v>0</v>
      </c>
      <c r="M507" s="109">
        <v>0</v>
      </c>
      <c r="N507" s="109">
        <v>0</v>
      </c>
      <c r="O507" s="109">
        <v>0</v>
      </c>
      <c r="P507" s="109">
        <v>0</v>
      </c>
      <c r="Q507" s="109">
        <v>0</v>
      </c>
      <c r="R507" s="109">
        <v>0</v>
      </c>
      <c r="S507" s="109">
        <v>0</v>
      </c>
      <c r="T507" s="109">
        <v>0</v>
      </c>
      <c r="U507" s="109">
        <v>0</v>
      </c>
      <c r="V507" s="109">
        <v>0</v>
      </c>
      <c r="W507" s="109">
        <v>0</v>
      </c>
      <c r="X507" s="109">
        <v>0</v>
      </c>
      <c r="Y507" s="109">
        <v>0</v>
      </c>
    </row>
    <row r="508" spans="1:25" s="71" customFormat="1" ht="15.75" hidden="1" outlineLevel="1" x14ac:dyDescent="0.25">
      <c r="A508" s="121">
        <v>26</v>
      </c>
      <c r="B508" s="109">
        <v>0</v>
      </c>
      <c r="C508" s="109">
        <v>0</v>
      </c>
      <c r="D508" s="109">
        <v>0</v>
      </c>
      <c r="E508" s="109">
        <v>0</v>
      </c>
      <c r="F508" s="109">
        <v>0.257099472</v>
      </c>
      <c r="G508" s="109">
        <v>56.283359411999996</v>
      </c>
      <c r="H508" s="109">
        <v>0</v>
      </c>
      <c r="I508" s="109">
        <v>0</v>
      </c>
      <c r="J508" s="109">
        <v>0</v>
      </c>
      <c r="K508" s="109">
        <v>0</v>
      </c>
      <c r="L508" s="109">
        <v>0</v>
      </c>
      <c r="M508" s="109">
        <v>0</v>
      </c>
      <c r="N508" s="109">
        <v>0</v>
      </c>
      <c r="O508" s="109">
        <v>0</v>
      </c>
      <c r="P508" s="109">
        <v>0</v>
      </c>
      <c r="Q508" s="109">
        <v>0</v>
      </c>
      <c r="R508" s="109">
        <v>0</v>
      </c>
      <c r="S508" s="109">
        <v>0</v>
      </c>
      <c r="T508" s="109">
        <v>0</v>
      </c>
      <c r="U508" s="109">
        <v>0</v>
      </c>
      <c r="V508" s="109">
        <v>0</v>
      </c>
      <c r="W508" s="109">
        <v>0</v>
      </c>
      <c r="X508" s="109">
        <v>0</v>
      </c>
      <c r="Y508" s="109">
        <v>0</v>
      </c>
    </row>
    <row r="509" spans="1:25" s="71" customFormat="1" ht="15.75" hidden="1" outlineLevel="1" x14ac:dyDescent="0.25">
      <c r="A509" s="121">
        <v>27</v>
      </c>
      <c r="B509" s="109">
        <v>0</v>
      </c>
      <c r="C509" s="109">
        <v>0</v>
      </c>
      <c r="D509" s="109">
        <v>0</v>
      </c>
      <c r="E509" s="109">
        <v>0</v>
      </c>
      <c r="F509" s="109">
        <v>14.665382381999999</v>
      </c>
      <c r="G509" s="109">
        <v>249.515037576</v>
      </c>
      <c r="H509" s="109">
        <v>72.127114374000001</v>
      </c>
      <c r="I509" s="109">
        <v>0</v>
      </c>
      <c r="J509" s="109">
        <v>0</v>
      </c>
      <c r="K509" s="109">
        <v>0</v>
      </c>
      <c r="L509" s="109">
        <v>0</v>
      </c>
      <c r="M509" s="109">
        <v>0</v>
      </c>
      <c r="N509" s="109">
        <v>0</v>
      </c>
      <c r="O509" s="109">
        <v>0</v>
      </c>
      <c r="P509" s="109">
        <v>0</v>
      </c>
      <c r="Q509" s="109">
        <v>0</v>
      </c>
      <c r="R509" s="109">
        <v>0</v>
      </c>
      <c r="S509" s="109">
        <v>0</v>
      </c>
      <c r="T509" s="109">
        <v>0</v>
      </c>
      <c r="U509" s="109">
        <v>0</v>
      </c>
      <c r="V509" s="109">
        <v>0</v>
      </c>
      <c r="W509" s="109">
        <v>0</v>
      </c>
      <c r="X509" s="109">
        <v>0</v>
      </c>
      <c r="Y509" s="109">
        <v>0</v>
      </c>
    </row>
    <row r="510" spans="1:25" s="71" customFormat="1" ht="15.75" collapsed="1" x14ac:dyDescent="0.25">
      <c r="A510" s="121">
        <v>28</v>
      </c>
      <c r="B510" s="109">
        <v>0</v>
      </c>
      <c r="C510" s="109">
        <v>1.0712478000000001E-2</v>
      </c>
      <c r="D510" s="109">
        <v>0</v>
      </c>
      <c r="E510" s="109">
        <v>0</v>
      </c>
      <c r="F510" s="109">
        <v>35.179777752000007</v>
      </c>
      <c r="G510" s="109">
        <v>82.764605028000005</v>
      </c>
      <c r="H510" s="109">
        <v>42.110751018000002</v>
      </c>
      <c r="I510" s="109">
        <v>0</v>
      </c>
      <c r="J510" s="109">
        <v>29.491451934000001</v>
      </c>
      <c r="K510" s="109">
        <v>19.336022790000001</v>
      </c>
      <c r="L510" s="109">
        <v>29.320052285999999</v>
      </c>
      <c r="M510" s="109">
        <v>21.810605207999998</v>
      </c>
      <c r="N510" s="109">
        <v>27.070431906</v>
      </c>
      <c r="O510" s="109">
        <v>19.078923317999998</v>
      </c>
      <c r="P510" s="109">
        <v>0.56776133400000006</v>
      </c>
      <c r="Q510" s="109">
        <v>23.363914517999998</v>
      </c>
      <c r="R510" s="109">
        <v>42.635662439999997</v>
      </c>
      <c r="S510" s="109">
        <v>92.598659831999996</v>
      </c>
      <c r="T510" s="109">
        <v>38.147134158</v>
      </c>
      <c r="U510" s="109">
        <v>21.832030163999999</v>
      </c>
      <c r="V510" s="109">
        <v>0</v>
      </c>
      <c r="W510" s="109">
        <v>0</v>
      </c>
      <c r="X510" s="109">
        <v>0</v>
      </c>
      <c r="Y510" s="109">
        <v>0</v>
      </c>
    </row>
    <row r="511" spans="1:25" s="71" customFormat="1" ht="15.75" x14ac:dyDescent="0.25">
      <c r="A511" s="91"/>
    </row>
    <row r="512" spans="1:25" s="71" customFormat="1" ht="15.75" x14ac:dyDescent="0.25">
      <c r="A512" s="146" t="s">
        <v>32</v>
      </c>
      <c r="B512" s="146" t="s">
        <v>63</v>
      </c>
      <c r="C512" s="146"/>
      <c r="D512" s="146"/>
      <c r="E512" s="146"/>
      <c r="F512" s="146"/>
      <c r="G512" s="146"/>
      <c r="H512" s="146"/>
      <c r="I512" s="146"/>
      <c r="J512" s="146"/>
      <c r="K512" s="146"/>
      <c r="L512" s="146"/>
      <c r="M512" s="146"/>
      <c r="N512" s="146"/>
      <c r="O512" s="146"/>
      <c r="P512" s="146"/>
      <c r="Q512" s="146"/>
      <c r="R512" s="146"/>
      <c r="S512" s="146"/>
      <c r="T512" s="146"/>
      <c r="U512" s="146"/>
      <c r="V512" s="146"/>
      <c r="W512" s="146"/>
      <c r="X512" s="146"/>
      <c r="Y512" s="146"/>
    </row>
    <row r="513" spans="1:25" s="83" customFormat="1" ht="12.75" x14ac:dyDescent="0.2">
      <c r="A513" s="146"/>
      <c r="B513" s="82" t="s">
        <v>33</v>
      </c>
      <c r="C513" s="82" t="s">
        <v>34</v>
      </c>
      <c r="D513" s="82" t="s">
        <v>35</v>
      </c>
      <c r="E513" s="82" t="s">
        <v>36</v>
      </c>
      <c r="F513" s="82" t="s">
        <v>37</v>
      </c>
      <c r="G513" s="82" t="s">
        <v>38</v>
      </c>
      <c r="H513" s="82" t="s">
        <v>39</v>
      </c>
      <c r="I513" s="82" t="s">
        <v>40</v>
      </c>
      <c r="J513" s="82" t="s">
        <v>41</v>
      </c>
      <c r="K513" s="82" t="s">
        <v>42</v>
      </c>
      <c r="L513" s="82" t="s">
        <v>43</v>
      </c>
      <c r="M513" s="82" t="s">
        <v>44</v>
      </c>
      <c r="N513" s="82" t="s">
        <v>45</v>
      </c>
      <c r="O513" s="82" t="s">
        <v>46</v>
      </c>
      <c r="P513" s="82" t="s">
        <v>47</v>
      </c>
      <c r="Q513" s="82" t="s">
        <v>48</v>
      </c>
      <c r="R513" s="82" t="s">
        <v>49</v>
      </c>
      <c r="S513" s="82" t="s">
        <v>50</v>
      </c>
      <c r="T513" s="82" t="s">
        <v>51</v>
      </c>
      <c r="U513" s="82" t="s">
        <v>52</v>
      </c>
      <c r="V513" s="82" t="s">
        <v>53</v>
      </c>
      <c r="W513" s="82" t="s">
        <v>54</v>
      </c>
      <c r="X513" s="82" t="s">
        <v>55</v>
      </c>
      <c r="Y513" s="82" t="s">
        <v>56</v>
      </c>
    </row>
    <row r="514" spans="1:25" s="71" customFormat="1" ht="15.75" x14ac:dyDescent="0.25">
      <c r="A514" s="121">
        <v>1</v>
      </c>
      <c r="B514" s="110">
        <v>109.192288254</v>
      </c>
      <c r="C514" s="110">
        <v>279.92776261799997</v>
      </c>
      <c r="D514" s="110">
        <v>381.89984070000003</v>
      </c>
      <c r="E514" s="110">
        <v>281.67389653200001</v>
      </c>
      <c r="F514" s="110">
        <v>0</v>
      </c>
      <c r="G514" s="110">
        <v>45.270932027999997</v>
      </c>
      <c r="H514" s="110">
        <v>164.12587543800001</v>
      </c>
      <c r="I514" s="110">
        <v>286.67662375800001</v>
      </c>
      <c r="J514" s="110">
        <v>81.179158283999996</v>
      </c>
      <c r="K514" s="110">
        <v>1.617584178</v>
      </c>
      <c r="L514" s="110">
        <v>86.921046492000002</v>
      </c>
      <c r="M514" s="110">
        <v>95.191079508000001</v>
      </c>
      <c r="N514" s="110">
        <v>284.726952762</v>
      </c>
      <c r="O514" s="110">
        <v>421.04323531200004</v>
      </c>
      <c r="P514" s="110">
        <v>191.65694389800001</v>
      </c>
      <c r="Q514" s="110">
        <v>98.42624786399999</v>
      </c>
      <c r="R514" s="110">
        <v>59.304278207999999</v>
      </c>
      <c r="S514" s="110">
        <v>0</v>
      </c>
      <c r="T514" s="110">
        <v>0.31066186199999996</v>
      </c>
      <c r="U514" s="110">
        <v>142.347407664</v>
      </c>
      <c r="V514" s="110">
        <v>144.361353528</v>
      </c>
      <c r="W514" s="110">
        <v>153.766909212</v>
      </c>
      <c r="X514" s="110">
        <v>173.71354324800001</v>
      </c>
      <c r="Y514" s="110">
        <v>461.56853958599999</v>
      </c>
    </row>
    <row r="515" spans="1:25" s="71" customFormat="1" ht="15.75" hidden="1" outlineLevel="1" x14ac:dyDescent="0.25">
      <c r="A515" s="121">
        <v>2</v>
      </c>
      <c r="B515" s="110">
        <v>195.43844863199999</v>
      </c>
      <c r="C515" s="110">
        <v>252.35384424599999</v>
      </c>
      <c r="D515" s="110">
        <v>198.87715407000002</v>
      </c>
      <c r="E515" s="110">
        <v>19.293172878</v>
      </c>
      <c r="F515" s="110">
        <v>0</v>
      </c>
      <c r="G515" s="110">
        <v>0</v>
      </c>
      <c r="H515" s="110">
        <v>301.29915622800002</v>
      </c>
      <c r="I515" s="110">
        <v>165.55063501199999</v>
      </c>
      <c r="J515" s="110">
        <v>70.970166750000004</v>
      </c>
      <c r="K515" s="110">
        <v>109.51366259400001</v>
      </c>
      <c r="L515" s="110">
        <v>242.28411492599997</v>
      </c>
      <c r="M515" s="110">
        <v>563.44420536600001</v>
      </c>
      <c r="N515" s="110">
        <v>306.08763389400002</v>
      </c>
      <c r="O515" s="110">
        <v>352.461951156</v>
      </c>
      <c r="P515" s="110">
        <v>450.86677406399997</v>
      </c>
      <c r="Q515" s="110">
        <v>430.07385426600001</v>
      </c>
      <c r="R515" s="110">
        <v>81.843331920000011</v>
      </c>
      <c r="S515" s="110">
        <v>0</v>
      </c>
      <c r="T515" s="110">
        <v>0</v>
      </c>
      <c r="U515" s="110">
        <v>0</v>
      </c>
      <c r="V515" s="110">
        <v>239.69169525000001</v>
      </c>
      <c r="W515" s="110">
        <v>243.20538803400001</v>
      </c>
      <c r="X515" s="110">
        <v>174.55982900999999</v>
      </c>
      <c r="Y515" s="110">
        <v>1001.638117956</v>
      </c>
    </row>
    <row r="516" spans="1:25" s="71" customFormat="1" ht="15.75" hidden="1" outlineLevel="1" x14ac:dyDescent="0.25">
      <c r="A516" s="121">
        <v>3</v>
      </c>
      <c r="B516" s="110">
        <v>348.47690934000002</v>
      </c>
      <c r="C516" s="110">
        <v>280.62407368799995</v>
      </c>
      <c r="D516" s="110">
        <v>174.16346732400001</v>
      </c>
      <c r="E516" s="110">
        <v>100.600880898</v>
      </c>
      <c r="F516" s="110">
        <v>20.375133156</v>
      </c>
      <c r="G516" s="110">
        <v>1.028397888</v>
      </c>
      <c r="H516" s="110">
        <v>0</v>
      </c>
      <c r="I516" s="110">
        <v>154.63461992999999</v>
      </c>
      <c r="J516" s="110">
        <v>5.0348646600000002</v>
      </c>
      <c r="K516" s="110">
        <v>0.61061124599999994</v>
      </c>
      <c r="L516" s="110">
        <v>104.90729705400001</v>
      </c>
      <c r="M516" s="110">
        <v>254.132115594</v>
      </c>
      <c r="N516" s="110">
        <v>520.17650672399998</v>
      </c>
      <c r="O516" s="110">
        <v>266.49431520600001</v>
      </c>
      <c r="P516" s="110">
        <v>357.325416168</v>
      </c>
      <c r="Q516" s="110">
        <v>147.15731028600001</v>
      </c>
      <c r="R516" s="110">
        <v>95.298204287999994</v>
      </c>
      <c r="S516" s="110">
        <v>3.770792256</v>
      </c>
      <c r="T516" s="110">
        <v>0.21424956000000001</v>
      </c>
      <c r="U516" s="110">
        <v>15.790192572</v>
      </c>
      <c r="V516" s="110">
        <v>108.91376382600001</v>
      </c>
      <c r="W516" s="110">
        <v>300.356458164</v>
      </c>
      <c r="X516" s="110">
        <v>445.542672498</v>
      </c>
      <c r="Y516" s="110">
        <v>374.04759432600002</v>
      </c>
    </row>
    <row r="517" spans="1:25" s="71" customFormat="1" ht="15.75" hidden="1" outlineLevel="1" x14ac:dyDescent="0.25">
      <c r="A517" s="121">
        <v>4</v>
      </c>
      <c r="B517" s="110">
        <v>82.657480247999999</v>
      </c>
      <c r="C517" s="110">
        <v>300.23862090599999</v>
      </c>
      <c r="D517" s="110">
        <v>308.21941701600002</v>
      </c>
      <c r="E517" s="110">
        <v>175.00975308599999</v>
      </c>
      <c r="F517" s="110">
        <v>33.412218882000005</v>
      </c>
      <c r="G517" s="110">
        <v>0</v>
      </c>
      <c r="H517" s="110">
        <v>0</v>
      </c>
      <c r="I517" s="110">
        <v>0</v>
      </c>
      <c r="J517" s="110">
        <v>0</v>
      </c>
      <c r="K517" s="110">
        <v>0</v>
      </c>
      <c r="L517" s="110">
        <v>0.117837258</v>
      </c>
      <c r="M517" s="110">
        <v>26.470533138</v>
      </c>
      <c r="N517" s="110">
        <v>0</v>
      </c>
      <c r="O517" s="110">
        <v>3.706517388</v>
      </c>
      <c r="P517" s="110">
        <v>0</v>
      </c>
      <c r="Q517" s="110">
        <v>0</v>
      </c>
      <c r="R517" s="110">
        <v>0</v>
      </c>
      <c r="S517" s="110">
        <v>10.241128968</v>
      </c>
      <c r="T517" s="110">
        <v>0</v>
      </c>
      <c r="U517" s="110">
        <v>302.14544198999999</v>
      </c>
      <c r="V517" s="110">
        <v>114.94488894</v>
      </c>
      <c r="W517" s="110">
        <v>303.48450173999998</v>
      </c>
      <c r="X517" s="110">
        <v>184.04037204000002</v>
      </c>
      <c r="Y517" s="110">
        <v>491.92770223799999</v>
      </c>
    </row>
    <row r="518" spans="1:25" s="71" customFormat="1" ht="15.75" hidden="1" outlineLevel="1" x14ac:dyDescent="0.25">
      <c r="A518" s="121">
        <v>5</v>
      </c>
      <c r="B518" s="110">
        <v>349.90166891399997</v>
      </c>
      <c r="C518" s="110">
        <v>263.81619570600003</v>
      </c>
      <c r="D518" s="110">
        <v>261.32018833199999</v>
      </c>
      <c r="E518" s="110">
        <v>72.084264462000007</v>
      </c>
      <c r="F518" s="110">
        <v>9.80191737</v>
      </c>
      <c r="G518" s="110">
        <v>0</v>
      </c>
      <c r="H518" s="110">
        <v>0</v>
      </c>
      <c r="I518" s="110">
        <v>82.936004675999996</v>
      </c>
      <c r="J518" s="110">
        <v>0</v>
      </c>
      <c r="K518" s="110">
        <v>41.200190388000003</v>
      </c>
      <c r="L518" s="110">
        <v>110.692035174</v>
      </c>
      <c r="M518" s="110">
        <v>140.01208745999998</v>
      </c>
      <c r="N518" s="110">
        <v>104.33953572</v>
      </c>
      <c r="O518" s="110">
        <v>78.758138255999995</v>
      </c>
      <c r="P518" s="110">
        <v>77.472640895999987</v>
      </c>
      <c r="Q518" s="110">
        <v>55.190686656000004</v>
      </c>
      <c r="R518" s="110">
        <v>23.267502215999997</v>
      </c>
      <c r="S518" s="110">
        <v>0</v>
      </c>
      <c r="T518" s="110">
        <v>0</v>
      </c>
      <c r="U518" s="110">
        <v>103.05403836000001</v>
      </c>
      <c r="V518" s="110">
        <v>127.88556236399999</v>
      </c>
      <c r="W518" s="110">
        <v>130.86363124799999</v>
      </c>
      <c r="X518" s="110">
        <v>188.828849706</v>
      </c>
      <c r="Y518" s="110">
        <v>99.658182834000002</v>
      </c>
    </row>
    <row r="519" spans="1:25" s="71" customFormat="1" ht="15.75" hidden="1" outlineLevel="1" x14ac:dyDescent="0.25">
      <c r="A519" s="121">
        <v>6</v>
      </c>
      <c r="B519" s="110">
        <v>132.11699117399999</v>
      </c>
      <c r="C519" s="110">
        <v>141.28687234199998</v>
      </c>
      <c r="D519" s="110">
        <v>49.073861718000003</v>
      </c>
      <c r="E519" s="110">
        <v>26.19200871</v>
      </c>
      <c r="F519" s="110">
        <v>1.0712478000000001E-2</v>
      </c>
      <c r="G519" s="110">
        <v>0</v>
      </c>
      <c r="H519" s="110">
        <v>83.846565306000002</v>
      </c>
      <c r="I519" s="110">
        <v>48.977449415999999</v>
      </c>
      <c r="J519" s="110">
        <v>0</v>
      </c>
      <c r="K519" s="110">
        <v>1.028397888</v>
      </c>
      <c r="L519" s="110">
        <v>52.137630426000001</v>
      </c>
      <c r="M519" s="110">
        <v>91.505987075999997</v>
      </c>
      <c r="N519" s="110">
        <v>113.948628486</v>
      </c>
      <c r="O519" s="110">
        <v>74.976633522</v>
      </c>
      <c r="P519" s="110">
        <v>146.17176230999999</v>
      </c>
      <c r="Q519" s="110">
        <v>221.67330725400001</v>
      </c>
      <c r="R519" s="110">
        <v>132.65261507399998</v>
      </c>
      <c r="S519" s="110">
        <v>0</v>
      </c>
      <c r="T519" s="110">
        <v>103.64322464999999</v>
      </c>
      <c r="U519" s="110">
        <v>131.581367274</v>
      </c>
      <c r="V519" s="110">
        <v>226.84743412799997</v>
      </c>
      <c r="W519" s="110">
        <v>320.99940326999996</v>
      </c>
      <c r="X519" s="110">
        <v>445.56409745399998</v>
      </c>
      <c r="Y519" s="110">
        <v>305.08066096200002</v>
      </c>
    </row>
    <row r="520" spans="1:25" s="71" customFormat="1" ht="15.75" hidden="1" outlineLevel="1" x14ac:dyDescent="0.25">
      <c r="A520" s="121">
        <v>7</v>
      </c>
      <c r="B520" s="110">
        <v>438.68668657799998</v>
      </c>
      <c r="C520" s="110">
        <v>391.68033311400001</v>
      </c>
      <c r="D520" s="110">
        <v>340.54967561999996</v>
      </c>
      <c r="E520" s="110">
        <v>369.70904073600002</v>
      </c>
      <c r="F520" s="110">
        <v>322.58485001399998</v>
      </c>
      <c r="G520" s="110">
        <v>73.326911910000007</v>
      </c>
      <c r="H520" s="110">
        <v>322.54200010199997</v>
      </c>
      <c r="I520" s="110">
        <v>339.51056525400003</v>
      </c>
      <c r="J520" s="110">
        <v>97.322862629999989</v>
      </c>
      <c r="K520" s="110">
        <v>70.209580812000013</v>
      </c>
      <c r="L520" s="110">
        <v>176.86301177999999</v>
      </c>
      <c r="M520" s="110">
        <v>186.61136675999998</v>
      </c>
      <c r="N520" s="110">
        <v>191.11060752</v>
      </c>
      <c r="O520" s="110">
        <v>182.91556184999999</v>
      </c>
      <c r="P520" s="110">
        <v>104.59663519199999</v>
      </c>
      <c r="Q520" s="110">
        <v>85.046362841999994</v>
      </c>
      <c r="R520" s="110">
        <v>32.673057900000003</v>
      </c>
      <c r="S520" s="110">
        <v>0.66417363600000001</v>
      </c>
      <c r="T520" s="110">
        <v>144.50061574199998</v>
      </c>
      <c r="U520" s="110">
        <v>444.52498708799999</v>
      </c>
      <c r="V520" s="110">
        <v>159.87302167200002</v>
      </c>
      <c r="W520" s="110">
        <v>227.58659510999999</v>
      </c>
      <c r="X520" s="110">
        <v>135.502134222</v>
      </c>
      <c r="Y520" s="110">
        <v>162.701115864</v>
      </c>
    </row>
    <row r="521" spans="1:25" s="71" customFormat="1" ht="15.75" hidden="1" outlineLevel="1" x14ac:dyDescent="0.25">
      <c r="A521" s="121">
        <v>8</v>
      </c>
      <c r="B521" s="110">
        <v>385.08144666600003</v>
      </c>
      <c r="C521" s="110">
        <v>38.436371063999999</v>
      </c>
      <c r="D521" s="110">
        <v>95.608866149999997</v>
      </c>
      <c r="E521" s="110">
        <v>261.42731311199998</v>
      </c>
      <c r="F521" s="110">
        <v>28.259516963999999</v>
      </c>
      <c r="G521" s="110">
        <v>2.2389079019999998</v>
      </c>
      <c r="H521" s="110">
        <v>19.314597834000001</v>
      </c>
      <c r="I521" s="110">
        <v>9.0948938219999995</v>
      </c>
      <c r="J521" s="110">
        <v>0</v>
      </c>
      <c r="K521" s="110">
        <v>64.467692603999993</v>
      </c>
      <c r="L521" s="110">
        <v>238.041973638</v>
      </c>
      <c r="M521" s="110">
        <v>210.52161765600002</v>
      </c>
      <c r="N521" s="110">
        <v>270.61861923599997</v>
      </c>
      <c r="O521" s="110">
        <v>416.20119525600001</v>
      </c>
      <c r="P521" s="110">
        <v>139.87282524599999</v>
      </c>
      <c r="Q521" s="110">
        <v>211.82853997200002</v>
      </c>
      <c r="R521" s="110">
        <v>144.554178132</v>
      </c>
      <c r="S521" s="110">
        <v>38.189984070000001</v>
      </c>
      <c r="T521" s="110">
        <v>146.161049832</v>
      </c>
      <c r="U521" s="110">
        <v>153.24199779</v>
      </c>
      <c r="V521" s="110">
        <v>264.19113243599998</v>
      </c>
      <c r="W521" s="110">
        <v>279.80992535999997</v>
      </c>
      <c r="X521" s="110">
        <v>580.32707069399999</v>
      </c>
      <c r="Y521" s="110">
        <v>446.47465808399994</v>
      </c>
    </row>
    <row r="522" spans="1:25" s="71" customFormat="1" ht="15.75" hidden="1" outlineLevel="1" x14ac:dyDescent="0.25">
      <c r="A522" s="121">
        <v>9</v>
      </c>
      <c r="B522" s="110">
        <v>67.756423350000006</v>
      </c>
      <c r="C522" s="110">
        <v>26.716920132000002</v>
      </c>
      <c r="D522" s="110">
        <v>80.793509076000007</v>
      </c>
      <c r="E522" s="110">
        <v>195.69554810400001</v>
      </c>
      <c r="F522" s="110">
        <v>198.12728060999999</v>
      </c>
      <c r="G522" s="110">
        <v>0</v>
      </c>
      <c r="H522" s="110">
        <v>158.15902519199997</v>
      </c>
      <c r="I522" s="110">
        <v>55.897710203999999</v>
      </c>
      <c r="J522" s="110">
        <v>0.18211212600000001</v>
      </c>
      <c r="K522" s="110">
        <v>14.697519816</v>
      </c>
      <c r="L522" s="110">
        <v>29.984225921999997</v>
      </c>
      <c r="M522" s="110">
        <v>55.833435335999994</v>
      </c>
      <c r="N522" s="110">
        <v>13.304897676</v>
      </c>
      <c r="O522" s="110">
        <v>0</v>
      </c>
      <c r="P522" s="110">
        <v>0</v>
      </c>
      <c r="Q522" s="110">
        <v>0</v>
      </c>
      <c r="R522" s="110">
        <v>0</v>
      </c>
      <c r="S522" s="110">
        <v>5.3562390000000001E-2</v>
      </c>
      <c r="T522" s="110">
        <v>0</v>
      </c>
      <c r="U522" s="110">
        <v>130.29586991400001</v>
      </c>
      <c r="V522" s="110">
        <v>260.24894053200001</v>
      </c>
      <c r="W522" s="110">
        <v>421.28962230599996</v>
      </c>
      <c r="X522" s="110">
        <v>113.73437892600001</v>
      </c>
      <c r="Y522" s="110">
        <v>424.16056641</v>
      </c>
    </row>
    <row r="523" spans="1:25" s="71" customFormat="1" ht="15.75" hidden="1" outlineLevel="1" x14ac:dyDescent="0.25">
      <c r="A523" s="121">
        <v>10</v>
      </c>
      <c r="B523" s="110">
        <v>6.5131866240000003</v>
      </c>
      <c r="C523" s="110">
        <v>54.805037447999993</v>
      </c>
      <c r="D523" s="110">
        <v>99.218971236000002</v>
      </c>
      <c r="E523" s="110">
        <v>58.972191389999999</v>
      </c>
      <c r="F523" s="110">
        <v>0</v>
      </c>
      <c r="G523" s="110">
        <v>0</v>
      </c>
      <c r="H523" s="110">
        <v>140.82623578800002</v>
      </c>
      <c r="I523" s="110">
        <v>72.416351279999986</v>
      </c>
      <c r="J523" s="110">
        <v>9.6412301999999991E-2</v>
      </c>
      <c r="K523" s="110">
        <v>0</v>
      </c>
      <c r="L523" s="110">
        <v>1.917533562</v>
      </c>
      <c r="M523" s="110">
        <v>69.095483099999996</v>
      </c>
      <c r="N523" s="110">
        <v>124.039782762</v>
      </c>
      <c r="O523" s="110">
        <v>34.290642077999998</v>
      </c>
      <c r="P523" s="110">
        <v>135.00936023399998</v>
      </c>
      <c r="Q523" s="110">
        <v>189.685847946</v>
      </c>
      <c r="R523" s="110">
        <v>121.618762734</v>
      </c>
      <c r="S523" s="110">
        <v>0</v>
      </c>
      <c r="T523" s="110">
        <v>7.7772590279999996</v>
      </c>
      <c r="U523" s="110">
        <v>116.905272414</v>
      </c>
      <c r="V523" s="110">
        <v>161.11566912000001</v>
      </c>
      <c r="W523" s="110">
        <v>162.47615382599997</v>
      </c>
      <c r="X523" s="110">
        <v>568.30767037800001</v>
      </c>
      <c r="Y523" s="110">
        <v>470.288496678</v>
      </c>
    </row>
    <row r="524" spans="1:25" s="71" customFormat="1" ht="15.75" hidden="1" outlineLevel="1" x14ac:dyDescent="0.25">
      <c r="A524" s="121">
        <v>11</v>
      </c>
      <c r="B524" s="110">
        <v>2.7531068459999997</v>
      </c>
      <c r="C524" s="110">
        <v>9.5448178979999998</v>
      </c>
      <c r="D524" s="110">
        <v>58.372292622000003</v>
      </c>
      <c r="E524" s="110">
        <v>49.159561541999999</v>
      </c>
      <c r="F524" s="110">
        <v>0</v>
      </c>
      <c r="G524" s="110">
        <v>0</v>
      </c>
      <c r="H524" s="110">
        <v>0.72844850400000005</v>
      </c>
      <c r="I524" s="110">
        <v>11.108839686</v>
      </c>
      <c r="J524" s="110">
        <v>0</v>
      </c>
      <c r="K524" s="110">
        <v>0</v>
      </c>
      <c r="L524" s="110">
        <v>25.967046671999999</v>
      </c>
      <c r="M524" s="110">
        <v>7.2202101719999998</v>
      </c>
      <c r="N524" s="110">
        <v>0.21424956000000001</v>
      </c>
      <c r="O524" s="110">
        <v>156.09151693800001</v>
      </c>
      <c r="P524" s="110">
        <v>0.128549736</v>
      </c>
      <c r="Q524" s="110">
        <v>123.50415886200001</v>
      </c>
      <c r="R524" s="110">
        <v>0</v>
      </c>
      <c r="S524" s="110">
        <v>0.257099472</v>
      </c>
      <c r="T524" s="110">
        <v>1.7354214360000002</v>
      </c>
      <c r="U524" s="110">
        <v>161.64058054199998</v>
      </c>
      <c r="V524" s="110">
        <v>170.103438162</v>
      </c>
      <c r="W524" s="110">
        <v>126.171565884</v>
      </c>
      <c r="X524" s="110">
        <v>211.539303066</v>
      </c>
      <c r="Y524" s="110">
        <v>66.117414216</v>
      </c>
    </row>
    <row r="525" spans="1:25" s="71" customFormat="1" ht="15.75" hidden="1" outlineLevel="1" x14ac:dyDescent="0.25">
      <c r="A525" s="121">
        <v>12</v>
      </c>
      <c r="B525" s="110">
        <v>19.893071645999999</v>
      </c>
      <c r="C525" s="110">
        <v>392.40878161799998</v>
      </c>
      <c r="D525" s="110">
        <v>124.14690754199999</v>
      </c>
      <c r="E525" s="110">
        <v>83.589465833999995</v>
      </c>
      <c r="F525" s="110">
        <v>39.668306034000004</v>
      </c>
      <c r="G525" s="110">
        <v>0</v>
      </c>
      <c r="H525" s="110">
        <v>70.627367454000009</v>
      </c>
      <c r="I525" s="110">
        <v>12.469324392000001</v>
      </c>
      <c r="J525" s="110">
        <v>0</v>
      </c>
      <c r="K525" s="110">
        <v>128.15337431399999</v>
      </c>
      <c r="L525" s="110">
        <v>162.54042869399998</v>
      </c>
      <c r="M525" s="110">
        <v>241.76991598199999</v>
      </c>
      <c r="N525" s="110">
        <v>262.87349764199996</v>
      </c>
      <c r="O525" s="110">
        <v>296.26429156799998</v>
      </c>
      <c r="P525" s="110">
        <v>252.85733071199999</v>
      </c>
      <c r="Q525" s="110">
        <v>13.990496268000001</v>
      </c>
      <c r="R525" s="110">
        <v>210.082406058</v>
      </c>
      <c r="S525" s="110">
        <v>60.600488046000002</v>
      </c>
      <c r="T525" s="110">
        <v>77.076279209999996</v>
      </c>
      <c r="U525" s="110">
        <v>294.32533304999998</v>
      </c>
      <c r="V525" s="110">
        <v>530.01056152800004</v>
      </c>
      <c r="W525" s="110">
        <v>521.66554116600003</v>
      </c>
      <c r="X525" s="110">
        <v>514.93810498200003</v>
      </c>
      <c r="Y525" s="110">
        <v>465.96065556600001</v>
      </c>
    </row>
    <row r="526" spans="1:25" s="71" customFormat="1" ht="15.75" hidden="1" outlineLevel="1" x14ac:dyDescent="0.25">
      <c r="A526" s="121">
        <v>13</v>
      </c>
      <c r="B526" s="110">
        <v>444.87849886200001</v>
      </c>
      <c r="C526" s="110">
        <v>100.12953186599999</v>
      </c>
      <c r="D526" s="110">
        <v>0.51419894399999999</v>
      </c>
      <c r="E526" s="110">
        <v>4.2849912000000004E-2</v>
      </c>
      <c r="F526" s="110">
        <v>0</v>
      </c>
      <c r="G526" s="110">
        <v>0</v>
      </c>
      <c r="H526" s="110">
        <v>0</v>
      </c>
      <c r="I526" s="110">
        <v>47.327727803999998</v>
      </c>
      <c r="J526" s="110">
        <v>24.285187626000003</v>
      </c>
      <c r="K526" s="110">
        <v>94.976829948000002</v>
      </c>
      <c r="L526" s="110">
        <v>137.71961716800001</v>
      </c>
      <c r="M526" s="110">
        <v>149.81400482999999</v>
      </c>
      <c r="N526" s="110">
        <v>138.07312894199998</v>
      </c>
      <c r="O526" s="110">
        <v>121.94013707399999</v>
      </c>
      <c r="P526" s="110">
        <v>125.76449172000001</v>
      </c>
      <c r="Q526" s="110">
        <v>143.56863015600001</v>
      </c>
      <c r="R526" s="110">
        <v>221.91969424799998</v>
      </c>
      <c r="S526" s="110">
        <v>47.049203376000001</v>
      </c>
      <c r="T526" s="110">
        <v>163.108190028</v>
      </c>
      <c r="U526" s="110">
        <v>266.601439986</v>
      </c>
      <c r="V526" s="110">
        <v>740.14652997600001</v>
      </c>
      <c r="W526" s="110">
        <v>730.95522385200002</v>
      </c>
      <c r="X526" s="110">
        <v>684.59161906799989</v>
      </c>
      <c r="Y526" s="110">
        <v>567.68634665399998</v>
      </c>
    </row>
    <row r="527" spans="1:25" s="71" customFormat="1" ht="15.75" hidden="1" outlineLevel="1" x14ac:dyDescent="0.25">
      <c r="A527" s="121">
        <v>14</v>
      </c>
      <c r="B527" s="110">
        <v>202.34799694199998</v>
      </c>
      <c r="C527" s="110">
        <v>86.567534718000005</v>
      </c>
      <c r="D527" s="110">
        <v>99.958132218000003</v>
      </c>
      <c r="E527" s="110">
        <v>242.06986536599999</v>
      </c>
      <c r="F527" s="110">
        <v>103.096888272</v>
      </c>
      <c r="G527" s="110">
        <v>0</v>
      </c>
      <c r="H527" s="110">
        <v>0</v>
      </c>
      <c r="I527" s="110">
        <v>0</v>
      </c>
      <c r="J527" s="110">
        <v>41.510852249999999</v>
      </c>
      <c r="K527" s="110">
        <v>74.751671483999999</v>
      </c>
      <c r="L527" s="110">
        <v>259.124130342</v>
      </c>
      <c r="M527" s="110">
        <v>404.71741883999999</v>
      </c>
      <c r="N527" s="110">
        <v>277.07824346999996</v>
      </c>
      <c r="O527" s="110">
        <v>249.236513148</v>
      </c>
      <c r="P527" s="110">
        <v>202.808633496</v>
      </c>
      <c r="Q527" s="110">
        <v>163.83663853199999</v>
      </c>
      <c r="R527" s="110">
        <v>11.098127207999999</v>
      </c>
      <c r="S527" s="110">
        <v>0</v>
      </c>
      <c r="T527" s="110">
        <v>19.860934212</v>
      </c>
      <c r="U527" s="110">
        <v>147.86433383400001</v>
      </c>
      <c r="V527" s="110">
        <v>637.10320409400003</v>
      </c>
      <c r="W527" s="110">
        <v>639.60992394600009</v>
      </c>
      <c r="X527" s="110">
        <v>496.25554334999998</v>
      </c>
      <c r="Y527" s="110">
        <v>616.92089554199993</v>
      </c>
    </row>
    <row r="528" spans="1:25" s="71" customFormat="1" ht="15.75" hidden="1" outlineLevel="1" x14ac:dyDescent="0.25">
      <c r="A528" s="121">
        <v>15</v>
      </c>
      <c r="B528" s="110">
        <v>299.46732249000002</v>
      </c>
      <c r="C528" s="110">
        <v>9.641230199999999</v>
      </c>
      <c r="D528" s="110">
        <v>63.578556930000005</v>
      </c>
      <c r="E528" s="110">
        <v>47.906201615999997</v>
      </c>
      <c r="F528" s="110">
        <v>15.018894156</v>
      </c>
      <c r="G528" s="110">
        <v>0</v>
      </c>
      <c r="H528" s="110">
        <v>0</v>
      </c>
      <c r="I528" s="110">
        <v>0</v>
      </c>
      <c r="J528" s="110">
        <v>0</v>
      </c>
      <c r="K528" s="110">
        <v>102.132765252</v>
      </c>
      <c r="L528" s="110">
        <v>193.83157693199999</v>
      </c>
      <c r="M528" s="110">
        <v>225.64763659199997</v>
      </c>
      <c r="N528" s="110">
        <v>97.419274931999993</v>
      </c>
      <c r="O528" s="110">
        <v>198.68432946600001</v>
      </c>
      <c r="P528" s="110">
        <v>254.24995285200001</v>
      </c>
      <c r="Q528" s="110">
        <v>266.69785228800004</v>
      </c>
      <c r="R528" s="110">
        <v>439.72579694400002</v>
      </c>
      <c r="S528" s="110">
        <v>63.546419495999999</v>
      </c>
      <c r="T528" s="110">
        <v>116.273236212</v>
      </c>
      <c r="U528" s="110">
        <v>189.38589856199999</v>
      </c>
      <c r="V528" s="110">
        <v>501.81531943200002</v>
      </c>
      <c r="W528" s="110">
        <v>538.31273197799999</v>
      </c>
      <c r="X528" s="110">
        <v>501.80460695400001</v>
      </c>
      <c r="Y528" s="110">
        <v>545.70434179799997</v>
      </c>
    </row>
    <row r="529" spans="1:25" s="71" customFormat="1" ht="15.75" hidden="1" outlineLevel="1" x14ac:dyDescent="0.25">
      <c r="A529" s="121">
        <v>16</v>
      </c>
      <c r="B529" s="110">
        <v>173.62784342400002</v>
      </c>
      <c r="C529" s="110">
        <v>134.78439819599998</v>
      </c>
      <c r="D529" s="110">
        <v>124.918205958</v>
      </c>
      <c r="E529" s="110">
        <v>69.663244434000006</v>
      </c>
      <c r="F529" s="110">
        <v>0.139262214</v>
      </c>
      <c r="G529" s="110">
        <v>0</v>
      </c>
      <c r="H529" s="110">
        <v>0</v>
      </c>
      <c r="I529" s="110">
        <v>0</v>
      </c>
      <c r="J529" s="110">
        <v>0.53562390000000004</v>
      </c>
      <c r="K529" s="110">
        <v>32.876594982</v>
      </c>
      <c r="L529" s="110">
        <v>8.5699824000000007</v>
      </c>
      <c r="M529" s="110">
        <v>18.061237907999999</v>
      </c>
      <c r="N529" s="110">
        <v>2.1960579899999999</v>
      </c>
      <c r="O529" s="110">
        <v>0.72844850400000005</v>
      </c>
      <c r="P529" s="110">
        <v>0.21424956000000001</v>
      </c>
      <c r="Q529" s="110">
        <v>9.6305177220000004</v>
      </c>
      <c r="R529" s="110">
        <v>0</v>
      </c>
      <c r="S529" s="110">
        <v>0</v>
      </c>
      <c r="T529" s="110">
        <v>0</v>
      </c>
      <c r="U529" s="110">
        <v>0</v>
      </c>
      <c r="V529" s="110">
        <v>0</v>
      </c>
      <c r="W529" s="110">
        <v>0</v>
      </c>
      <c r="X529" s="110">
        <v>22.924702919999998</v>
      </c>
      <c r="Y529" s="110">
        <v>0</v>
      </c>
    </row>
    <row r="530" spans="1:25" s="71" customFormat="1" ht="15.75" hidden="1" outlineLevel="1" x14ac:dyDescent="0.25">
      <c r="A530" s="121">
        <v>17</v>
      </c>
      <c r="B530" s="110">
        <v>0</v>
      </c>
      <c r="C530" s="110">
        <v>0</v>
      </c>
      <c r="D530" s="110">
        <v>0</v>
      </c>
      <c r="E530" s="110">
        <v>1.0712478000000001E-2</v>
      </c>
      <c r="F530" s="110">
        <v>0</v>
      </c>
      <c r="G530" s="110">
        <v>0</v>
      </c>
      <c r="H530" s="110">
        <v>0</v>
      </c>
      <c r="I530" s="110">
        <v>0</v>
      </c>
      <c r="J530" s="110">
        <v>0</v>
      </c>
      <c r="K530" s="110">
        <v>0</v>
      </c>
      <c r="L530" s="110">
        <v>0</v>
      </c>
      <c r="M530" s="110">
        <v>0</v>
      </c>
      <c r="N530" s="110">
        <v>0</v>
      </c>
      <c r="O530" s="110">
        <v>0.31066186199999996</v>
      </c>
      <c r="P530" s="110">
        <v>4.7027778419999997</v>
      </c>
      <c r="Q530" s="110">
        <v>43.524798113999999</v>
      </c>
      <c r="R530" s="110">
        <v>4.7670527099999997</v>
      </c>
      <c r="S530" s="110">
        <v>1.9282460400000001</v>
      </c>
      <c r="T530" s="110">
        <v>2.7102569339999998</v>
      </c>
      <c r="U530" s="110">
        <v>3.6101050859999999</v>
      </c>
      <c r="V530" s="110">
        <v>40.857391092</v>
      </c>
      <c r="W530" s="110">
        <v>25.345722947999999</v>
      </c>
      <c r="X530" s="110">
        <v>15.243856194000001</v>
      </c>
      <c r="Y530" s="110">
        <v>0</v>
      </c>
    </row>
    <row r="531" spans="1:25" s="71" customFormat="1" ht="15.75" hidden="1" outlineLevel="1" x14ac:dyDescent="0.25">
      <c r="A531" s="121">
        <v>18</v>
      </c>
      <c r="B531" s="110">
        <v>517.17701288399996</v>
      </c>
      <c r="C531" s="110">
        <v>570.26805385199998</v>
      </c>
      <c r="D531" s="110">
        <v>462.20057578799998</v>
      </c>
      <c r="E531" s="110">
        <v>463.75388509800001</v>
      </c>
      <c r="F531" s="110">
        <v>358.257401754</v>
      </c>
      <c r="G531" s="110">
        <v>2.6888319779999996</v>
      </c>
      <c r="H531" s="110">
        <v>0</v>
      </c>
      <c r="I531" s="110">
        <v>0</v>
      </c>
      <c r="J531" s="110">
        <v>7.4880221220000003</v>
      </c>
      <c r="K531" s="110">
        <v>37.215148572000004</v>
      </c>
      <c r="L531" s="110">
        <v>128.91396025200001</v>
      </c>
      <c r="M531" s="110">
        <v>167.56458087599998</v>
      </c>
      <c r="N531" s="110">
        <v>169.20359001</v>
      </c>
      <c r="O531" s="110">
        <v>206.7508254</v>
      </c>
      <c r="P531" s="110">
        <v>291.25085186399997</v>
      </c>
      <c r="Q531" s="110">
        <v>245.60498310600002</v>
      </c>
      <c r="R531" s="110">
        <v>282.23094538799995</v>
      </c>
      <c r="S531" s="110">
        <v>205.97952698399999</v>
      </c>
      <c r="T531" s="110">
        <v>188.14325111399998</v>
      </c>
      <c r="U531" s="110">
        <v>303.945138294</v>
      </c>
      <c r="V531" s="110">
        <v>265.35879253799999</v>
      </c>
      <c r="W531" s="110">
        <v>545.46866728199996</v>
      </c>
      <c r="X531" s="110">
        <v>995.17849372199998</v>
      </c>
      <c r="Y531" s="110">
        <v>924.67967600399993</v>
      </c>
    </row>
    <row r="532" spans="1:25" s="71" customFormat="1" ht="15.75" hidden="1" outlineLevel="1" x14ac:dyDescent="0.25">
      <c r="A532" s="121">
        <v>19</v>
      </c>
      <c r="B532" s="110">
        <v>40.814541179999999</v>
      </c>
      <c r="C532" s="110">
        <v>9.6198052440000001</v>
      </c>
      <c r="D532" s="110">
        <v>7.0702354799999991</v>
      </c>
      <c r="E532" s="110">
        <v>3.7493672999999998</v>
      </c>
      <c r="F532" s="110">
        <v>3.706517388</v>
      </c>
      <c r="G532" s="110">
        <v>0</v>
      </c>
      <c r="H532" s="110">
        <v>8.5164200100000009</v>
      </c>
      <c r="I532" s="110">
        <v>8.3021704500000002</v>
      </c>
      <c r="J532" s="110">
        <v>96.540851736000008</v>
      </c>
      <c r="K532" s="110">
        <v>197.32384475999999</v>
      </c>
      <c r="L532" s="110">
        <v>207.88634806799999</v>
      </c>
      <c r="M532" s="110">
        <v>245.48714584799998</v>
      </c>
      <c r="N532" s="110">
        <v>244.45874795999998</v>
      </c>
      <c r="O532" s="110">
        <v>242.25197749199998</v>
      </c>
      <c r="P532" s="110">
        <v>239.648845338</v>
      </c>
      <c r="Q532" s="110">
        <v>266.33362803599999</v>
      </c>
      <c r="R532" s="110">
        <v>300.69925746000001</v>
      </c>
      <c r="S532" s="110">
        <v>185.67938117400001</v>
      </c>
      <c r="T532" s="110">
        <v>201.41601135600001</v>
      </c>
      <c r="U532" s="110">
        <v>812.62715612400007</v>
      </c>
      <c r="V532" s="110">
        <v>776.16188101199998</v>
      </c>
      <c r="W532" s="110">
        <v>312.8043576</v>
      </c>
      <c r="X532" s="110">
        <v>828.31022391600004</v>
      </c>
      <c r="Y532" s="110">
        <v>796.41917691000003</v>
      </c>
    </row>
    <row r="533" spans="1:25" s="71" customFormat="1" ht="15.75" hidden="1" outlineLevel="1" x14ac:dyDescent="0.25">
      <c r="A533" s="121">
        <v>20</v>
      </c>
      <c r="B533" s="110">
        <v>155.43805577999998</v>
      </c>
      <c r="C533" s="110">
        <v>114.14145309</v>
      </c>
      <c r="D533" s="110">
        <v>115.094863632</v>
      </c>
      <c r="E533" s="110">
        <v>115.51265027399999</v>
      </c>
      <c r="F533" s="110">
        <v>103.461112524</v>
      </c>
      <c r="G533" s="110">
        <v>95.930240490000003</v>
      </c>
      <c r="H533" s="110">
        <v>40.868103569999995</v>
      </c>
      <c r="I533" s="110">
        <v>80.375722433999996</v>
      </c>
      <c r="J533" s="110">
        <v>51.398469444</v>
      </c>
      <c r="K533" s="110">
        <v>57.193920042000002</v>
      </c>
      <c r="L533" s="110">
        <v>51.259207230000001</v>
      </c>
      <c r="M533" s="110">
        <v>73.241212086000004</v>
      </c>
      <c r="N533" s="110">
        <v>120.826039362</v>
      </c>
      <c r="O533" s="110">
        <v>125.132455518</v>
      </c>
      <c r="P533" s="110">
        <v>126.92143934400001</v>
      </c>
      <c r="Q533" s="110">
        <v>126.92143934400001</v>
      </c>
      <c r="R533" s="110">
        <v>282.64873203000002</v>
      </c>
      <c r="S533" s="110">
        <v>140.81552330999997</v>
      </c>
      <c r="T533" s="110">
        <v>262.84136020800003</v>
      </c>
      <c r="U533" s="110">
        <v>981.92715843600001</v>
      </c>
      <c r="V533" s="110">
        <v>847.84978378800008</v>
      </c>
      <c r="W533" s="110">
        <v>887.38954008600001</v>
      </c>
      <c r="X533" s="110">
        <v>813.16278002400009</v>
      </c>
      <c r="Y533" s="110">
        <v>821.65777507799999</v>
      </c>
    </row>
    <row r="534" spans="1:25" s="71" customFormat="1" ht="15.75" hidden="1" outlineLevel="1" x14ac:dyDescent="0.25">
      <c r="A534" s="121">
        <v>21</v>
      </c>
      <c r="B534" s="110">
        <v>60.439800876</v>
      </c>
      <c r="C534" s="110">
        <v>19.614547217999998</v>
      </c>
      <c r="D534" s="110">
        <v>0</v>
      </c>
      <c r="E534" s="110">
        <v>0</v>
      </c>
      <c r="F534" s="110">
        <v>0</v>
      </c>
      <c r="G534" s="110">
        <v>0</v>
      </c>
      <c r="H534" s="110">
        <v>0</v>
      </c>
      <c r="I534" s="110">
        <v>0</v>
      </c>
      <c r="J534" s="110">
        <v>0</v>
      </c>
      <c r="K534" s="110">
        <v>0</v>
      </c>
      <c r="L534" s="110">
        <v>0.42849912000000001</v>
      </c>
      <c r="M534" s="110">
        <v>43.267698641999999</v>
      </c>
      <c r="N534" s="110">
        <v>9.42698064</v>
      </c>
      <c r="O534" s="110">
        <v>5.3455265220000001</v>
      </c>
      <c r="P534" s="110">
        <v>5.9775627240000002</v>
      </c>
      <c r="Q534" s="110">
        <v>24.317325059999998</v>
      </c>
      <c r="R534" s="110">
        <v>9.3734182500000003</v>
      </c>
      <c r="S534" s="110">
        <v>0</v>
      </c>
      <c r="T534" s="110">
        <v>0</v>
      </c>
      <c r="U534" s="110">
        <v>0.17139964800000002</v>
      </c>
      <c r="V534" s="110">
        <v>132.93113950200001</v>
      </c>
      <c r="W534" s="110">
        <v>159.02673590999999</v>
      </c>
      <c r="X534" s="110">
        <v>605.23358204400006</v>
      </c>
      <c r="Y534" s="110">
        <v>11.344514201999999</v>
      </c>
    </row>
    <row r="535" spans="1:25" s="71" customFormat="1" ht="15.75" hidden="1" outlineLevel="1" x14ac:dyDescent="0.25">
      <c r="A535" s="121">
        <v>22</v>
      </c>
      <c r="B535" s="110">
        <v>230.32898947799998</v>
      </c>
      <c r="C535" s="110">
        <v>30.359162651999998</v>
      </c>
      <c r="D535" s="110">
        <v>107.049792654</v>
      </c>
      <c r="E535" s="110">
        <v>133.20966393</v>
      </c>
      <c r="F535" s="110">
        <v>48.773912334000002</v>
      </c>
      <c r="G535" s="110">
        <v>1.0819602779999999</v>
      </c>
      <c r="H535" s="110">
        <v>0</v>
      </c>
      <c r="I535" s="110">
        <v>0</v>
      </c>
      <c r="J535" s="110">
        <v>13.958358833999998</v>
      </c>
      <c r="K535" s="110">
        <v>161.822692668</v>
      </c>
      <c r="L535" s="110">
        <v>363.80646535800003</v>
      </c>
      <c r="M535" s="110">
        <v>392.087407278</v>
      </c>
      <c r="N535" s="110">
        <v>623.63761924799996</v>
      </c>
      <c r="O535" s="110">
        <v>604.29088397999999</v>
      </c>
      <c r="P535" s="110">
        <v>743.97088462199997</v>
      </c>
      <c r="Q535" s="110">
        <v>729.64830153599996</v>
      </c>
      <c r="R535" s="110">
        <v>707.88054623999994</v>
      </c>
      <c r="S535" s="110">
        <v>93.487795505999998</v>
      </c>
      <c r="T535" s="110">
        <v>127.124976426</v>
      </c>
      <c r="U535" s="110">
        <v>145.07908955400001</v>
      </c>
      <c r="V535" s="110">
        <v>745.56704384400007</v>
      </c>
      <c r="W535" s="110">
        <v>749.63778548400001</v>
      </c>
      <c r="X535" s="110">
        <v>823.89668298000004</v>
      </c>
      <c r="Y535" s="110">
        <v>843.71476728000005</v>
      </c>
    </row>
    <row r="536" spans="1:25" s="71" customFormat="1" ht="15.75" hidden="1" outlineLevel="1" x14ac:dyDescent="0.25">
      <c r="A536" s="121">
        <v>23</v>
      </c>
      <c r="B536" s="110">
        <v>132.27767834400001</v>
      </c>
      <c r="C536" s="110">
        <v>140.569136316</v>
      </c>
      <c r="D536" s="110">
        <v>179.35901915400001</v>
      </c>
      <c r="E536" s="110">
        <v>164.44724977799999</v>
      </c>
      <c r="F536" s="110">
        <v>151.64583856799999</v>
      </c>
      <c r="G536" s="110">
        <v>62.657283822000004</v>
      </c>
      <c r="H536" s="110">
        <v>43.706910239999999</v>
      </c>
      <c r="I536" s="110">
        <v>25.549260030000003</v>
      </c>
      <c r="J536" s="110">
        <v>28.291654397999999</v>
      </c>
      <c r="K536" s="110">
        <v>157.08777739199999</v>
      </c>
      <c r="L536" s="110">
        <v>249.56859996599999</v>
      </c>
      <c r="M536" s="110">
        <v>237.92413637999999</v>
      </c>
      <c r="N536" s="110">
        <v>0.83557328399999997</v>
      </c>
      <c r="O536" s="110">
        <v>4.5956530620000002</v>
      </c>
      <c r="P536" s="110">
        <v>136.123457946</v>
      </c>
      <c r="Q536" s="110">
        <v>97.194312894000007</v>
      </c>
      <c r="R536" s="110">
        <v>149.503342968</v>
      </c>
      <c r="S536" s="110">
        <v>29.909238576</v>
      </c>
      <c r="T536" s="110">
        <v>123.54700877399999</v>
      </c>
      <c r="U536" s="110">
        <v>173.95993024199998</v>
      </c>
      <c r="V536" s="110">
        <v>431.49861384000002</v>
      </c>
      <c r="W536" s="110">
        <v>371.45517465</v>
      </c>
      <c r="X536" s="110">
        <v>341.46023624999998</v>
      </c>
      <c r="Y536" s="110">
        <v>139.40147621399998</v>
      </c>
    </row>
    <row r="537" spans="1:25" s="71" customFormat="1" ht="15.75" hidden="1" outlineLevel="1" x14ac:dyDescent="0.25">
      <c r="A537" s="121">
        <v>24</v>
      </c>
      <c r="B537" s="110">
        <v>165.89343430800002</v>
      </c>
      <c r="C537" s="110">
        <v>219.75577369199999</v>
      </c>
      <c r="D537" s="110">
        <v>164.35083747599998</v>
      </c>
      <c r="E537" s="110">
        <v>127.092838992</v>
      </c>
      <c r="F537" s="110">
        <v>143.51506776599999</v>
      </c>
      <c r="G537" s="110">
        <v>0</v>
      </c>
      <c r="H537" s="110">
        <v>0</v>
      </c>
      <c r="I537" s="110">
        <v>163.31172710999999</v>
      </c>
      <c r="J537" s="110">
        <v>99.026146631999993</v>
      </c>
      <c r="K537" s="110">
        <v>169.51425187200002</v>
      </c>
      <c r="L537" s="110">
        <v>204.53334245400001</v>
      </c>
      <c r="M537" s="110">
        <v>159.73375945800001</v>
      </c>
      <c r="N537" s="110">
        <v>267.126351408</v>
      </c>
      <c r="O537" s="110">
        <v>263.569808712</v>
      </c>
      <c r="P537" s="110">
        <v>268.99032258</v>
      </c>
      <c r="Q537" s="110">
        <v>270.24368250600003</v>
      </c>
      <c r="R537" s="110">
        <v>320.43164193600001</v>
      </c>
      <c r="S537" s="110">
        <v>329.71936036200003</v>
      </c>
      <c r="T537" s="110">
        <v>363.977865006</v>
      </c>
      <c r="U537" s="110">
        <v>98.897596895999996</v>
      </c>
      <c r="V537" s="110">
        <v>496.82330468399999</v>
      </c>
      <c r="W537" s="110">
        <v>496.866154596</v>
      </c>
      <c r="X537" s="110">
        <v>536.79156010199995</v>
      </c>
      <c r="Y537" s="110">
        <v>527.11819246799996</v>
      </c>
    </row>
    <row r="538" spans="1:25" s="71" customFormat="1" ht="15.75" hidden="1" outlineLevel="1" x14ac:dyDescent="0.25">
      <c r="A538" s="121">
        <v>25</v>
      </c>
      <c r="B538" s="110">
        <v>206.05451432999999</v>
      </c>
      <c r="C538" s="110">
        <v>116.28394868999999</v>
      </c>
      <c r="D538" s="110">
        <v>592.75354517400001</v>
      </c>
      <c r="E538" s="110">
        <v>537.20934674399996</v>
      </c>
      <c r="F538" s="110">
        <v>103.15045066200001</v>
      </c>
      <c r="G538" s="110">
        <v>0</v>
      </c>
      <c r="H538" s="110">
        <v>0.46063655399999998</v>
      </c>
      <c r="I538" s="110">
        <v>107.628266466</v>
      </c>
      <c r="J538" s="110">
        <v>130.231595046</v>
      </c>
      <c r="K538" s="110">
        <v>215.74930692000001</v>
      </c>
      <c r="L538" s="110">
        <v>267.43701327000002</v>
      </c>
      <c r="M538" s="110">
        <v>290.04034185</v>
      </c>
      <c r="N538" s="110">
        <v>303.53806413000001</v>
      </c>
      <c r="O538" s="110">
        <v>293.436197376</v>
      </c>
      <c r="P538" s="110">
        <v>473.802189462</v>
      </c>
      <c r="Q538" s="110">
        <v>482.57570894400004</v>
      </c>
      <c r="R538" s="110">
        <v>527.20389229199998</v>
      </c>
      <c r="S538" s="110">
        <v>435.933579732</v>
      </c>
      <c r="T538" s="110">
        <v>344.277617964</v>
      </c>
      <c r="U538" s="110">
        <v>427.24576007399997</v>
      </c>
      <c r="V538" s="110">
        <v>305.926946724</v>
      </c>
      <c r="W538" s="110">
        <v>373.08347130599998</v>
      </c>
      <c r="X538" s="110">
        <v>548.86452280800006</v>
      </c>
      <c r="Y538" s="110">
        <v>570.81439023000007</v>
      </c>
    </row>
    <row r="539" spans="1:25" s="71" customFormat="1" ht="15.75" hidden="1" outlineLevel="1" x14ac:dyDescent="0.25">
      <c r="A539" s="121">
        <v>26</v>
      </c>
      <c r="B539" s="110">
        <v>69.448994873999993</v>
      </c>
      <c r="C539" s="110">
        <v>74.023222979999986</v>
      </c>
      <c r="D539" s="110">
        <v>35.544002003999999</v>
      </c>
      <c r="E539" s="110">
        <v>402.66062306399999</v>
      </c>
      <c r="F539" s="110">
        <v>3.4815553499999998</v>
      </c>
      <c r="G539" s="110">
        <v>0</v>
      </c>
      <c r="H539" s="110">
        <v>31.216160892000001</v>
      </c>
      <c r="I539" s="110">
        <v>131.23856797799999</v>
      </c>
      <c r="J539" s="110">
        <v>114.63422707800001</v>
      </c>
      <c r="K539" s="110">
        <v>127.43563828799999</v>
      </c>
      <c r="L539" s="110">
        <v>163.36528949999999</v>
      </c>
      <c r="M539" s="110">
        <v>164.91859880999999</v>
      </c>
      <c r="N539" s="110">
        <v>168.100204776</v>
      </c>
      <c r="O539" s="110">
        <v>150.853115196</v>
      </c>
      <c r="P539" s="110">
        <v>174.677666268</v>
      </c>
      <c r="Q539" s="110">
        <v>184.158209298</v>
      </c>
      <c r="R539" s="110">
        <v>269.22599709600001</v>
      </c>
      <c r="S539" s="110">
        <v>172.59944553600002</v>
      </c>
      <c r="T539" s="110">
        <v>88.270818720000008</v>
      </c>
      <c r="U539" s="110">
        <v>126.385815444</v>
      </c>
      <c r="V539" s="110">
        <v>251.82893282400002</v>
      </c>
      <c r="W539" s="110">
        <v>333.71511465599997</v>
      </c>
      <c r="X539" s="110">
        <v>471.84180598799998</v>
      </c>
      <c r="Y539" s="110">
        <v>499.405011882</v>
      </c>
    </row>
    <row r="540" spans="1:25" s="71" customFormat="1" ht="15.75" hidden="1" outlineLevel="1" x14ac:dyDescent="0.25">
      <c r="A540" s="121">
        <v>27</v>
      </c>
      <c r="B540" s="110">
        <v>77.815440191999997</v>
      </c>
      <c r="C540" s="110">
        <v>40.450316927999999</v>
      </c>
      <c r="D540" s="110">
        <v>41.703676854000001</v>
      </c>
      <c r="E540" s="110">
        <v>36.850924319999997</v>
      </c>
      <c r="F540" s="110">
        <v>0</v>
      </c>
      <c r="G540" s="110">
        <v>0</v>
      </c>
      <c r="H540" s="110">
        <v>0</v>
      </c>
      <c r="I540" s="110">
        <v>38.093571768000004</v>
      </c>
      <c r="J540" s="110">
        <v>47.434852583999998</v>
      </c>
      <c r="K540" s="110">
        <v>86.246160377999999</v>
      </c>
      <c r="L540" s="110">
        <v>123.825533202</v>
      </c>
      <c r="M540" s="110">
        <v>126.92143934400001</v>
      </c>
      <c r="N540" s="110">
        <v>123.54700877399999</v>
      </c>
      <c r="O540" s="110">
        <v>118.18005729599999</v>
      </c>
      <c r="P540" s="110">
        <v>177.45219807000001</v>
      </c>
      <c r="Q540" s="110">
        <v>151.17448953600001</v>
      </c>
      <c r="R540" s="110">
        <v>206.48301344999999</v>
      </c>
      <c r="S540" s="110">
        <v>116.89455993600001</v>
      </c>
      <c r="T540" s="110">
        <v>198.20226795600001</v>
      </c>
      <c r="U540" s="110">
        <v>251.32544635800002</v>
      </c>
      <c r="V540" s="110">
        <v>596.26723795800001</v>
      </c>
      <c r="W540" s="110">
        <v>593.28916907400003</v>
      </c>
      <c r="X540" s="110">
        <v>137.59106743199999</v>
      </c>
      <c r="Y540" s="110">
        <v>542.094236712</v>
      </c>
    </row>
    <row r="541" spans="1:25" s="71" customFormat="1" ht="15.75" collapsed="1" x14ac:dyDescent="0.25">
      <c r="A541" s="121">
        <v>28</v>
      </c>
      <c r="B541" s="110">
        <v>94.612605695999989</v>
      </c>
      <c r="C541" s="110">
        <v>2.9459314499999998</v>
      </c>
      <c r="D541" s="110">
        <v>26.802619956000001</v>
      </c>
      <c r="E541" s="110">
        <v>7.3916098200000002</v>
      </c>
      <c r="F541" s="110">
        <v>0</v>
      </c>
      <c r="G541" s="110">
        <v>0</v>
      </c>
      <c r="H541" s="110">
        <v>0</v>
      </c>
      <c r="I541" s="110">
        <v>76.551367787999993</v>
      </c>
      <c r="J541" s="110">
        <v>0</v>
      </c>
      <c r="K541" s="110">
        <v>0</v>
      </c>
      <c r="L541" s="110">
        <v>0</v>
      </c>
      <c r="M541" s="110">
        <v>0</v>
      </c>
      <c r="N541" s="110">
        <v>0</v>
      </c>
      <c r="O541" s="110">
        <v>0</v>
      </c>
      <c r="P541" s="110">
        <v>4.8527525340000004</v>
      </c>
      <c r="Q541" s="110">
        <v>0</v>
      </c>
      <c r="R541" s="110">
        <v>0</v>
      </c>
      <c r="S541" s="110">
        <v>0</v>
      </c>
      <c r="T541" s="110">
        <v>0</v>
      </c>
      <c r="U541" s="110">
        <v>0</v>
      </c>
      <c r="V541" s="110">
        <v>71.077291529999997</v>
      </c>
      <c r="W541" s="110">
        <v>145.51830115199999</v>
      </c>
      <c r="X541" s="110">
        <v>532.02450739200003</v>
      </c>
      <c r="Y541" s="110">
        <v>44.649608303999997</v>
      </c>
    </row>
    <row r="542" spans="1:25" s="71" customFormat="1" ht="12.75" customHeight="1" x14ac:dyDescent="0.25">
      <c r="A542" s="46"/>
    </row>
    <row r="543" spans="1:25" s="71" customFormat="1" ht="19.5" customHeight="1" x14ac:dyDescent="0.25">
      <c r="A543" s="160" t="s">
        <v>64</v>
      </c>
      <c r="B543" s="160"/>
      <c r="C543" s="160"/>
      <c r="D543" s="160"/>
      <c r="E543" s="160"/>
      <c r="F543" s="160"/>
      <c r="G543" s="160"/>
      <c r="H543" s="160"/>
      <c r="I543" s="160"/>
      <c r="J543" s="160"/>
    </row>
    <row r="544" spans="1:25" s="71" customFormat="1" ht="42.75" customHeight="1" x14ac:dyDescent="0.25">
      <c r="A544" s="165" t="s">
        <v>65</v>
      </c>
      <c r="B544" s="165"/>
      <c r="C544" s="165"/>
      <c r="D544" s="165"/>
      <c r="E544" s="165"/>
      <c r="F544" s="165"/>
      <c r="G544" s="167">
        <v>2.9459314499999998</v>
      </c>
      <c r="H544" s="168"/>
      <c r="I544" s="168"/>
      <c r="J544" s="169"/>
    </row>
    <row r="545" spans="1:25" s="71" customFormat="1" ht="53.25" customHeight="1" x14ac:dyDescent="0.25">
      <c r="A545" s="165" t="s">
        <v>66</v>
      </c>
      <c r="B545" s="165"/>
      <c r="C545" s="165"/>
      <c r="D545" s="165"/>
      <c r="E545" s="165"/>
      <c r="F545" s="165"/>
      <c r="G545" s="167">
        <v>264.60891907799999</v>
      </c>
      <c r="H545" s="168"/>
      <c r="I545" s="168"/>
      <c r="J545" s="169"/>
    </row>
    <row r="546" spans="1:25" s="71" customFormat="1" ht="10.5" customHeight="1" x14ac:dyDescent="0.25">
      <c r="A546" s="46"/>
    </row>
    <row r="547" spans="1:25" s="71" customFormat="1" ht="15.75" x14ac:dyDescent="0.25">
      <c r="A547" s="46" t="s">
        <v>85</v>
      </c>
      <c r="O547" s="141">
        <v>415862.17000000004</v>
      </c>
      <c r="P547" s="141"/>
    </row>
    <row r="548" spans="1:25" s="71" customFormat="1" ht="8.25" customHeight="1" x14ac:dyDescent="0.25">
      <c r="A548" s="73"/>
    </row>
    <row r="549" spans="1:25" s="102" customFormat="1" ht="18.75" x14ac:dyDescent="0.3">
      <c r="A549" s="101" t="s">
        <v>67</v>
      </c>
    </row>
    <row r="550" spans="1:25" s="71" customFormat="1" ht="15.75" x14ac:dyDescent="0.25">
      <c r="A550" s="47" t="s">
        <v>79</v>
      </c>
    </row>
    <row r="551" spans="1:25" s="71" customFormat="1" ht="15.75" x14ac:dyDescent="0.25">
      <c r="A551" s="73" t="s">
        <v>78</v>
      </c>
    </row>
    <row r="552" spans="1:25" s="71" customFormat="1" ht="15.75" x14ac:dyDescent="0.25">
      <c r="A552" s="46" t="s">
        <v>31</v>
      </c>
    </row>
    <row r="553" spans="1:25" s="71" customFormat="1" ht="15.75" x14ac:dyDescent="0.25">
      <c r="A553" s="46"/>
    </row>
    <row r="554" spans="1:25" s="71" customFormat="1" ht="15.75" x14ac:dyDescent="0.25">
      <c r="A554" s="146" t="s">
        <v>32</v>
      </c>
      <c r="B554" s="146" t="s">
        <v>122</v>
      </c>
      <c r="C554" s="146"/>
      <c r="D554" s="146"/>
      <c r="E554" s="146"/>
      <c r="F554" s="146"/>
      <c r="G554" s="146"/>
      <c r="H554" s="146"/>
      <c r="I554" s="146"/>
      <c r="J554" s="146"/>
      <c r="K554" s="146"/>
      <c r="L554" s="146"/>
      <c r="M554" s="146"/>
      <c r="N554" s="146"/>
      <c r="O554" s="146"/>
      <c r="P554" s="146"/>
      <c r="Q554" s="146"/>
      <c r="R554" s="146"/>
      <c r="S554" s="146"/>
      <c r="T554" s="146"/>
      <c r="U554" s="146"/>
      <c r="V554" s="146"/>
      <c r="W554" s="146"/>
      <c r="X554" s="146"/>
      <c r="Y554" s="146"/>
    </row>
    <row r="555" spans="1:25" s="83" customFormat="1" ht="12.75" x14ac:dyDescent="0.2">
      <c r="A555" s="146"/>
      <c r="B555" s="82" t="s">
        <v>33</v>
      </c>
      <c r="C555" s="82" t="s">
        <v>34</v>
      </c>
      <c r="D555" s="82" t="s">
        <v>35</v>
      </c>
      <c r="E555" s="82" t="s">
        <v>36</v>
      </c>
      <c r="F555" s="82" t="s">
        <v>37</v>
      </c>
      <c r="G555" s="82" t="s">
        <v>38</v>
      </c>
      <c r="H555" s="82" t="s">
        <v>39</v>
      </c>
      <c r="I555" s="82" t="s">
        <v>40</v>
      </c>
      <c r="J555" s="82" t="s">
        <v>41</v>
      </c>
      <c r="K555" s="82" t="s">
        <v>42</v>
      </c>
      <c r="L555" s="82" t="s">
        <v>43</v>
      </c>
      <c r="M555" s="82" t="s">
        <v>44</v>
      </c>
      <c r="N555" s="82" t="s">
        <v>45</v>
      </c>
      <c r="O555" s="82" t="s">
        <v>46</v>
      </c>
      <c r="P555" s="82" t="s">
        <v>47</v>
      </c>
      <c r="Q555" s="82" t="s">
        <v>48</v>
      </c>
      <c r="R555" s="82" t="s">
        <v>49</v>
      </c>
      <c r="S555" s="82" t="s">
        <v>50</v>
      </c>
      <c r="T555" s="82" t="s">
        <v>51</v>
      </c>
      <c r="U555" s="82" t="s">
        <v>52</v>
      </c>
      <c r="V555" s="82" t="s">
        <v>53</v>
      </c>
      <c r="W555" s="82" t="s">
        <v>54</v>
      </c>
      <c r="X555" s="82" t="s">
        <v>55</v>
      </c>
      <c r="Y555" s="82" t="s">
        <v>56</v>
      </c>
    </row>
    <row r="556" spans="1:25" s="71" customFormat="1" ht="15.75" x14ac:dyDescent="0.25">
      <c r="A556" s="121">
        <v>1</v>
      </c>
      <c r="B556" s="108">
        <v>1741.5896199920001</v>
      </c>
      <c r="C556" s="108">
        <v>1640.0031911179999</v>
      </c>
      <c r="D556" s="108">
        <v>1557.463548128</v>
      </c>
      <c r="E556" s="108">
        <v>1398.758186558</v>
      </c>
      <c r="F556" s="108">
        <v>1374.2051869820002</v>
      </c>
      <c r="G556" s="108">
        <v>1595.9106316699999</v>
      </c>
      <c r="H556" s="108">
        <v>1488.7858516700001</v>
      </c>
      <c r="I556" s="108">
        <v>1637.1108220579999</v>
      </c>
      <c r="J556" s="108">
        <v>1710.8769455659999</v>
      </c>
      <c r="K556" s="108">
        <v>2204.7650312780002</v>
      </c>
      <c r="L556" s="108">
        <v>2277.1278201679997</v>
      </c>
      <c r="M556" s="108">
        <v>2272.1679428540001</v>
      </c>
      <c r="N556" s="108">
        <v>2272.7678416220001</v>
      </c>
      <c r="O556" s="108">
        <v>2263.662235322</v>
      </c>
      <c r="P556" s="108">
        <v>2212.7672523440001</v>
      </c>
      <c r="Q556" s="108">
        <v>2214.6847859059999</v>
      </c>
      <c r="R556" s="108">
        <v>2267.6901270500002</v>
      </c>
      <c r="S556" s="108">
        <v>2307.8512070719999</v>
      </c>
      <c r="T556" s="108">
        <v>2325.4732333820002</v>
      </c>
      <c r="U556" s="108">
        <v>2339.6779792100001</v>
      </c>
      <c r="V556" s="108">
        <v>2331.8900077040003</v>
      </c>
      <c r="W556" s="108">
        <v>2321.209667138</v>
      </c>
      <c r="X556" s="108">
        <v>2277.5027568979999</v>
      </c>
      <c r="Y556" s="108">
        <v>2165.2038500239996</v>
      </c>
    </row>
    <row r="557" spans="1:25" s="71" customFormat="1" ht="15.75" hidden="1" outlineLevel="1" x14ac:dyDescent="0.25">
      <c r="A557" s="121">
        <v>2</v>
      </c>
      <c r="B557" s="108">
        <v>1711.2840197300002</v>
      </c>
      <c r="C557" s="108">
        <v>1419.968892998</v>
      </c>
      <c r="D557" s="108">
        <v>930.67646034800009</v>
      </c>
      <c r="E557" s="108">
        <v>680.41154931200003</v>
      </c>
      <c r="F557" s="108">
        <v>657.37972161199991</v>
      </c>
      <c r="G557" s="108">
        <v>1562.43413792</v>
      </c>
      <c r="H557" s="108">
        <v>2139.1832409620001</v>
      </c>
      <c r="I557" s="108">
        <v>2156.3660556739997</v>
      </c>
      <c r="J557" s="108">
        <v>2205.9862537700001</v>
      </c>
      <c r="K557" s="108">
        <v>2296.4745554359997</v>
      </c>
      <c r="L557" s="108">
        <v>2300.79168407</v>
      </c>
      <c r="M557" s="108">
        <v>2293.8714232820003</v>
      </c>
      <c r="N557" s="108">
        <v>2286.3941136379999</v>
      </c>
      <c r="O557" s="108">
        <v>2284.755104504</v>
      </c>
      <c r="P557" s="108">
        <v>2282.2162472179998</v>
      </c>
      <c r="Q557" s="108">
        <v>2279.0239287740001</v>
      </c>
      <c r="R557" s="108">
        <v>2281.862735444</v>
      </c>
      <c r="S557" s="108">
        <v>2297.170866506</v>
      </c>
      <c r="T557" s="108">
        <v>2309.2759666459997</v>
      </c>
      <c r="U557" s="108">
        <v>2322.3666147619997</v>
      </c>
      <c r="V557" s="108">
        <v>2329.6189623679998</v>
      </c>
      <c r="W557" s="108">
        <v>2326.1159820620001</v>
      </c>
      <c r="X557" s="108">
        <v>2270.5824961100002</v>
      </c>
      <c r="Y557" s="108">
        <v>2152.498851116</v>
      </c>
    </row>
    <row r="558" spans="1:25" s="71" customFormat="1" ht="15.75" hidden="1" outlineLevel="1" x14ac:dyDescent="0.25">
      <c r="A558" s="121">
        <v>3</v>
      </c>
      <c r="B558" s="108">
        <v>1698.3219213500001</v>
      </c>
      <c r="C558" s="108">
        <v>1682.1782170040001</v>
      </c>
      <c r="D558" s="108">
        <v>1616.125077656</v>
      </c>
      <c r="E558" s="108">
        <v>1510.96068113</v>
      </c>
      <c r="F558" s="108">
        <v>1588.261922378</v>
      </c>
      <c r="G558" s="108">
        <v>1680.7213199960001</v>
      </c>
      <c r="H558" s="108">
        <v>1812.484799396</v>
      </c>
      <c r="I558" s="108">
        <v>2134.0733889560001</v>
      </c>
      <c r="J558" s="108">
        <v>2206.7468397080002</v>
      </c>
      <c r="K558" s="108">
        <v>2283.3946197980003</v>
      </c>
      <c r="L558" s="108">
        <v>2286.8654626699999</v>
      </c>
      <c r="M558" s="108">
        <v>2284.390880252</v>
      </c>
      <c r="N558" s="108">
        <v>2275.9387351099999</v>
      </c>
      <c r="O558" s="108">
        <v>2276.7207460039999</v>
      </c>
      <c r="P558" s="108">
        <v>2269.3291361840002</v>
      </c>
      <c r="Q558" s="108">
        <v>2209.4142467299998</v>
      </c>
      <c r="R558" s="108">
        <v>2254.3102420280002</v>
      </c>
      <c r="S558" s="108">
        <v>2293.335799382</v>
      </c>
      <c r="T558" s="108">
        <v>2302.7734925</v>
      </c>
      <c r="U558" s="108">
        <v>2303.426953658</v>
      </c>
      <c r="V558" s="108">
        <v>2300.4381722959997</v>
      </c>
      <c r="W558" s="108">
        <v>2294.246360012</v>
      </c>
      <c r="X558" s="108">
        <v>2272.5964419739998</v>
      </c>
      <c r="Y558" s="108">
        <v>2138.0477182939999</v>
      </c>
    </row>
    <row r="559" spans="1:25" s="71" customFormat="1" ht="15.75" hidden="1" outlineLevel="1" x14ac:dyDescent="0.25">
      <c r="A559" s="121">
        <v>4</v>
      </c>
      <c r="B559" s="108">
        <v>1706.581241888</v>
      </c>
      <c r="C559" s="108">
        <v>1633.7471039659999</v>
      </c>
      <c r="D559" s="108">
        <v>1637.7749956940002</v>
      </c>
      <c r="E559" s="108">
        <v>1592.1184144580002</v>
      </c>
      <c r="F559" s="108">
        <v>1642.6384607059999</v>
      </c>
      <c r="G559" s="108">
        <v>1699.136069678</v>
      </c>
      <c r="H559" s="108">
        <v>1848.4465880420003</v>
      </c>
      <c r="I559" s="108">
        <v>2134.6840002019999</v>
      </c>
      <c r="J559" s="108">
        <v>2195.1023761219999</v>
      </c>
      <c r="K559" s="108">
        <v>2296.3460057000002</v>
      </c>
      <c r="L559" s="108">
        <v>2298.9062879420003</v>
      </c>
      <c r="M559" s="108">
        <v>2295.735394454</v>
      </c>
      <c r="N559" s="108">
        <v>2245.4295977659999</v>
      </c>
      <c r="O559" s="108">
        <v>2284.1980556480003</v>
      </c>
      <c r="P559" s="108">
        <v>2241.3802810820002</v>
      </c>
      <c r="Q559" s="108">
        <v>2173.9666570280001</v>
      </c>
      <c r="R559" s="108">
        <v>2169.735228218</v>
      </c>
      <c r="S559" s="108">
        <v>2286.7583378899999</v>
      </c>
      <c r="T559" s="108">
        <v>2300.84524646</v>
      </c>
      <c r="U559" s="108">
        <v>2310.518614094</v>
      </c>
      <c r="V559" s="108">
        <v>2315.4249290179996</v>
      </c>
      <c r="W559" s="108">
        <v>2307.8726320280002</v>
      </c>
      <c r="X559" s="108">
        <v>2222.5798821920002</v>
      </c>
      <c r="Y559" s="108">
        <v>2140.6294254920003</v>
      </c>
    </row>
    <row r="560" spans="1:25" s="71" customFormat="1" ht="15.75" hidden="1" outlineLevel="1" x14ac:dyDescent="0.25">
      <c r="A560" s="121">
        <v>5</v>
      </c>
      <c r="B560" s="108">
        <v>1730.3415180919999</v>
      </c>
      <c r="C560" s="108">
        <v>1685.7133347439999</v>
      </c>
      <c r="D560" s="108">
        <v>1627.908803456</v>
      </c>
      <c r="E560" s="108">
        <v>1607.833619684</v>
      </c>
      <c r="F560" s="108">
        <v>1652.41895312</v>
      </c>
      <c r="G560" s="108">
        <v>1692.48362084</v>
      </c>
      <c r="H560" s="108">
        <v>1888.0184817740001</v>
      </c>
      <c r="I560" s="108">
        <v>2151.116941454</v>
      </c>
      <c r="J560" s="108">
        <v>2198.7446186420002</v>
      </c>
      <c r="K560" s="108">
        <v>2303.8018903880002</v>
      </c>
      <c r="L560" s="108">
        <v>2308.8046176140001</v>
      </c>
      <c r="M560" s="108">
        <v>2305.5158868680001</v>
      </c>
      <c r="N560" s="108">
        <v>2298.9384253759999</v>
      </c>
      <c r="O560" s="108">
        <v>2291.3111410399997</v>
      </c>
      <c r="P560" s="108">
        <v>2289.6721319059998</v>
      </c>
      <c r="Q560" s="108">
        <v>2199.7408790959998</v>
      </c>
      <c r="R560" s="108">
        <v>2185.04335928</v>
      </c>
      <c r="S560" s="108">
        <v>2292.3823888399997</v>
      </c>
      <c r="T560" s="108">
        <v>2308.6867803559999</v>
      </c>
      <c r="U560" s="108">
        <v>2336.1321489920001</v>
      </c>
      <c r="V560" s="108">
        <v>2317.8673740019999</v>
      </c>
      <c r="W560" s="108">
        <v>2310.8507009119999</v>
      </c>
      <c r="X560" s="108">
        <v>2201.2727634500002</v>
      </c>
      <c r="Y560" s="108">
        <v>2107.1957816539998</v>
      </c>
    </row>
    <row r="561" spans="1:25" s="71" customFormat="1" ht="15.75" hidden="1" outlineLevel="1" x14ac:dyDescent="0.25">
      <c r="A561" s="121">
        <v>6</v>
      </c>
      <c r="B561" s="108">
        <v>1722.2964471139999</v>
      </c>
      <c r="C561" s="108">
        <v>1705.2314696600001</v>
      </c>
      <c r="D561" s="108">
        <v>1641.6636252080002</v>
      </c>
      <c r="E561" s="108">
        <v>1639.8960663379999</v>
      </c>
      <c r="F561" s="108">
        <v>1638.524869154</v>
      </c>
      <c r="G561" s="108">
        <v>1714.1228264000001</v>
      </c>
      <c r="H561" s="108">
        <v>2107.7206930760003</v>
      </c>
      <c r="I561" s="108">
        <v>2187.2822671819999</v>
      </c>
      <c r="J561" s="108">
        <v>2204.8293061459999</v>
      </c>
      <c r="K561" s="108">
        <v>2297.5458032359998</v>
      </c>
      <c r="L561" s="108">
        <v>2304.0589898600001</v>
      </c>
      <c r="M561" s="108">
        <v>2299.334787062</v>
      </c>
      <c r="N561" s="108">
        <v>2294.664146654</v>
      </c>
      <c r="O561" s="108">
        <v>2292.2217016700001</v>
      </c>
      <c r="P561" s="108">
        <v>2287.4760739160001</v>
      </c>
      <c r="Q561" s="108">
        <v>2290.3684429760001</v>
      </c>
      <c r="R561" s="108">
        <v>2289.243632786</v>
      </c>
      <c r="S561" s="108">
        <v>2299.7847111380001</v>
      </c>
      <c r="T561" s="108">
        <v>2322.4844520200004</v>
      </c>
      <c r="U561" s="108">
        <v>2329.972474142</v>
      </c>
      <c r="V561" s="108">
        <v>2344.0058203220001</v>
      </c>
      <c r="W561" s="108">
        <v>2335.1573134939999</v>
      </c>
      <c r="X561" s="108">
        <v>2305.9229610319999</v>
      </c>
      <c r="Y561" s="108">
        <v>2260.8127161739999</v>
      </c>
    </row>
    <row r="562" spans="1:25" s="71" customFormat="1" ht="15.75" hidden="1" outlineLevel="1" x14ac:dyDescent="0.25">
      <c r="A562" s="121">
        <v>7</v>
      </c>
      <c r="B562" s="108">
        <v>2133.5163401</v>
      </c>
      <c r="C562" s="108">
        <v>2038.7644721899999</v>
      </c>
      <c r="D562" s="108">
        <v>2019.4284493999999</v>
      </c>
      <c r="E562" s="108">
        <v>1998.4641299540001</v>
      </c>
      <c r="F562" s="108">
        <v>2016.0647313079999</v>
      </c>
      <c r="G562" s="108">
        <v>1891.6178743820001</v>
      </c>
      <c r="H562" s="108">
        <v>2128.9421119939998</v>
      </c>
      <c r="I562" s="108">
        <v>2247.7863429260001</v>
      </c>
      <c r="J562" s="108">
        <v>2281.8520229659998</v>
      </c>
      <c r="K562" s="108">
        <v>2331.2579715020001</v>
      </c>
      <c r="L562" s="108">
        <v>2347.5302255840002</v>
      </c>
      <c r="M562" s="108">
        <v>2352.083028734</v>
      </c>
      <c r="N562" s="108">
        <v>2350.0797953480001</v>
      </c>
      <c r="O562" s="108">
        <v>2349.2335095859999</v>
      </c>
      <c r="P562" s="108">
        <v>2376.828852914</v>
      </c>
      <c r="Q562" s="108">
        <v>2372.8759485320002</v>
      </c>
      <c r="R562" s="108">
        <v>2313.4538330659998</v>
      </c>
      <c r="S562" s="108">
        <v>2340.717089576</v>
      </c>
      <c r="T562" s="108">
        <v>2351.6759545700002</v>
      </c>
      <c r="U562" s="108">
        <v>2351.2795928840001</v>
      </c>
      <c r="V562" s="108">
        <v>2325.53750825</v>
      </c>
      <c r="W562" s="108">
        <v>2320.4383687220002</v>
      </c>
      <c r="X562" s="108">
        <v>2297.717202884</v>
      </c>
      <c r="Y562" s="108">
        <v>2258.1238841959998</v>
      </c>
    </row>
    <row r="563" spans="1:25" s="71" customFormat="1" ht="15.75" hidden="1" outlineLevel="1" x14ac:dyDescent="0.25">
      <c r="A563" s="121">
        <v>8</v>
      </c>
      <c r="B563" s="108">
        <v>2094.3943704439998</v>
      </c>
      <c r="C563" s="108">
        <v>1723.1855827879999</v>
      </c>
      <c r="D563" s="108">
        <v>1691.873009594</v>
      </c>
      <c r="E563" s="108">
        <v>1686.1204089080002</v>
      </c>
      <c r="F563" s="108">
        <v>1686.64532033</v>
      </c>
      <c r="G563" s="108">
        <v>1699.2431944579998</v>
      </c>
      <c r="H563" s="108">
        <v>1695.0867529940001</v>
      </c>
      <c r="I563" s="108">
        <v>2038.5073727179999</v>
      </c>
      <c r="J563" s="108">
        <v>2131.7273562740002</v>
      </c>
      <c r="K563" s="108">
        <v>2264.5513709960001</v>
      </c>
      <c r="L563" s="108">
        <v>2271.1609699219998</v>
      </c>
      <c r="M563" s="108">
        <v>2272.8749664019997</v>
      </c>
      <c r="N563" s="108">
        <v>2273.5070026040003</v>
      </c>
      <c r="O563" s="108">
        <v>2273.4855776479999</v>
      </c>
      <c r="P563" s="108">
        <v>2291.5682405119996</v>
      </c>
      <c r="Q563" s="108">
        <v>2282.09840996</v>
      </c>
      <c r="R563" s="108">
        <v>2296.388855612</v>
      </c>
      <c r="S563" s="108">
        <v>2321.9595405979999</v>
      </c>
      <c r="T563" s="108">
        <v>2343.9094080200002</v>
      </c>
      <c r="U563" s="108">
        <v>2342.9452849999998</v>
      </c>
      <c r="V563" s="108">
        <v>2324.102036198</v>
      </c>
      <c r="W563" s="108">
        <v>2315.7141659239996</v>
      </c>
      <c r="X563" s="108">
        <v>2293.2179621240002</v>
      </c>
      <c r="Y563" s="108">
        <v>2174.2666064119999</v>
      </c>
    </row>
    <row r="564" spans="1:25" s="71" customFormat="1" ht="15.75" hidden="1" outlineLevel="1" x14ac:dyDescent="0.25">
      <c r="A564" s="121">
        <v>9</v>
      </c>
      <c r="B564" s="108">
        <v>2047.9557783140001</v>
      </c>
      <c r="C564" s="108">
        <v>1706.9883160519998</v>
      </c>
      <c r="D564" s="108">
        <v>1681.4069185880001</v>
      </c>
      <c r="E564" s="108">
        <v>1640.8601893580001</v>
      </c>
      <c r="F564" s="108">
        <v>1640.1853032439999</v>
      </c>
      <c r="G564" s="108">
        <v>1712.708779304</v>
      </c>
      <c r="H564" s="108">
        <v>2063.424596546</v>
      </c>
      <c r="I564" s="108">
        <v>2200.2122281279999</v>
      </c>
      <c r="J564" s="108">
        <v>2299.645448924</v>
      </c>
      <c r="K564" s="108">
        <v>2334.7823767640002</v>
      </c>
      <c r="L564" s="108">
        <v>2338.5103191079997</v>
      </c>
      <c r="M564" s="108">
        <v>2327.1336674720001</v>
      </c>
      <c r="N564" s="108">
        <v>2323.9520615060001</v>
      </c>
      <c r="O564" s="108">
        <v>2312.8539342980002</v>
      </c>
      <c r="P564" s="108">
        <v>2303.0413044500001</v>
      </c>
      <c r="Q564" s="108">
        <v>2304.4553515459997</v>
      </c>
      <c r="R564" s="108">
        <v>2304.5624763260003</v>
      </c>
      <c r="S564" s="108">
        <v>2335.9500368660001</v>
      </c>
      <c r="T564" s="108">
        <v>2341.316988344</v>
      </c>
      <c r="U564" s="108">
        <v>2356.775094098</v>
      </c>
      <c r="V564" s="108">
        <v>2337.7818706039998</v>
      </c>
      <c r="W564" s="108">
        <v>2329.0726259900002</v>
      </c>
      <c r="X564" s="108">
        <v>2291.7932025499999</v>
      </c>
      <c r="Y564" s="108">
        <v>2189.478325172</v>
      </c>
    </row>
    <row r="565" spans="1:25" s="71" customFormat="1" ht="15.75" hidden="1" outlineLevel="1" x14ac:dyDescent="0.25">
      <c r="A565" s="121">
        <v>10</v>
      </c>
      <c r="B565" s="108">
        <v>2040.0392570720001</v>
      </c>
      <c r="C565" s="108">
        <v>1727.0420748679999</v>
      </c>
      <c r="D565" s="108">
        <v>1712.473104788</v>
      </c>
      <c r="E565" s="108">
        <v>1673.6082346039998</v>
      </c>
      <c r="F565" s="108">
        <v>1640.645939798</v>
      </c>
      <c r="G565" s="108">
        <v>1738.3330266799999</v>
      </c>
      <c r="H565" s="108">
        <v>2177.5660496359997</v>
      </c>
      <c r="I565" s="108">
        <v>2301.4772826620001</v>
      </c>
      <c r="J565" s="108">
        <v>2335.9500368660001</v>
      </c>
      <c r="K565" s="108">
        <v>2352.9400269739999</v>
      </c>
      <c r="L565" s="108">
        <v>2355.6609963860001</v>
      </c>
      <c r="M565" s="108">
        <v>2351.2367429719998</v>
      </c>
      <c r="N565" s="108">
        <v>2348.9764101139999</v>
      </c>
      <c r="O565" s="108">
        <v>2349.137097284</v>
      </c>
      <c r="P565" s="108">
        <v>2327.155092428</v>
      </c>
      <c r="Q565" s="108">
        <v>2329.6725247579998</v>
      </c>
      <c r="R565" s="108">
        <v>2334.3753025999999</v>
      </c>
      <c r="S565" s="108">
        <v>2348.1943992199999</v>
      </c>
      <c r="T565" s="108">
        <v>2358.1784287159999</v>
      </c>
      <c r="U565" s="108">
        <v>2359.6674631579999</v>
      </c>
      <c r="V565" s="108">
        <v>2353.3149637040001</v>
      </c>
      <c r="W565" s="108">
        <v>2344.862818562</v>
      </c>
      <c r="X565" s="108">
        <v>2309.0295796519999</v>
      </c>
      <c r="Y565" s="108">
        <v>2192.2849944079999</v>
      </c>
    </row>
    <row r="566" spans="1:25" s="71" customFormat="1" ht="15.75" hidden="1" outlineLevel="1" x14ac:dyDescent="0.25">
      <c r="A566" s="121">
        <v>11</v>
      </c>
      <c r="B566" s="108">
        <v>2030.023090142</v>
      </c>
      <c r="C566" s="108">
        <v>1729.6987694119998</v>
      </c>
      <c r="D566" s="108">
        <v>1675.0972690459998</v>
      </c>
      <c r="E566" s="108">
        <v>1666.163062394</v>
      </c>
      <c r="F566" s="108">
        <v>1642.799147876</v>
      </c>
      <c r="G566" s="108">
        <v>1752.2806730360001</v>
      </c>
      <c r="H566" s="108">
        <v>2088.641769758</v>
      </c>
      <c r="I566" s="108">
        <v>2185.2147589279998</v>
      </c>
      <c r="J566" s="108">
        <v>2227.57189694</v>
      </c>
      <c r="K566" s="108">
        <v>2329.5868249340001</v>
      </c>
      <c r="L566" s="108">
        <v>2333.646854096</v>
      </c>
      <c r="M566" s="108">
        <v>2341.316988344</v>
      </c>
      <c r="N566" s="108">
        <v>2315.78915327</v>
      </c>
      <c r="O566" s="108">
        <v>2333.389754624</v>
      </c>
      <c r="P566" s="108">
        <v>2332.8755556799997</v>
      </c>
      <c r="Q566" s="108">
        <v>2341.134876218</v>
      </c>
      <c r="R566" s="108">
        <v>2314.9428675079998</v>
      </c>
      <c r="S566" s="108">
        <v>2331.8578702700001</v>
      </c>
      <c r="T566" s="108">
        <v>2349.062109938</v>
      </c>
      <c r="U566" s="108">
        <v>2351.7080920039998</v>
      </c>
      <c r="V566" s="108">
        <v>2345.9662037959997</v>
      </c>
      <c r="W566" s="108">
        <v>2317.6209870079997</v>
      </c>
      <c r="X566" s="108">
        <v>2296.2710183540003</v>
      </c>
      <c r="Y566" s="108">
        <v>2153.8379108660001</v>
      </c>
    </row>
    <row r="567" spans="1:25" s="71" customFormat="1" ht="15.75" hidden="1" outlineLevel="1" x14ac:dyDescent="0.25">
      <c r="A567" s="121">
        <v>12</v>
      </c>
      <c r="B567" s="108">
        <v>2055.8722995560001</v>
      </c>
      <c r="C567" s="108">
        <v>2032.9475966360001</v>
      </c>
      <c r="D567" s="108">
        <v>1706.581241888</v>
      </c>
      <c r="E567" s="108">
        <v>1703.7317227399999</v>
      </c>
      <c r="F567" s="108">
        <v>1664.1598290080001</v>
      </c>
      <c r="G567" s="108">
        <v>1790.963431094</v>
      </c>
      <c r="H567" s="108">
        <v>2156.8588296620001</v>
      </c>
      <c r="I567" s="108">
        <v>2204.7114688880001</v>
      </c>
      <c r="J567" s="108">
        <v>2254.2566796380002</v>
      </c>
      <c r="K567" s="108">
        <v>2325.0125968279999</v>
      </c>
      <c r="L567" s="108">
        <v>2331.48293354</v>
      </c>
      <c r="M567" s="108">
        <v>2327.1443799500003</v>
      </c>
      <c r="N567" s="108">
        <v>2305.7836988179997</v>
      </c>
      <c r="O567" s="108">
        <v>2322.3130523720001</v>
      </c>
      <c r="P567" s="108">
        <v>2305.7087114719998</v>
      </c>
      <c r="Q567" s="108">
        <v>2297.5029533239999</v>
      </c>
      <c r="R567" s="108">
        <v>2306.84423414</v>
      </c>
      <c r="S567" s="108">
        <v>2324.444835494</v>
      </c>
      <c r="T567" s="108">
        <v>2356.6679693179999</v>
      </c>
      <c r="U567" s="108">
        <v>2304.8838506659999</v>
      </c>
      <c r="V567" s="108">
        <v>2302.0236190400001</v>
      </c>
      <c r="W567" s="108">
        <v>2292.7037631799999</v>
      </c>
      <c r="X567" s="108">
        <v>2285.462128052</v>
      </c>
      <c r="Y567" s="108">
        <v>2145.4393281140001</v>
      </c>
    </row>
    <row r="568" spans="1:25" s="71" customFormat="1" ht="15.75" hidden="1" outlineLevel="1" x14ac:dyDescent="0.25">
      <c r="A568" s="121">
        <v>13</v>
      </c>
      <c r="B568" s="108">
        <v>2090.9770899619998</v>
      </c>
      <c r="C568" s="108">
        <v>1718.418530078</v>
      </c>
      <c r="D568" s="108">
        <v>1706.056330466</v>
      </c>
      <c r="E568" s="108">
        <v>1691.583772688</v>
      </c>
      <c r="F568" s="108">
        <v>1676.6398658779999</v>
      </c>
      <c r="G568" s="108">
        <v>1784.8251811999999</v>
      </c>
      <c r="H568" s="108">
        <v>2098.4651120839999</v>
      </c>
      <c r="I568" s="108">
        <v>2188.6106144539999</v>
      </c>
      <c r="J568" s="108">
        <v>2299.88112344</v>
      </c>
      <c r="K568" s="108">
        <v>2337.1284094459998</v>
      </c>
      <c r="L568" s="108">
        <v>2342.9774224339999</v>
      </c>
      <c r="M568" s="108">
        <v>2339.6779792100001</v>
      </c>
      <c r="N568" s="108">
        <v>2334.1503405619997</v>
      </c>
      <c r="O568" s="108">
        <v>2323.4914249519998</v>
      </c>
      <c r="P568" s="108">
        <v>2318.992184192</v>
      </c>
      <c r="Q568" s="108">
        <v>2322.7415514919999</v>
      </c>
      <c r="R568" s="108">
        <v>2310.572176484</v>
      </c>
      <c r="S568" s="108">
        <v>2328.462014744</v>
      </c>
      <c r="T568" s="108">
        <v>2354.2897992019998</v>
      </c>
      <c r="U568" s="108">
        <v>2349.4584716239997</v>
      </c>
      <c r="V568" s="108">
        <v>2346.5446776079998</v>
      </c>
      <c r="W568" s="108">
        <v>2333.2719173659998</v>
      </c>
      <c r="X568" s="108">
        <v>2303.5233659599999</v>
      </c>
      <c r="Y568" s="108">
        <v>2184.572010248</v>
      </c>
    </row>
    <row r="569" spans="1:25" s="71" customFormat="1" ht="15.75" hidden="1" outlineLevel="1" x14ac:dyDescent="0.25">
      <c r="A569" s="121">
        <v>14</v>
      </c>
      <c r="B569" s="108">
        <v>1839.1588696160002</v>
      </c>
      <c r="C569" s="108">
        <v>1722.8856334039999</v>
      </c>
      <c r="D569" s="108">
        <v>1707.063303398</v>
      </c>
      <c r="E569" s="108">
        <v>1662.6065196979998</v>
      </c>
      <c r="F569" s="108">
        <v>1663.1314311199999</v>
      </c>
      <c r="G569" s="108">
        <v>1715.6225733199999</v>
      </c>
      <c r="H569" s="108">
        <v>1766.0783446999999</v>
      </c>
      <c r="I569" s="108">
        <v>1829.4962144599999</v>
      </c>
      <c r="J569" s="108">
        <v>2141.5078486880002</v>
      </c>
      <c r="K569" s="108">
        <v>2211.0746808200001</v>
      </c>
      <c r="L569" s="108">
        <v>2298.7670257279997</v>
      </c>
      <c r="M569" s="108">
        <v>2303.2019916200002</v>
      </c>
      <c r="N569" s="108">
        <v>2300.2024977800002</v>
      </c>
      <c r="O569" s="108">
        <v>2298.3385266079999</v>
      </c>
      <c r="P569" s="108">
        <v>2299.4419118420001</v>
      </c>
      <c r="Q569" s="108">
        <v>2299.4419118420001</v>
      </c>
      <c r="R569" s="108">
        <v>2250.1323756080001</v>
      </c>
      <c r="S569" s="108">
        <v>2314.5036559099999</v>
      </c>
      <c r="T569" s="108">
        <v>2343.0416973020001</v>
      </c>
      <c r="U569" s="108">
        <v>2341.6383626839997</v>
      </c>
      <c r="V569" s="108">
        <v>2333.7646913540002</v>
      </c>
      <c r="W569" s="108">
        <v>2312.371872788</v>
      </c>
      <c r="X569" s="108">
        <v>2210.3248073599998</v>
      </c>
      <c r="Y569" s="108">
        <v>2117.4904730119997</v>
      </c>
    </row>
    <row r="570" spans="1:25" s="71" customFormat="1" ht="15.75" hidden="1" outlineLevel="1" x14ac:dyDescent="0.25">
      <c r="A570" s="121">
        <v>15</v>
      </c>
      <c r="B570" s="108">
        <v>1896.1064026640001</v>
      </c>
      <c r="C570" s="108">
        <v>1708.1881135880001</v>
      </c>
      <c r="D570" s="108">
        <v>1664.5026283039999</v>
      </c>
      <c r="E570" s="108">
        <v>1641.3315383899999</v>
      </c>
      <c r="F570" s="108">
        <v>1641.17085122</v>
      </c>
      <c r="G570" s="108">
        <v>1649.8800958339998</v>
      </c>
      <c r="H570" s="108">
        <v>1643.4847464680001</v>
      </c>
      <c r="I570" s="108">
        <v>1679.382260246</v>
      </c>
      <c r="J570" s="108">
        <v>2014.3935847399998</v>
      </c>
      <c r="K570" s="108">
        <v>2170.1101649480001</v>
      </c>
      <c r="L570" s="108">
        <v>2202.3118738160001</v>
      </c>
      <c r="M570" s="108">
        <v>2210.4319321399998</v>
      </c>
      <c r="N570" s="108">
        <v>2210.335519838</v>
      </c>
      <c r="O570" s="108">
        <v>2210.5390569199999</v>
      </c>
      <c r="P570" s="108">
        <v>2208.642948314</v>
      </c>
      <c r="Q570" s="108">
        <v>2266.8331288099998</v>
      </c>
      <c r="R570" s="108">
        <v>2257.9417720700003</v>
      </c>
      <c r="S570" s="108">
        <v>2269.789772738</v>
      </c>
      <c r="T570" s="108">
        <v>2312.553984914</v>
      </c>
      <c r="U570" s="108">
        <v>2316.2176523899998</v>
      </c>
      <c r="V570" s="108">
        <v>2315.8212907040001</v>
      </c>
      <c r="W570" s="108">
        <v>2298.8741505079997</v>
      </c>
      <c r="X570" s="108">
        <v>2206.6182899720002</v>
      </c>
      <c r="Y570" s="108">
        <v>2093.6337845059998</v>
      </c>
    </row>
    <row r="571" spans="1:25" s="71" customFormat="1" ht="15.75" hidden="1" outlineLevel="1" x14ac:dyDescent="0.25">
      <c r="A571" s="121">
        <v>16</v>
      </c>
      <c r="B571" s="108">
        <v>1794.637811048</v>
      </c>
      <c r="C571" s="108">
        <v>1699.0932197659999</v>
      </c>
      <c r="D571" s="108">
        <v>1640.6245148419998</v>
      </c>
      <c r="E571" s="108">
        <v>1638.7712561479998</v>
      </c>
      <c r="F571" s="108">
        <v>1643.281209386</v>
      </c>
      <c r="G571" s="108">
        <v>1728.3489971839999</v>
      </c>
      <c r="H571" s="108">
        <v>1985.3949067940002</v>
      </c>
      <c r="I571" s="108">
        <v>2185.0112218459999</v>
      </c>
      <c r="J571" s="108">
        <v>2303.4162411799998</v>
      </c>
      <c r="K571" s="108">
        <v>2333.0041054160001</v>
      </c>
      <c r="L571" s="108">
        <v>2337.7390206919999</v>
      </c>
      <c r="M571" s="108">
        <v>2332.8755556799997</v>
      </c>
      <c r="N571" s="108">
        <v>2322.5487268880001</v>
      </c>
      <c r="O571" s="108">
        <v>2323.9306365499997</v>
      </c>
      <c r="P571" s="108">
        <v>2321.756003516</v>
      </c>
      <c r="Q571" s="108">
        <v>2326.319519144</v>
      </c>
      <c r="R571" s="108">
        <v>2327.701428806</v>
      </c>
      <c r="S571" s="108">
        <v>2332.8755556799997</v>
      </c>
      <c r="T571" s="108">
        <v>2347.33740098</v>
      </c>
      <c r="U571" s="108">
        <v>2364.8523025099998</v>
      </c>
      <c r="V571" s="108">
        <v>2354.171961944</v>
      </c>
      <c r="W571" s="108">
        <v>2344.027245278</v>
      </c>
      <c r="X571" s="108">
        <v>2306.319322718</v>
      </c>
      <c r="Y571" s="108">
        <v>2124.1964842400002</v>
      </c>
    </row>
    <row r="572" spans="1:25" s="71" customFormat="1" ht="15.75" hidden="1" outlineLevel="1" x14ac:dyDescent="0.25">
      <c r="A572" s="121">
        <v>17</v>
      </c>
      <c r="B572" s="108">
        <v>1783.8717706579998</v>
      </c>
      <c r="C572" s="108">
        <v>1686.345370946</v>
      </c>
      <c r="D572" s="108">
        <v>1640.035328552</v>
      </c>
      <c r="E572" s="108">
        <v>1637.3036466619999</v>
      </c>
      <c r="F572" s="108">
        <v>1638.5034441980001</v>
      </c>
      <c r="G572" s="108">
        <v>1716.7045335980001</v>
      </c>
      <c r="H572" s="108">
        <v>1842.1262260220001</v>
      </c>
      <c r="I572" s="108">
        <v>2194.5453272660002</v>
      </c>
      <c r="J572" s="108">
        <v>2305.226649962</v>
      </c>
      <c r="K572" s="108">
        <v>2324.209160978</v>
      </c>
      <c r="L572" s="108">
        <v>2337.4069338740001</v>
      </c>
      <c r="M572" s="108">
        <v>2333.3254797559998</v>
      </c>
      <c r="N572" s="108">
        <v>2326.4480688799999</v>
      </c>
      <c r="O572" s="108">
        <v>2328.1620653600003</v>
      </c>
      <c r="P572" s="108">
        <v>2326.4159314459998</v>
      </c>
      <c r="Q572" s="108">
        <v>2329.8867743179999</v>
      </c>
      <c r="R572" s="108">
        <v>2321.9809655540002</v>
      </c>
      <c r="S572" s="108">
        <v>2333.0790927620001</v>
      </c>
      <c r="T572" s="108">
        <v>2338.3496319380001</v>
      </c>
      <c r="U572" s="108">
        <v>2340.2243155880001</v>
      </c>
      <c r="V572" s="108">
        <v>2339.1209303539999</v>
      </c>
      <c r="W572" s="108">
        <v>2321.8202783839997</v>
      </c>
      <c r="X572" s="108">
        <v>2235.3063060559998</v>
      </c>
      <c r="Y572" s="108">
        <v>2123.8322599880003</v>
      </c>
    </row>
    <row r="573" spans="1:25" s="71" customFormat="1" ht="15.75" hidden="1" outlineLevel="1" x14ac:dyDescent="0.25">
      <c r="A573" s="121">
        <v>18</v>
      </c>
      <c r="B573" s="108">
        <v>2128.6743000440001</v>
      </c>
      <c r="C573" s="108">
        <v>2119.3758691399998</v>
      </c>
      <c r="D573" s="108">
        <v>2054.9831638820001</v>
      </c>
      <c r="E573" s="108">
        <v>2051.4480461420003</v>
      </c>
      <c r="F573" s="108">
        <v>2055.5616376939997</v>
      </c>
      <c r="G573" s="108">
        <v>2080.2003370940001</v>
      </c>
      <c r="H573" s="108">
        <v>2175.2735793439997</v>
      </c>
      <c r="I573" s="108">
        <v>2290.1756183719999</v>
      </c>
      <c r="J573" s="108">
        <v>2328.5584270459999</v>
      </c>
      <c r="K573" s="108">
        <v>2355.5324466500001</v>
      </c>
      <c r="L573" s="108">
        <v>2379.228447986</v>
      </c>
      <c r="M573" s="108">
        <v>2394.300904532</v>
      </c>
      <c r="N573" s="108">
        <v>2360.6744360900002</v>
      </c>
      <c r="O573" s="108">
        <v>2398.8965575940001</v>
      </c>
      <c r="P573" s="108">
        <v>2378.9284986019998</v>
      </c>
      <c r="Q573" s="108">
        <v>2349.2549345420002</v>
      </c>
      <c r="R573" s="108">
        <v>2342.6239106600001</v>
      </c>
      <c r="S573" s="108">
        <v>2347.1767138099999</v>
      </c>
      <c r="T573" s="108">
        <v>2396.1648757040002</v>
      </c>
      <c r="U573" s="108">
        <v>2439.9896232020001</v>
      </c>
      <c r="V573" s="108">
        <v>2374.11859598</v>
      </c>
      <c r="W573" s="108">
        <v>2354.1505369880001</v>
      </c>
      <c r="X573" s="108">
        <v>2334.6002646380002</v>
      </c>
      <c r="Y573" s="108">
        <v>2264.9477326820002</v>
      </c>
    </row>
    <row r="574" spans="1:25" s="71" customFormat="1" ht="15.75" hidden="1" outlineLevel="1" x14ac:dyDescent="0.25">
      <c r="A574" s="121">
        <v>19</v>
      </c>
      <c r="B574" s="108">
        <v>2199.5587669699999</v>
      </c>
      <c r="C574" s="108">
        <v>2145.1179537739999</v>
      </c>
      <c r="D574" s="108">
        <v>2131.0096202479999</v>
      </c>
      <c r="E574" s="108">
        <v>2126.8531787840002</v>
      </c>
      <c r="F574" s="108">
        <v>2136.51583394</v>
      </c>
      <c r="G574" s="108">
        <v>2151.8132525239998</v>
      </c>
      <c r="H574" s="108">
        <v>2282.8161459859998</v>
      </c>
      <c r="I574" s="108">
        <v>2316.2176523899998</v>
      </c>
      <c r="J574" s="108">
        <v>2349.7691334860001</v>
      </c>
      <c r="K574" s="108">
        <v>2470.7665724959998</v>
      </c>
      <c r="L574" s="108">
        <v>2491.7523168980001</v>
      </c>
      <c r="M574" s="108">
        <v>2492.5343277920001</v>
      </c>
      <c r="N574" s="108">
        <v>2451.4626871399996</v>
      </c>
      <c r="O574" s="108">
        <v>2451.40912475</v>
      </c>
      <c r="P574" s="108">
        <v>2439.9789107239999</v>
      </c>
      <c r="Q574" s="108">
        <v>2442.9462671299998</v>
      </c>
      <c r="R574" s="108">
        <v>2445.3244372459999</v>
      </c>
      <c r="S574" s="108">
        <v>2466.1280695220003</v>
      </c>
      <c r="T574" s="108">
        <v>2505.4964261720002</v>
      </c>
      <c r="U574" s="108">
        <v>3084.9022237580002</v>
      </c>
      <c r="V574" s="108">
        <v>2981.6982107060003</v>
      </c>
      <c r="W574" s="108">
        <v>2506.2784370660002</v>
      </c>
      <c r="X574" s="108">
        <v>2358.9604396099999</v>
      </c>
      <c r="Y574" s="108">
        <v>2291.6325153799999</v>
      </c>
    </row>
    <row r="575" spans="1:25" s="71" customFormat="1" ht="15.75" hidden="1" outlineLevel="1" x14ac:dyDescent="0.25">
      <c r="A575" s="121">
        <v>20</v>
      </c>
      <c r="B575" s="108">
        <v>2203.008184886</v>
      </c>
      <c r="C575" s="108">
        <v>2151.0740915420001</v>
      </c>
      <c r="D575" s="108">
        <v>2135.2089116239999</v>
      </c>
      <c r="E575" s="108">
        <v>2133.752014616</v>
      </c>
      <c r="F575" s="108">
        <v>2143.6182068540002</v>
      </c>
      <c r="G575" s="108">
        <v>2161.3366454659999</v>
      </c>
      <c r="H575" s="108">
        <v>2287.6367610859998</v>
      </c>
      <c r="I575" s="108">
        <v>2318.4672727699999</v>
      </c>
      <c r="J575" s="108">
        <v>2326.8658555219999</v>
      </c>
      <c r="K575" s="108">
        <v>2334.4610024240001</v>
      </c>
      <c r="L575" s="108">
        <v>2338.5210315859999</v>
      </c>
      <c r="M575" s="108">
        <v>2336.9462973200002</v>
      </c>
      <c r="N575" s="108">
        <v>2331.8043078800001</v>
      </c>
      <c r="O575" s="108">
        <v>2336.5177982</v>
      </c>
      <c r="P575" s="108">
        <v>2329.4904126320002</v>
      </c>
      <c r="Q575" s="108">
        <v>2328.4298773099999</v>
      </c>
      <c r="R575" s="108">
        <v>2330.4223982180001</v>
      </c>
      <c r="S575" s="108">
        <v>2338.3603444159999</v>
      </c>
      <c r="T575" s="108">
        <v>2369.865742214</v>
      </c>
      <c r="U575" s="108">
        <v>3052.7540772799998</v>
      </c>
      <c r="V575" s="108">
        <v>2367.284035016</v>
      </c>
      <c r="W575" s="108">
        <v>2377.193077166</v>
      </c>
      <c r="X575" s="108">
        <v>2344.6592814799997</v>
      </c>
      <c r="Y575" s="108">
        <v>2294.589159308</v>
      </c>
    </row>
    <row r="576" spans="1:25" s="71" customFormat="1" ht="15.75" hidden="1" outlineLevel="1" x14ac:dyDescent="0.25">
      <c r="A576" s="121">
        <v>21</v>
      </c>
      <c r="B576" s="108">
        <v>1886.4973098980001</v>
      </c>
      <c r="C576" s="108">
        <v>1776.512298272</v>
      </c>
      <c r="D576" s="108">
        <v>1709.1415241300001</v>
      </c>
      <c r="E576" s="108">
        <v>1682.5960036460001</v>
      </c>
      <c r="F576" s="108">
        <v>1690.062600812</v>
      </c>
      <c r="G576" s="108">
        <v>1716.7795209440001</v>
      </c>
      <c r="H576" s="108">
        <v>1783.7967833120001</v>
      </c>
      <c r="I576" s="108">
        <v>1866.6792255980001</v>
      </c>
      <c r="J576" s="108">
        <v>2150.1956683459998</v>
      </c>
      <c r="K576" s="108">
        <v>2253.3996813980002</v>
      </c>
      <c r="L576" s="108">
        <v>2320.5776309359999</v>
      </c>
      <c r="M576" s="108">
        <v>2321.0918298799998</v>
      </c>
      <c r="N576" s="108">
        <v>2315.5856161880001</v>
      </c>
      <c r="O576" s="108">
        <v>2309.4045163820001</v>
      </c>
      <c r="P576" s="108">
        <v>2308.0333191979998</v>
      </c>
      <c r="Q576" s="108">
        <v>2308.3225561039999</v>
      </c>
      <c r="R576" s="108">
        <v>2215.9060083980003</v>
      </c>
      <c r="S576" s="108">
        <v>2264.6584957760001</v>
      </c>
      <c r="T576" s="108">
        <v>2327.3479170320002</v>
      </c>
      <c r="U576" s="108">
        <v>2339.1423553100003</v>
      </c>
      <c r="V576" s="108">
        <v>2332.264944434</v>
      </c>
      <c r="W576" s="108">
        <v>2320.5776309359999</v>
      </c>
      <c r="X576" s="108">
        <v>2204.2722572900002</v>
      </c>
      <c r="Y576" s="108">
        <v>2111.1486860360001</v>
      </c>
    </row>
    <row r="577" spans="1:25" s="71" customFormat="1" ht="15.75" hidden="1" outlineLevel="1" x14ac:dyDescent="0.25">
      <c r="A577" s="121">
        <v>22</v>
      </c>
      <c r="B577" s="108">
        <v>1814.4344703920001</v>
      </c>
      <c r="C577" s="108">
        <v>1714.647737822</v>
      </c>
      <c r="D577" s="108">
        <v>1679.2751354659999</v>
      </c>
      <c r="E577" s="108">
        <v>1643.1847970839999</v>
      </c>
      <c r="F577" s="108">
        <v>1646.644927478</v>
      </c>
      <c r="G577" s="108">
        <v>1666.2059123059998</v>
      </c>
      <c r="H577" s="108">
        <v>1689.2591649619999</v>
      </c>
      <c r="I577" s="108">
        <v>1672.3334497220001</v>
      </c>
      <c r="J577" s="108">
        <v>2172.3490728500001</v>
      </c>
      <c r="K577" s="108">
        <v>2281.6377734059997</v>
      </c>
      <c r="L577" s="108">
        <v>2288.5687466720001</v>
      </c>
      <c r="M577" s="108">
        <v>2287.07971223</v>
      </c>
      <c r="N577" s="108">
        <v>2286.554800808</v>
      </c>
      <c r="O577" s="108">
        <v>2282.4840591679999</v>
      </c>
      <c r="P577" s="108">
        <v>2280.555813128</v>
      </c>
      <c r="Q577" s="108">
        <v>2280.5129632160001</v>
      </c>
      <c r="R577" s="108">
        <v>2287.0582872740001</v>
      </c>
      <c r="S577" s="108">
        <v>2298.1885519160001</v>
      </c>
      <c r="T577" s="108">
        <v>2332.789855856</v>
      </c>
      <c r="U577" s="108">
        <v>2340.2243155880001</v>
      </c>
      <c r="V577" s="108">
        <v>2338.1460948559998</v>
      </c>
      <c r="W577" s="108">
        <v>2328.9762136879999</v>
      </c>
      <c r="X577" s="108">
        <v>2291.6967902480001</v>
      </c>
      <c r="Y577" s="108">
        <v>2185.0862091919998</v>
      </c>
    </row>
    <row r="578" spans="1:25" s="71" customFormat="1" ht="15.75" hidden="1" outlineLevel="1" x14ac:dyDescent="0.25">
      <c r="A578" s="121">
        <v>23</v>
      </c>
      <c r="B578" s="108">
        <v>1761.6862287200001</v>
      </c>
      <c r="C578" s="108">
        <v>1671.497876438</v>
      </c>
      <c r="D578" s="108">
        <v>1631.979545096</v>
      </c>
      <c r="E578" s="108">
        <v>1581.8772854899998</v>
      </c>
      <c r="F578" s="108">
        <v>1626.162669542</v>
      </c>
      <c r="G578" s="108">
        <v>1628.2944526639999</v>
      </c>
      <c r="H578" s="108">
        <v>1632.1509447440001</v>
      </c>
      <c r="I578" s="108">
        <v>1635.9752993899999</v>
      </c>
      <c r="J578" s="108">
        <v>1802.200820516</v>
      </c>
      <c r="K578" s="108">
        <v>2153.4522616579998</v>
      </c>
      <c r="L578" s="108">
        <v>2195.680849934</v>
      </c>
      <c r="M578" s="108">
        <v>2192.4563940560001</v>
      </c>
      <c r="N578" s="108">
        <v>2165.7930363139999</v>
      </c>
      <c r="O578" s="108">
        <v>2158.9906127839999</v>
      </c>
      <c r="P578" s="108">
        <v>2153.5486739600001</v>
      </c>
      <c r="Q578" s="108">
        <v>2153.570098916</v>
      </c>
      <c r="R578" s="108">
        <v>2151.5133031400001</v>
      </c>
      <c r="S578" s="108">
        <v>2194.95240143</v>
      </c>
      <c r="T578" s="108">
        <v>2314.9642924640002</v>
      </c>
      <c r="U578" s="108">
        <v>2321.938115642</v>
      </c>
      <c r="V578" s="108">
        <v>2269.264861316</v>
      </c>
      <c r="W578" s="108">
        <v>2199.1302678500001</v>
      </c>
      <c r="X578" s="108">
        <v>2155.4340700880002</v>
      </c>
      <c r="Y578" s="108">
        <v>1842.5333001859999</v>
      </c>
    </row>
    <row r="579" spans="1:25" s="71" customFormat="1" ht="15.75" hidden="1" outlineLevel="1" x14ac:dyDescent="0.25">
      <c r="A579" s="121">
        <v>24</v>
      </c>
      <c r="B579" s="108">
        <v>1761.5683914619999</v>
      </c>
      <c r="C579" s="108">
        <v>1687.0523944940001</v>
      </c>
      <c r="D579" s="108">
        <v>1639.3390174820001</v>
      </c>
      <c r="E579" s="108">
        <v>1627.5660041599999</v>
      </c>
      <c r="F579" s="108">
        <v>1640.2602905899998</v>
      </c>
      <c r="G579" s="108">
        <v>1694.1333424520001</v>
      </c>
      <c r="H579" s="108">
        <v>1772.8914807079998</v>
      </c>
      <c r="I579" s="108">
        <v>2273.3998778240002</v>
      </c>
      <c r="J579" s="108">
        <v>2298.7777382059999</v>
      </c>
      <c r="K579" s="108">
        <v>2334.4610024240001</v>
      </c>
      <c r="L579" s="108">
        <v>2339.5494294740001</v>
      </c>
      <c r="M579" s="108">
        <v>2317.7495367440001</v>
      </c>
      <c r="N579" s="108">
        <v>2311.9433736679998</v>
      </c>
      <c r="O579" s="108">
        <v>2310.1865272760001</v>
      </c>
      <c r="P579" s="108">
        <v>2300.373897428</v>
      </c>
      <c r="Q579" s="108">
        <v>2299.5383241439999</v>
      </c>
      <c r="R579" s="108">
        <v>2289.4685948239999</v>
      </c>
      <c r="S579" s="108">
        <v>2314.4393810420002</v>
      </c>
      <c r="T579" s="108">
        <v>2327.808553586</v>
      </c>
      <c r="U579" s="108">
        <v>2322.7629764480002</v>
      </c>
      <c r="V579" s="108">
        <v>2324.2841483239999</v>
      </c>
      <c r="W579" s="108">
        <v>2310.2936520560002</v>
      </c>
      <c r="X579" s="108">
        <v>2280.1808763980002</v>
      </c>
      <c r="Y579" s="108">
        <v>2133.205678238</v>
      </c>
    </row>
    <row r="580" spans="1:25" s="71" customFormat="1" ht="15.75" hidden="1" outlineLevel="1" x14ac:dyDescent="0.25">
      <c r="A580" s="121">
        <v>25</v>
      </c>
      <c r="B580" s="108">
        <v>1792.8809646559998</v>
      </c>
      <c r="C580" s="108">
        <v>1692.6228830539999</v>
      </c>
      <c r="D580" s="108">
        <v>1643.8489707200001</v>
      </c>
      <c r="E580" s="108">
        <v>1640.0674659860001</v>
      </c>
      <c r="F580" s="108">
        <v>1662.8314817360001</v>
      </c>
      <c r="G580" s="108">
        <v>1758.783147182</v>
      </c>
      <c r="H580" s="108">
        <v>2129.3813235920002</v>
      </c>
      <c r="I580" s="108">
        <v>2241.080331698</v>
      </c>
      <c r="J580" s="108">
        <v>2282.2590971299996</v>
      </c>
      <c r="K580" s="108">
        <v>2321.5524664340001</v>
      </c>
      <c r="L580" s="108">
        <v>2326.9622678239998</v>
      </c>
      <c r="M580" s="108">
        <v>2321.9809655540002</v>
      </c>
      <c r="N580" s="108">
        <v>2290.0042187240001</v>
      </c>
      <c r="O580" s="108">
        <v>2287.4867863939999</v>
      </c>
      <c r="P580" s="108">
        <v>2285.2371660140002</v>
      </c>
      <c r="Q580" s="108">
        <v>2285.5478278760002</v>
      </c>
      <c r="R580" s="108">
        <v>2285.826352304</v>
      </c>
      <c r="S580" s="108">
        <v>2294.3427723140003</v>
      </c>
      <c r="T580" s="108">
        <v>2321.445341654</v>
      </c>
      <c r="U580" s="108">
        <v>2330.7116351239997</v>
      </c>
      <c r="V580" s="108">
        <v>2322.355902284</v>
      </c>
      <c r="W580" s="108">
        <v>2319.3885458780001</v>
      </c>
      <c r="X580" s="108">
        <v>2285.1407537119999</v>
      </c>
      <c r="Y580" s="108">
        <v>2173.388183216</v>
      </c>
    </row>
    <row r="581" spans="1:25" s="71" customFormat="1" ht="15.75" hidden="1" outlineLevel="1" x14ac:dyDescent="0.25">
      <c r="A581" s="121">
        <v>26</v>
      </c>
      <c r="B581" s="108">
        <v>1741.0861335260001</v>
      </c>
      <c r="C581" s="108">
        <v>1691.208835958</v>
      </c>
      <c r="D581" s="108">
        <v>1643.291921864</v>
      </c>
      <c r="E581" s="108">
        <v>1639.8639289039997</v>
      </c>
      <c r="F581" s="108">
        <v>1670.2016666</v>
      </c>
      <c r="G581" s="108">
        <v>1772.2058821159999</v>
      </c>
      <c r="H581" s="108">
        <v>2023.2099541339999</v>
      </c>
      <c r="I581" s="108">
        <v>2209.9498706300001</v>
      </c>
      <c r="J581" s="108">
        <v>2289.06152066</v>
      </c>
      <c r="K581" s="108">
        <v>2308.1511564560001</v>
      </c>
      <c r="L581" s="108">
        <v>2308.3868309720001</v>
      </c>
      <c r="M581" s="108">
        <v>2302.280718512</v>
      </c>
      <c r="N581" s="108">
        <v>2290.5291301460002</v>
      </c>
      <c r="O581" s="108">
        <v>2286.97258745</v>
      </c>
      <c r="P581" s="108">
        <v>2286.7583378899999</v>
      </c>
      <c r="Q581" s="108">
        <v>2281.5949234939999</v>
      </c>
      <c r="R581" s="108">
        <v>2281.0378746380002</v>
      </c>
      <c r="S581" s="108">
        <v>2285.772789914</v>
      </c>
      <c r="T581" s="108">
        <v>2311.7076991519998</v>
      </c>
      <c r="U581" s="108">
        <v>2326.2766692320001</v>
      </c>
      <c r="V581" s="108">
        <v>2321.756003516</v>
      </c>
      <c r="W581" s="108">
        <v>2314.1287191799997</v>
      </c>
      <c r="X581" s="108">
        <v>2287.5831986960002</v>
      </c>
      <c r="Y581" s="108">
        <v>2125.8890557640002</v>
      </c>
    </row>
    <row r="582" spans="1:25" s="71" customFormat="1" ht="15.75" hidden="1" outlineLevel="1" x14ac:dyDescent="0.25">
      <c r="A582" s="121">
        <v>27</v>
      </c>
      <c r="B582" s="108">
        <v>1743.2821915160002</v>
      </c>
      <c r="C582" s="108">
        <v>1675.5686180779999</v>
      </c>
      <c r="D582" s="108">
        <v>1639.4140048280001</v>
      </c>
      <c r="E582" s="108">
        <v>1637.089397102</v>
      </c>
      <c r="F582" s="108">
        <v>1647.5126381960001</v>
      </c>
      <c r="G582" s="108">
        <v>1732.6339883840001</v>
      </c>
      <c r="H582" s="108">
        <v>2128.5243253519998</v>
      </c>
      <c r="I582" s="108">
        <v>2237.4595141340001</v>
      </c>
      <c r="J582" s="108">
        <v>2278.3061927480003</v>
      </c>
      <c r="K582" s="108">
        <v>2296.0032064040001</v>
      </c>
      <c r="L582" s="108">
        <v>2299.0027002440002</v>
      </c>
      <c r="M582" s="108">
        <v>2290.807654574</v>
      </c>
      <c r="N582" s="108">
        <v>2283.91953122</v>
      </c>
      <c r="O582" s="108">
        <v>2280.3308510900001</v>
      </c>
      <c r="P582" s="108">
        <v>2278.0598057540001</v>
      </c>
      <c r="Q582" s="108">
        <v>2277.0742577780002</v>
      </c>
      <c r="R582" s="108">
        <v>2274.406850756</v>
      </c>
      <c r="S582" s="108">
        <v>2277.2242324700001</v>
      </c>
      <c r="T582" s="108">
        <v>2304.0375649040002</v>
      </c>
      <c r="U582" s="108">
        <v>2320.5990558920003</v>
      </c>
      <c r="V582" s="108">
        <v>2316.153377522</v>
      </c>
      <c r="W582" s="108">
        <v>2317.428162404</v>
      </c>
      <c r="X582" s="108">
        <v>2279.04535373</v>
      </c>
      <c r="Y582" s="108">
        <v>2158.5728261419999</v>
      </c>
    </row>
    <row r="583" spans="1:25" s="71" customFormat="1" ht="15.75" collapsed="1" x14ac:dyDescent="0.25">
      <c r="A583" s="121">
        <v>28</v>
      </c>
      <c r="B583" s="108">
        <v>1921.9341871219999</v>
      </c>
      <c r="C583" s="108">
        <v>1713.8228770159999</v>
      </c>
      <c r="D583" s="108">
        <v>1667.3735724080002</v>
      </c>
      <c r="E583" s="108">
        <v>1640.68878971</v>
      </c>
      <c r="F583" s="108">
        <v>1642.4027861899999</v>
      </c>
      <c r="G583" s="108">
        <v>1697.7970099280001</v>
      </c>
      <c r="H583" s="108">
        <v>1706.9561786179997</v>
      </c>
      <c r="I583" s="108">
        <v>1789.410121784</v>
      </c>
      <c r="J583" s="108">
        <v>2170.7850510620001</v>
      </c>
      <c r="K583" s="108">
        <v>2239.826971772</v>
      </c>
      <c r="L583" s="108">
        <v>2259.752180852</v>
      </c>
      <c r="M583" s="108">
        <v>2259.5593562479999</v>
      </c>
      <c r="N583" s="108">
        <v>2258.809482788</v>
      </c>
      <c r="O583" s="108">
        <v>2256.881236748</v>
      </c>
      <c r="P583" s="108">
        <v>2250.9572364139999</v>
      </c>
      <c r="Q583" s="108">
        <v>2246.4365706980002</v>
      </c>
      <c r="R583" s="108">
        <v>2244.7225742179999</v>
      </c>
      <c r="S583" s="108">
        <v>2205.9434038579998</v>
      </c>
      <c r="T583" s="108">
        <v>2282.6554588160002</v>
      </c>
      <c r="U583" s="108">
        <v>2298.4028014760001</v>
      </c>
      <c r="V583" s="108">
        <v>2315.3606541499998</v>
      </c>
      <c r="W583" s="108">
        <v>2320.9418551879999</v>
      </c>
      <c r="X583" s="108">
        <v>2291.7289276820002</v>
      </c>
      <c r="Y583" s="108">
        <v>2181.2404295900001</v>
      </c>
    </row>
    <row r="584" spans="1:25" s="71" customFormat="1" ht="15.75" x14ac:dyDescent="0.25">
      <c r="A584" s="46"/>
    </row>
    <row r="585" spans="1:25" s="71" customFormat="1" ht="15.75" x14ac:dyDescent="0.25">
      <c r="A585" s="146" t="s">
        <v>32</v>
      </c>
      <c r="B585" s="146" t="s">
        <v>123</v>
      </c>
      <c r="C585" s="146"/>
      <c r="D585" s="146"/>
      <c r="E585" s="146"/>
      <c r="F585" s="146"/>
      <c r="G585" s="146"/>
      <c r="H585" s="146"/>
      <c r="I585" s="146"/>
      <c r="J585" s="146"/>
      <c r="K585" s="146"/>
      <c r="L585" s="146"/>
      <c r="M585" s="146"/>
      <c r="N585" s="146"/>
      <c r="O585" s="146"/>
      <c r="P585" s="146"/>
      <c r="Q585" s="146"/>
      <c r="R585" s="146"/>
      <c r="S585" s="146"/>
      <c r="T585" s="146"/>
      <c r="U585" s="146"/>
      <c r="V585" s="146"/>
      <c r="W585" s="146"/>
      <c r="X585" s="146"/>
      <c r="Y585" s="146"/>
    </row>
    <row r="586" spans="1:25" s="83" customFormat="1" ht="12.75" x14ac:dyDescent="0.2">
      <c r="A586" s="146"/>
      <c r="B586" s="82" t="s">
        <v>33</v>
      </c>
      <c r="C586" s="82" t="s">
        <v>34</v>
      </c>
      <c r="D586" s="82" t="s">
        <v>35</v>
      </c>
      <c r="E586" s="82" t="s">
        <v>36</v>
      </c>
      <c r="F586" s="82" t="s">
        <v>37</v>
      </c>
      <c r="G586" s="82" t="s">
        <v>38</v>
      </c>
      <c r="H586" s="82" t="s">
        <v>39</v>
      </c>
      <c r="I586" s="82" t="s">
        <v>40</v>
      </c>
      <c r="J586" s="82" t="s">
        <v>41</v>
      </c>
      <c r="K586" s="82" t="s">
        <v>42</v>
      </c>
      <c r="L586" s="82" t="s">
        <v>43</v>
      </c>
      <c r="M586" s="82" t="s">
        <v>44</v>
      </c>
      <c r="N586" s="82" t="s">
        <v>45</v>
      </c>
      <c r="O586" s="82" t="s">
        <v>46</v>
      </c>
      <c r="P586" s="82" t="s">
        <v>47</v>
      </c>
      <c r="Q586" s="82" t="s">
        <v>48</v>
      </c>
      <c r="R586" s="82" t="s">
        <v>49</v>
      </c>
      <c r="S586" s="82" t="s">
        <v>50</v>
      </c>
      <c r="T586" s="82" t="s">
        <v>51</v>
      </c>
      <c r="U586" s="82" t="s">
        <v>52</v>
      </c>
      <c r="V586" s="82" t="s">
        <v>53</v>
      </c>
      <c r="W586" s="82" t="s">
        <v>54</v>
      </c>
      <c r="X586" s="82" t="s">
        <v>55</v>
      </c>
      <c r="Y586" s="82" t="s">
        <v>56</v>
      </c>
    </row>
    <row r="587" spans="1:25" s="71" customFormat="1" ht="15.75" x14ac:dyDescent="0.25">
      <c r="A587" s="121">
        <v>1</v>
      </c>
      <c r="B587" s="108">
        <v>1742.0596199920001</v>
      </c>
      <c r="C587" s="108">
        <v>1640.4731911179997</v>
      </c>
      <c r="D587" s="108">
        <v>1557.933548128</v>
      </c>
      <c r="E587" s="108">
        <v>1399.2281865580001</v>
      </c>
      <c r="F587" s="108">
        <v>1374.675186982</v>
      </c>
      <c r="G587" s="108">
        <v>1596.38063167</v>
      </c>
      <c r="H587" s="108">
        <v>1489.2558516700001</v>
      </c>
      <c r="I587" s="108">
        <v>1637.580822058</v>
      </c>
      <c r="J587" s="108">
        <v>1711.3469455660002</v>
      </c>
      <c r="K587" s="108">
        <v>2205.235031278</v>
      </c>
      <c r="L587" s="108">
        <v>2277.597820168</v>
      </c>
      <c r="M587" s="108">
        <v>2272.6379428540004</v>
      </c>
      <c r="N587" s="108">
        <v>2273.2378416219999</v>
      </c>
      <c r="O587" s="108">
        <v>2264.1322353220003</v>
      </c>
      <c r="P587" s="108">
        <v>2213.2372523439999</v>
      </c>
      <c r="Q587" s="108">
        <v>2215.1547859060001</v>
      </c>
      <c r="R587" s="108">
        <v>2268.16012705</v>
      </c>
      <c r="S587" s="108">
        <v>2308.3212070720001</v>
      </c>
      <c r="T587" s="108">
        <v>2325.943233382</v>
      </c>
      <c r="U587" s="108">
        <v>2340.1479792099999</v>
      </c>
      <c r="V587" s="108">
        <v>2332.3600077040001</v>
      </c>
      <c r="W587" s="108">
        <v>2321.6796671379998</v>
      </c>
      <c r="X587" s="108">
        <v>2277.9727568980002</v>
      </c>
      <c r="Y587" s="108">
        <v>2165.6738500239999</v>
      </c>
    </row>
    <row r="588" spans="1:25" s="71" customFormat="1" ht="15.75" hidden="1" outlineLevel="1" x14ac:dyDescent="0.25">
      <c r="A588" s="121">
        <v>2</v>
      </c>
      <c r="B588" s="108">
        <v>1711.75401973</v>
      </c>
      <c r="C588" s="108">
        <v>1420.438892998</v>
      </c>
      <c r="D588" s="108">
        <v>931.14646034799989</v>
      </c>
      <c r="E588" s="108">
        <v>680.88154931199995</v>
      </c>
      <c r="F588" s="108">
        <v>657.84972161199994</v>
      </c>
      <c r="G588" s="108">
        <v>1562.90413792</v>
      </c>
      <c r="H588" s="108">
        <v>2139.6532409619999</v>
      </c>
      <c r="I588" s="108">
        <v>2156.8360556739999</v>
      </c>
      <c r="J588" s="108">
        <v>2206.4562537699999</v>
      </c>
      <c r="K588" s="108">
        <v>2296.944555436</v>
      </c>
      <c r="L588" s="108">
        <v>2301.2616840700002</v>
      </c>
      <c r="M588" s="108">
        <v>2294.3414232820001</v>
      </c>
      <c r="N588" s="108">
        <v>2286.8641136380002</v>
      </c>
      <c r="O588" s="108">
        <v>2285.2251045040002</v>
      </c>
      <c r="P588" s="108">
        <v>2282.6862472180001</v>
      </c>
      <c r="Q588" s="108">
        <v>2279.4939287739999</v>
      </c>
      <c r="R588" s="108">
        <v>2282.3327354439998</v>
      </c>
      <c r="S588" s="108">
        <v>2297.6408665059998</v>
      </c>
      <c r="T588" s="108">
        <v>2309.7459666459999</v>
      </c>
      <c r="U588" s="108">
        <v>2322.836614762</v>
      </c>
      <c r="V588" s="108">
        <v>2330.088962368</v>
      </c>
      <c r="W588" s="108">
        <v>2326.5859820619999</v>
      </c>
      <c r="X588" s="108">
        <v>2271.05249611</v>
      </c>
      <c r="Y588" s="108">
        <v>2152.9688511160002</v>
      </c>
    </row>
    <row r="589" spans="1:25" s="71" customFormat="1" ht="15.75" hidden="1" outlineLevel="1" x14ac:dyDescent="0.25">
      <c r="A589" s="121">
        <v>3</v>
      </c>
      <c r="B589" s="108">
        <v>1698.7919213499999</v>
      </c>
      <c r="C589" s="108">
        <v>1682.6482170039999</v>
      </c>
      <c r="D589" s="108">
        <v>1616.5950776559998</v>
      </c>
      <c r="E589" s="108">
        <v>1511.43068113</v>
      </c>
      <c r="F589" s="108">
        <v>1588.731922378</v>
      </c>
      <c r="G589" s="108">
        <v>1681.1913199959999</v>
      </c>
      <c r="H589" s="108">
        <v>1812.954799396</v>
      </c>
      <c r="I589" s="108">
        <v>2134.5433889559999</v>
      </c>
      <c r="J589" s="108">
        <v>2207.216839708</v>
      </c>
      <c r="K589" s="108">
        <v>2283.8646197980001</v>
      </c>
      <c r="L589" s="108">
        <v>2287.3354626700002</v>
      </c>
      <c r="M589" s="108">
        <v>2284.8608802519998</v>
      </c>
      <c r="N589" s="108">
        <v>2276.4087351100002</v>
      </c>
      <c r="O589" s="108">
        <v>2277.1907460040002</v>
      </c>
      <c r="P589" s="108">
        <v>2269.799136184</v>
      </c>
      <c r="Q589" s="108">
        <v>2209.8842467300001</v>
      </c>
      <c r="R589" s="108">
        <v>2254.780242028</v>
      </c>
      <c r="S589" s="108">
        <v>2293.8057993820003</v>
      </c>
      <c r="T589" s="108">
        <v>2303.2434924999998</v>
      </c>
      <c r="U589" s="108">
        <v>2303.8969536579998</v>
      </c>
      <c r="V589" s="108">
        <v>2300.908172296</v>
      </c>
      <c r="W589" s="108">
        <v>2294.7163600119998</v>
      </c>
      <c r="X589" s="108">
        <v>2273.0664419739996</v>
      </c>
      <c r="Y589" s="108">
        <v>2138.5177182939997</v>
      </c>
    </row>
    <row r="590" spans="1:25" s="71" customFormat="1" ht="15.75" hidden="1" outlineLevel="1" x14ac:dyDescent="0.25">
      <c r="A590" s="121">
        <v>4</v>
      </c>
      <c r="B590" s="108">
        <v>1707.051241888</v>
      </c>
      <c r="C590" s="108">
        <v>1634.2171039660002</v>
      </c>
      <c r="D590" s="108">
        <v>1638.244995694</v>
      </c>
      <c r="E590" s="108">
        <v>1592.588414458</v>
      </c>
      <c r="F590" s="108">
        <v>1643.108460706</v>
      </c>
      <c r="G590" s="108">
        <v>1699.606069678</v>
      </c>
      <c r="H590" s="108">
        <v>1848.9165880420001</v>
      </c>
      <c r="I590" s="108">
        <v>2135.1540002020001</v>
      </c>
      <c r="J590" s="108">
        <v>2195.5723761219997</v>
      </c>
      <c r="K590" s="108">
        <v>2296.8160057</v>
      </c>
      <c r="L590" s="108">
        <v>2299.3762879420001</v>
      </c>
      <c r="M590" s="108">
        <v>2296.2053944540003</v>
      </c>
      <c r="N590" s="108">
        <v>2245.8995977660002</v>
      </c>
      <c r="O590" s="108">
        <v>2284.6680556480001</v>
      </c>
      <c r="P590" s="108">
        <v>2241.850281082</v>
      </c>
      <c r="Q590" s="108">
        <v>2174.4366570279999</v>
      </c>
      <c r="R590" s="108">
        <v>2170.2052282179998</v>
      </c>
      <c r="S590" s="108">
        <v>2287.2283378900001</v>
      </c>
      <c r="T590" s="108">
        <v>2301.3152464599998</v>
      </c>
      <c r="U590" s="108">
        <v>2310.9886140939998</v>
      </c>
      <c r="V590" s="108">
        <v>2315.8949290179999</v>
      </c>
      <c r="W590" s="108">
        <v>2308.342632028</v>
      </c>
      <c r="X590" s="108">
        <v>2223.049882192</v>
      </c>
      <c r="Y590" s="108">
        <v>2141.0994254920001</v>
      </c>
    </row>
    <row r="591" spans="1:25" s="71" customFormat="1" ht="15.75" hidden="1" outlineLevel="1" x14ac:dyDescent="0.25">
      <c r="A591" s="121">
        <v>5</v>
      </c>
      <c r="B591" s="108">
        <v>1730.8115180919999</v>
      </c>
      <c r="C591" s="108">
        <v>1686.1833347439999</v>
      </c>
      <c r="D591" s="108">
        <v>1628.3788034559998</v>
      </c>
      <c r="E591" s="108">
        <v>1608.3036196839998</v>
      </c>
      <c r="F591" s="108">
        <v>1652.8889531199998</v>
      </c>
      <c r="G591" s="108">
        <v>1692.95362084</v>
      </c>
      <c r="H591" s="108">
        <v>1888.4884817739999</v>
      </c>
      <c r="I591" s="108">
        <v>2151.5869414540002</v>
      </c>
      <c r="J591" s="108">
        <v>2199.214618642</v>
      </c>
      <c r="K591" s="108">
        <v>2304.271890388</v>
      </c>
      <c r="L591" s="108">
        <v>2309.2746176139999</v>
      </c>
      <c r="M591" s="108">
        <v>2305.9858868679999</v>
      </c>
      <c r="N591" s="108">
        <v>2299.4084253760002</v>
      </c>
      <c r="O591" s="108">
        <v>2291.78114104</v>
      </c>
      <c r="P591" s="108">
        <v>2290.142131906</v>
      </c>
      <c r="Q591" s="108">
        <v>2200.2108790960001</v>
      </c>
      <c r="R591" s="108">
        <v>2185.5133592799998</v>
      </c>
      <c r="S591" s="108">
        <v>2292.85238884</v>
      </c>
      <c r="T591" s="108">
        <v>2309.1567803560001</v>
      </c>
      <c r="U591" s="108">
        <v>2336.6021489920004</v>
      </c>
      <c r="V591" s="108">
        <v>2318.3373740019997</v>
      </c>
      <c r="W591" s="108">
        <v>2311.3207009119997</v>
      </c>
      <c r="X591" s="108">
        <v>2201.74276345</v>
      </c>
      <c r="Y591" s="108">
        <v>2107.6657816540001</v>
      </c>
    </row>
    <row r="592" spans="1:25" s="71" customFormat="1" ht="15.75" hidden="1" outlineLevel="1" x14ac:dyDescent="0.25">
      <c r="A592" s="121">
        <v>6</v>
      </c>
      <c r="B592" s="108">
        <v>1722.7664471139999</v>
      </c>
      <c r="C592" s="108">
        <v>1705.7014696599999</v>
      </c>
      <c r="D592" s="108">
        <v>1642.133625208</v>
      </c>
      <c r="E592" s="108">
        <v>1640.3660663380001</v>
      </c>
      <c r="F592" s="108">
        <v>1638.9948691539998</v>
      </c>
      <c r="G592" s="108">
        <v>1714.5928263999999</v>
      </c>
      <c r="H592" s="108">
        <v>2108.1906930760001</v>
      </c>
      <c r="I592" s="108">
        <v>2187.7522671820002</v>
      </c>
      <c r="J592" s="108">
        <v>2205.2993061459997</v>
      </c>
      <c r="K592" s="108">
        <v>2298.015803236</v>
      </c>
      <c r="L592" s="108">
        <v>2304.5289898599999</v>
      </c>
      <c r="M592" s="108">
        <v>2299.8047870619998</v>
      </c>
      <c r="N592" s="108">
        <v>2295.1341466539998</v>
      </c>
      <c r="O592" s="108">
        <v>2292.6917016699999</v>
      </c>
      <c r="P592" s="108">
        <v>2287.9460739159999</v>
      </c>
      <c r="Q592" s="108">
        <v>2290.8384429759999</v>
      </c>
      <c r="R592" s="108">
        <v>2289.7136327859998</v>
      </c>
      <c r="S592" s="108">
        <v>2300.2547111379999</v>
      </c>
      <c r="T592" s="108">
        <v>2322.9544520200002</v>
      </c>
      <c r="U592" s="108">
        <v>2330.4424741420003</v>
      </c>
      <c r="V592" s="108">
        <v>2344.4758203219999</v>
      </c>
      <c r="W592" s="108">
        <v>2335.6273134940002</v>
      </c>
      <c r="X592" s="108">
        <v>2306.3929610320001</v>
      </c>
      <c r="Y592" s="108">
        <v>2261.2827161739997</v>
      </c>
    </row>
    <row r="593" spans="1:25" s="71" customFormat="1" ht="15.75" hidden="1" outlineLevel="1" x14ac:dyDescent="0.25">
      <c r="A593" s="121">
        <v>7</v>
      </c>
      <c r="B593" s="108">
        <v>2133.9863400999998</v>
      </c>
      <c r="C593" s="108">
        <v>2039.2344721899999</v>
      </c>
      <c r="D593" s="108">
        <v>2019.8984493999999</v>
      </c>
      <c r="E593" s="108">
        <v>1998.9341299540001</v>
      </c>
      <c r="F593" s="108">
        <v>2016.5347313079999</v>
      </c>
      <c r="G593" s="108">
        <v>1892.0878743819999</v>
      </c>
      <c r="H593" s="108">
        <v>2129.412111994</v>
      </c>
      <c r="I593" s="108">
        <v>2248.2563429259999</v>
      </c>
      <c r="J593" s="108">
        <v>2282.3220229660001</v>
      </c>
      <c r="K593" s="108">
        <v>2331.7279715019999</v>
      </c>
      <c r="L593" s="108">
        <v>2348.000225584</v>
      </c>
      <c r="M593" s="108">
        <v>2352.5530287339998</v>
      </c>
      <c r="N593" s="108">
        <v>2350.5497953479999</v>
      </c>
      <c r="O593" s="108">
        <v>2349.7035095860001</v>
      </c>
      <c r="P593" s="108">
        <v>2377.2988529140002</v>
      </c>
      <c r="Q593" s="108">
        <v>2373.345948532</v>
      </c>
      <c r="R593" s="108">
        <v>2313.923833066</v>
      </c>
      <c r="S593" s="108">
        <v>2341.1870895760003</v>
      </c>
      <c r="T593" s="108">
        <v>2352.14595457</v>
      </c>
      <c r="U593" s="108">
        <v>2351.7495928839999</v>
      </c>
      <c r="V593" s="108">
        <v>2326.0075082499998</v>
      </c>
      <c r="W593" s="108">
        <v>2320.908368722</v>
      </c>
      <c r="X593" s="108">
        <v>2298.1872028839998</v>
      </c>
      <c r="Y593" s="108">
        <v>2258.5938841960001</v>
      </c>
    </row>
    <row r="594" spans="1:25" s="71" customFormat="1" ht="15.75" hidden="1" outlineLevel="1" x14ac:dyDescent="0.25">
      <c r="A594" s="121">
        <v>8</v>
      </c>
      <c r="B594" s="108">
        <v>2094.8643704440001</v>
      </c>
      <c r="C594" s="108">
        <v>1723.6555827880002</v>
      </c>
      <c r="D594" s="108">
        <v>1692.3430095939998</v>
      </c>
      <c r="E594" s="108">
        <v>1686.590408908</v>
      </c>
      <c r="F594" s="108">
        <v>1687.11532033</v>
      </c>
      <c r="G594" s="108">
        <v>1699.7131944580001</v>
      </c>
      <c r="H594" s="108">
        <v>1695.5567529939999</v>
      </c>
      <c r="I594" s="108">
        <v>2038.977372718</v>
      </c>
      <c r="J594" s="108">
        <v>2132.197356274</v>
      </c>
      <c r="K594" s="108">
        <v>2265.0213709959999</v>
      </c>
      <c r="L594" s="108">
        <v>2271.6309699220001</v>
      </c>
      <c r="M594" s="108">
        <v>2273.344966402</v>
      </c>
      <c r="N594" s="108">
        <v>2273.9770026040001</v>
      </c>
      <c r="O594" s="108">
        <v>2273.9555776480001</v>
      </c>
      <c r="P594" s="108">
        <v>2292.0382405119999</v>
      </c>
      <c r="Q594" s="108">
        <v>2282.5684099600003</v>
      </c>
      <c r="R594" s="108">
        <v>2296.8588556119998</v>
      </c>
      <c r="S594" s="108">
        <v>2322.4295405980001</v>
      </c>
      <c r="T594" s="108">
        <v>2344.37940802</v>
      </c>
      <c r="U594" s="108">
        <v>2343.415285</v>
      </c>
      <c r="V594" s="108">
        <v>2324.5720361980002</v>
      </c>
      <c r="W594" s="108">
        <v>2316.1841659239999</v>
      </c>
      <c r="X594" s="108">
        <v>2293.687962124</v>
      </c>
      <c r="Y594" s="108">
        <v>2174.7366064119997</v>
      </c>
    </row>
    <row r="595" spans="1:25" s="71" customFormat="1" ht="15.75" hidden="1" outlineLevel="1" x14ac:dyDescent="0.25">
      <c r="A595" s="121">
        <v>9</v>
      </c>
      <c r="B595" s="108">
        <v>2048.4257783140001</v>
      </c>
      <c r="C595" s="108">
        <v>1707.4583160520001</v>
      </c>
      <c r="D595" s="108">
        <v>1681.8769185880001</v>
      </c>
      <c r="E595" s="108">
        <v>1641.3301893580001</v>
      </c>
      <c r="F595" s="108">
        <v>1640.6553032440002</v>
      </c>
      <c r="G595" s="108">
        <v>1713.1787793039998</v>
      </c>
      <c r="H595" s="108">
        <v>2063.8945965459998</v>
      </c>
      <c r="I595" s="108">
        <v>2200.6822281280001</v>
      </c>
      <c r="J595" s="108">
        <v>2300.1154489239998</v>
      </c>
      <c r="K595" s="108">
        <v>2335.252376764</v>
      </c>
      <c r="L595" s="108">
        <v>2338.980319108</v>
      </c>
      <c r="M595" s="108">
        <v>2327.6036674719999</v>
      </c>
      <c r="N595" s="108">
        <v>2324.4220615059999</v>
      </c>
      <c r="O595" s="108">
        <v>2313.323934298</v>
      </c>
      <c r="P595" s="108">
        <v>2303.5113044499999</v>
      </c>
      <c r="Q595" s="108">
        <v>2304.925351546</v>
      </c>
      <c r="R595" s="108">
        <v>2305.0324763260001</v>
      </c>
      <c r="S595" s="108">
        <v>2336.4200368659999</v>
      </c>
      <c r="T595" s="108">
        <v>2341.7869883439998</v>
      </c>
      <c r="U595" s="108">
        <v>2357.2450940979998</v>
      </c>
      <c r="V595" s="108">
        <v>2338.251870604</v>
      </c>
      <c r="W595" s="108">
        <v>2329.54262599</v>
      </c>
      <c r="X595" s="108">
        <v>2292.2632025499997</v>
      </c>
      <c r="Y595" s="108">
        <v>2189.9483251719998</v>
      </c>
    </row>
    <row r="596" spans="1:25" s="71" customFormat="1" ht="15.75" hidden="1" outlineLevel="1" x14ac:dyDescent="0.25">
      <c r="A596" s="121">
        <v>10</v>
      </c>
      <c r="B596" s="108">
        <v>2040.5092570719999</v>
      </c>
      <c r="C596" s="108">
        <v>1727.5120748679999</v>
      </c>
      <c r="D596" s="108">
        <v>1712.9431047879998</v>
      </c>
      <c r="E596" s="108">
        <v>1674.078234604</v>
      </c>
      <c r="F596" s="108">
        <v>1641.115939798</v>
      </c>
      <c r="G596" s="108">
        <v>1738.8030266799999</v>
      </c>
      <c r="H596" s="108">
        <v>2178.0360496359999</v>
      </c>
      <c r="I596" s="108">
        <v>2301.9472826619999</v>
      </c>
      <c r="J596" s="108">
        <v>2336.4200368659999</v>
      </c>
      <c r="K596" s="108">
        <v>2353.4100269739997</v>
      </c>
      <c r="L596" s="108">
        <v>2356.1309963859999</v>
      </c>
      <c r="M596" s="108">
        <v>2351.706742972</v>
      </c>
      <c r="N596" s="108">
        <v>2349.4464101140002</v>
      </c>
      <c r="O596" s="108">
        <v>2349.6070972839998</v>
      </c>
      <c r="P596" s="108">
        <v>2327.6250924280002</v>
      </c>
      <c r="Q596" s="108">
        <v>2330.142524758</v>
      </c>
      <c r="R596" s="108">
        <v>2334.8453025999997</v>
      </c>
      <c r="S596" s="108">
        <v>2348.6643992200002</v>
      </c>
      <c r="T596" s="108">
        <v>2358.6484287160001</v>
      </c>
      <c r="U596" s="108">
        <v>2360.1374631579997</v>
      </c>
      <c r="V596" s="108">
        <v>2353.7849637039999</v>
      </c>
      <c r="W596" s="108">
        <v>2345.3328185619998</v>
      </c>
      <c r="X596" s="108">
        <v>2309.4995796519997</v>
      </c>
      <c r="Y596" s="108">
        <v>2192.7549944080001</v>
      </c>
    </row>
    <row r="597" spans="1:25" s="71" customFormat="1" ht="15.75" hidden="1" outlineLevel="1" x14ac:dyDescent="0.25">
      <c r="A597" s="121">
        <v>11</v>
      </c>
      <c r="B597" s="108">
        <v>2030.4930901420003</v>
      </c>
      <c r="C597" s="108">
        <v>1730.1687694120001</v>
      </c>
      <c r="D597" s="108">
        <v>1675.5672690460001</v>
      </c>
      <c r="E597" s="108">
        <v>1666.633062394</v>
      </c>
      <c r="F597" s="108">
        <v>1643.2691478759998</v>
      </c>
      <c r="G597" s="108">
        <v>1752.7506730360001</v>
      </c>
      <c r="H597" s="108">
        <v>2089.1117697579998</v>
      </c>
      <c r="I597" s="108">
        <v>2185.6847589280001</v>
      </c>
      <c r="J597" s="108">
        <v>2228.0418969399998</v>
      </c>
      <c r="K597" s="108">
        <v>2330.0568249339999</v>
      </c>
      <c r="L597" s="108">
        <v>2334.1168540959998</v>
      </c>
      <c r="M597" s="108">
        <v>2341.7869883439998</v>
      </c>
      <c r="N597" s="108">
        <v>2316.2591532699998</v>
      </c>
      <c r="O597" s="108">
        <v>2333.8597546239998</v>
      </c>
      <c r="P597" s="108">
        <v>2333.34555568</v>
      </c>
      <c r="Q597" s="108">
        <v>2341.6048762179998</v>
      </c>
      <c r="R597" s="108">
        <v>2315.4128675080001</v>
      </c>
      <c r="S597" s="108">
        <v>2332.3278702699999</v>
      </c>
      <c r="T597" s="108">
        <v>2349.5321099379998</v>
      </c>
      <c r="U597" s="108">
        <v>2352.1780920040001</v>
      </c>
      <c r="V597" s="108">
        <v>2346.436203796</v>
      </c>
      <c r="W597" s="108">
        <v>2318.090987008</v>
      </c>
      <c r="X597" s="108">
        <v>2296.7410183540001</v>
      </c>
      <c r="Y597" s="108">
        <v>2154.3079108659999</v>
      </c>
    </row>
    <row r="598" spans="1:25" s="71" customFormat="1" ht="15.75" hidden="1" outlineLevel="1" x14ac:dyDescent="0.25">
      <c r="A598" s="121">
        <v>12</v>
      </c>
      <c r="B598" s="108">
        <v>2056.3422995559999</v>
      </c>
      <c r="C598" s="108">
        <v>2033.4175966359999</v>
      </c>
      <c r="D598" s="108">
        <v>1707.051241888</v>
      </c>
      <c r="E598" s="108">
        <v>1704.2017227399999</v>
      </c>
      <c r="F598" s="108">
        <v>1664.6298290079999</v>
      </c>
      <c r="G598" s="108">
        <v>1791.4334310939998</v>
      </c>
      <c r="H598" s="108">
        <v>2157.3288296619999</v>
      </c>
      <c r="I598" s="108">
        <v>2205.1814688879999</v>
      </c>
      <c r="J598" s="108">
        <v>2254.726679638</v>
      </c>
      <c r="K598" s="108">
        <v>2325.4825968280002</v>
      </c>
      <c r="L598" s="108">
        <v>2331.9529335399998</v>
      </c>
      <c r="M598" s="108">
        <v>2327.6143799500001</v>
      </c>
      <c r="N598" s="108">
        <v>2306.253698818</v>
      </c>
      <c r="O598" s="108">
        <v>2322.7830523719999</v>
      </c>
      <c r="P598" s="108">
        <v>2306.178711472</v>
      </c>
      <c r="Q598" s="108">
        <v>2297.9729533239997</v>
      </c>
      <c r="R598" s="108">
        <v>2307.3142341399998</v>
      </c>
      <c r="S598" s="108">
        <v>2324.9148354939998</v>
      </c>
      <c r="T598" s="108">
        <v>2357.1379693179997</v>
      </c>
      <c r="U598" s="108">
        <v>2305.3538506659997</v>
      </c>
      <c r="V598" s="108">
        <v>2302.4936190399999</v>
      </c>
      <c r="W598" s="108">
        <v>2293.1737631799997</v>
      </c>
      <c r="X598" s="108">
        <v>2285.9321280519998</v>
      </c>
      <c r="Y598" s="108">
        <v>2145.9093281140003</v>
      </c>
    </row>
    <row r="599" spans="1:25" s="71" customFormat="1" ht="15.75" hidden="1" outlineLevel="1" x14ac:dyDescent="0.25">
      <c r="A599" s="121">
        <v>13</v>
      </c>
      <c r="B599" s="108">
        <v>2091.4470899620001</v>
      </c>
      <c r="C599" s="108">
        <v>1718.8885300779998</v>
      </c>
      <c r="D599" s="108">
        <v>1706.526330466</v>
      </c>
      <c r="E599" s="108">
        <v>1692.0537726880002</v>
      </c>
      <c r="F599" s="108">
        <v>1677.1098658780002</v>
      </c>
      <c r="G599" s="108">
        <v>1785.2951811999999</v>
      </c>
      <c r="H599" s="108">
        <v>2098.9351120840001</v>
      </c>
      <c r="I599" s="108">
        <v>2189.0806144540002</v>
      </c>
      <c r="J599" s="108">
        <v>2300.3511234399998</v>
      </c>
      <c r="K599" s="108">
        <v>2337.598409446</v>
      </c>
      <c r="L599" s="108">
        <v>2343.4474224340001</v>
      </c>
      <c r="M599" s="108">
        <v>2340.1479792099999</v>
      </c>
      <c r="N599" s="108">
        <v>2334.6203405619999</v>
      </c>
      <c r="O599" s="108">
        <v>2323.961424952</v>
      </c>
      <c r="P599" s="108">
        <v>2319.4621841920002</v>
      </c>
      <c r="Q599" s="108">
        <v>2323.2115514920001</v>
      </c>
      <c r="R599" s="108">
        <v>2311.0421764839998</v>
      </c>
      <c r="S599" s="108">
        <v>2328.9320147439998</v>
      </c>
      <c r="T599" s="108">
        <v>2354.7597992020001</v>
      </c>
      <c r="U599" s="108">
        <v>2349.9284716239999</v>
      </c>
      <c r="V599" s="108">
        <v>2347.0146776080001</v>
      </c>
      <c r="W599" s="108">
        <v>2333.7419173660001</v>
      </c>
      <c r="X599" s="108">
        <v>2303.9933659600001</v>
      </c>
      <c r="Y599" s="108">
        <v>2185.0420102480002</v>
      </c>
    </row>
    <row r="600" spans="1:25" s="71" customFormat="1" ht="15.75" hidden="1" outlineLevel="1" x14ac:dyDescent="0.25">
      <c r="A600" s="121">
        <v>14</v>
      </c>
      <c r="B600" s="108">
        <v>1839.628869616</v>
      </c>
      <c r="C600" s="108">
        <v>1723.3556334039999</v>
      </c>
      <c r="D600" s="108">
        <v>1707.533303398</v>
      </c>
      <c r="E600" s="108">
        <v>1663.0765196979999</v>
      </c>
      <c r="F600" s="108">
        <v>1663.6014311200001</v>
      </c>
      <c r="G600" s="108">
        <v>1716.0925733199999</v>
      </c>
      <c r="H600" s="108">
        <v>1766.5483446999999</v>
      </c>
      <c r="I600" s="108">
        <v>1829.9662144599999</v>
      </c>
      <c r="J600" s="108">
        <v>2141.977848688</v>
      </c>
      <c r="K600" s="108">
        <v>2211.5446808199999</v>
      </c>
      <c r="L600" s="108">
        <v>2299.2370257279999</v>
      </c>
      <c r="M600" s="108">
        <v>2303.67199162</v>
      </c>
      <c r="N600" s="108">
        <v>2300.67249778</v>
      </c>
      <c r="O600" s="108">
        <v>2298.8085266079997</v>
      </c>
      <c r="P600" s="108">
        <v>2299.9119118420003</v>
      </c>
      <c r="Q600" s="108">
        <v>2299.9119118420003</v>
      </c>
      <c r="R600" s="108">
        <v>2250.6023756079999</v>
      </c>
      <c r="S600" s="108">
        <v>2314.9736559100002</v>
      </c>
      <c r="T600" s="108">
        <v>2343.5116973019999</v>
      </c>
      <c r="U600" s="108">
        <v>2342.108362684</v>
      </c>
      <c r="V600" s="108">
        <v>2334.234691354</v>
      </c>
      <c r="W600" s="108">
        <v>2312.8418727879998</v>
      </c>
      <c r="X600" s="108">
        <v>2210.79480736</v>
      </c>
      <c r="Y600" s="108">
        <v>2117.960473012</v>
      </c>
    </row>
    <row r="601" spans="1:25" s="71" customFormat="1" ht="15.75" hidden="1" outlineLevel="1" x14ac:dyDescent="0.25">
      <c r="A601" s="121">
        <v>15</v>
      </c>
      <c r="B601" s="108">
        <v>1896.5764026639999</v>
      </c>
      <c r="C601" s="108">
        <v>1708.6581135880001</v>
      </c>
      <c r="D601" s="108">
        <v>1664.972628304</v>
      </c>
      <c r="E601" s="108">
        <v>1641.8015383899999</v>
      </c>
      <c r="F601" s="108">
        <v>1641.6408512200001</v>
      </c>
      <c r="G601" s="108">
        <v>1650.3500958340001</v>
      </c>
      <c r="H601" s="108">
        <v>1643.9547464679999</v>
      </c>
      <c r="I601" s="108">
        <v>1679.852260246</v>
      </c>
      <c r="J601" s="108">
        <v>2014.8635847399999</v>
      </c>
      <c r="K601" s="108">
        <v>2170.5801649479999</v>
      </c>
      <c r="L601" s="108">
        <v>2202.7818738159999</v>
      </c>
      <c r="M601" s="108">
        <v>2210.9019321400001</v>
      </c>
      <c r="N601" s="108">
        <v>2210.8055198379998</v>
      </c>
      <c r="O601" s="108">
        <v>2211.0090569200001</v>
      </c>
      <c r="P601" s="108">
        <v>2209.1129483140003</v>
      </c>
      <c r="Q601" s="108">
        <v>2267.3031288100001</v>
      </c>
      <c r="R601" s="108">
        <v>2258.4117720700001</v>
      </c>
      <c r="S601" s="108">
        <v>2270.2597727379998</v>
      </c>
      <c r="T601" s="108">
        <v>2313.0239849140003</v>
      </c>
      <c r="U601" s="108">
        <v>2316.68765239</v>
      </c>
      <c r="V601" s="108">
        <v>2316.2912907039999</v>
      </c>
      <c r="W601" s="108">
        <v>2299.344150508</v>
      </c>
      <c r="X601" s="108">
        <v>2207.088289972</v>
      </c>
      <c r="Y601" s="108">
        <v>2094.103784506</v>
      </c>
    </row>
    <row r="602" spans="1:25" s="71" customFormat="1" ht="15.75" hidden="1" outlineLevel="1" x14ac:dyDescent="0.25">
      <c r="A602" s="121">
        <v>16</v>
      </c>
      <c r="B602" s="108">
        <v>1795.107811048</v>
      </c>
      <c r="C602" s="108">
        <v>1699.563219766</v>
      </c>
      <c r="D602" s="108">
        <v>1641.0945148420001</v>
      </c>
      <c r="E602" s="108">
        <v>1639.241256148</v>
      </c>
      <c r="F602" s="108">
        <v>1643.751209386</v>
      </c>
      <c r="G602" s="108">
        <v>1728.818997184</v>
      </c>
      <c r="H602" s="108">
        <v>1985.864906794</v>
      </c>
      <c r="I602" s="108">
        <v>2185.4812218460002</v>
      </c>
      <c r="J602" s="108">
        <v>2303.8862411800001</v>
      </c>
      <c r="K602" s="108">
        <v>2333.4741054159999</v>
      </c>
      <c r="L602" s="108">
        <v>2338.2090206920002</v>
      </c>
      <c r="M602" s="108">
        <v>2333.34555568</v>
      </c>
      <c r="N602" s="108">
        <v>2323.0187268879999</v>
      </c>
      <c r="O602" s="108">
        <v>2324.4006365499999</v>
      </c>
      <c r="P602" s="108">
        <v>2322.2260035159998</v>
      </c>
      <c r="Q602" s="108">
        <v>2326.7895191439998</v>
      </c>
      <c r="R602" s="108">
        <v>2328.1714288059998</v>
      </c>
      <c r="S602" s="108">
        <v>2333.34555568</v>
      </c>
      <c r="T602" s="108">
        <v>2347.8074009799998</v>
      </c>
      <c r="U602" s="108">
        <v>2365.3223025100001</v>
      </c>
      <c r="V602" s="108">
        <v>2354.6419619440003</v>
      </c>
      <c r="W602" s="108">
        <v>2344.4972452779998</v>
      </c>
      <c r="X602" s="108">
        <v>2306.7893227179998</v>
      </c>
      <c r="Y602" s="108">
        <v>2124.66648424</v>
      </c>
    </row>
    <row r="603" spans="1:25" s="71" customFormat="1" ht="15.75" hidden="1" outlineLevel="1" x14ac:dyDescent="0.25">
      <c r="A603" s="121">
        <v>17</v>
      </c>
      <c r="B603" s="108">
        <v>1784.3417706579999</v>
      </c>
      <c r="C603" s="108">
        <v>1686.815370946</v>
      </c>
      <c r="D603" s="108">
        <v>1640.5053285519998</v>
      </c>
      <c r="E603" s="108">
        <v>1637.7736466619999</v>
      </c>
      <c r="F603" s="108">
        <v>1638.9734441979999</v>
      </c>
      <c r="G603" s="108">
        <v>1717.1745335979999</v>
      </c>
      <c r="H603" s="108">
        <v>1842.5962260219999</v>
      </c>
      <c r="I603" s="108">
        <v>2195.015327266</v>
      </c>
      <c r="J603" s="108">
        <v>2305.6966499619998</v>
      </c>
      <c r="K603" s="108">
        <v>2324.6791609779998</v>
      </c>
      <c r="L603" s="108">
        <v>2337.8769338739999</v>
      </c>
      <c r="M603" s="108">
        <v>2333.7954797559996</v>
      </c>
      <c r="N603" s="108">
        <v>2326.9180688799997</v>
      </c>
      <c r="O603" s="108">
        <v>2328.6320653600001</v>
      </c>
      <c r="P603" s="108">
        <v>2326.8859314459996</v>
      </c>
      <c r="Q603" s="108">
        <v>2330.3567743180001</v>
      </c>
      <c r="R603" s="108">
        <v>2322.450965554</v>
      </c>
      <c r="S603" s="108">
        <v>2333.5490927619999</v>
      </c>
      <c r="T603" s="108">
        <v>2338.8196319379999</v>
      </c>
      <c r="U603" s="108">
        <v>2340.6943155879999</v>
      </c>
      <c r="V603" s="108">
        <v>2339.5909303540002</v>
      </c>
      <c r="W603" s="108">
        <v>2322.290278384</v>
      </c>
      <c r="X603" s="108">
        <v>2235.7763060560001</v>
      </c>
      <c r="Y603" s="108">
        <v>2124.3022599880001</v>
      </c>
    </row>
    <row r="604" spans="1:25" s="71" customFormat="1" ht="15.75" hidden="1" outlineLevel="1" x14ac:dyDescent="0.25">
      <c r="A604" s="121">
        <v>18</v>
      </c>
      <c r="B604" s="108">
        <v>2129.1443000439999</v>
      </c>
      <c r="C604" s="108">
        <v>2119.8458691400001</v>
      </c>
      <c r="D604" s="108">
        <v>2055.4531638819999</v>
      </c>
      <c r="E604" s="108">
        <v>2051.9180461420001</v>
      </c>
      <c r="F604" s="108">
        <v>2056.031637694</v>
      </c>
      <c r="G604" s="108">
        <v>2080.6703370939999</v>
      </c>
      <c r="H604" s="108">
        <v>2175.743579344</v>
      </c>
      <c r="I604" s="108">
        <v>2290.6456183720002</v>
      </c>
      <c r="J604" s="108">
        <v>2329.0284270459997</v>
      </c>
      <c r="K604" s="108">
        <v>2356.0024466499999</v>
      </c>
      <c r="L604" s="108">
        <v>2379.6984479859998</v>
      </c>
      <c r="M604" s="108">
        <v>2394.7709045319998</v>
      </c>
      <c r="N604" s="108">
        <v>2361.14443609</v>
      </c>
      <c r="O604" s="108">
        <v>2399.3665575939999</v>
      </c>
      <c r="P604" s="108">
        <v>2379.398498602</v>
      </c>
      <c r="Q604" s="108">
        <v>2349.724934542</v>
      </c>
      <c r="R604" s="108">
        <v>2343.0939106599999</v>
      </c>
      <c r="S604" s="108">
        <v>2347.6467138099997</v>
      </c>
      <c r="T604" s="108">
        <v>2396.634875704</v>
      </c>
      <c r="U604" s="108">
        <v>2440.4596232019999</v>
      </c>
      <c r="V604" s="108">
        <v>2374.5885959799998</v>
      </c>
      <c r="W604" s="108">
        <v>2354.6205369879999</v>
      </c>
      <c r="X604" s="108">
        <v>2335.070264638</v>
      </c>
      <c r="Y604" s="108">
        <v>2265.417732682</v>
      </c>
    </row>
    <row r="605" spans="1:25" s="71" customFormat="1" ht="15.75" hidden="1" outlineLevel="1" x14ac:dyDescent="0.25">
      <c r="A605" s="121">
        <v>19</v>
      </c>
      <c r="B605" s="108">
        <v>2200.0287669700001</v>
      </c>
      <c r="C605" s="108">
        <v>2145.5879537739997</v>
      </c>
      <c r="D605" s="108">
        <v>2131.4796202480002</v>
      </c>
      <c r="E605" s="108">
        <v>2127.323178784</v>
      </c>
      <c r="F605" s="108">
        <v>2136.9858339399998</v>
      </c>
      <c r="G605" s="108">
        <v>2152.2832525240001</v>
      </c>
      <c r="H605" s="108">
        <v>2283.2861459859996</v>
      </c>
      <c r="I605" s="108">
        <v>2316.68765239</v>
      </c>
      <c r="J605" s="108">
        <v>2350.2391334859999</v>
      </c>
      <c r="K605" s="108">
        <v>2471.236572496</v>
      </c>
      <c r="L605" s="108">
        <v>2492.2223168979999</v>
      </c>
      <c r="M605" s="108">
        <v>2493.0043277920004</v>
      </c>
      <c r="N605" s="108">
        <v>2451.9326871399999</v>
      </c>
      <c r="O605" s="108">
        <v>2451.8791247499998</v>
      </c>
      <c r="P605" s="108">
        <v>2440.4489107239997</v>
      </c>
      <c r="Q605" s="108">
        <v>2443.4162671300001</v>
      </c>
      <c r="R605" s="108">
        <v>2445.7944372459997</v>
      </c>
      <c r="S605" s="108">
        <v>2466.5980695220001</v>
      </c>
      <c r="T605" s="108">
        <v>2505.966426172</v>
      </c>
      <c r="U605" s="108">
        <v>3085.372223758</v>
      </c>
      <c r="V605" s="108">
        <v>2982.1682107060001</v>
      </c>
      <c r="W605" s="108">
        <v>2506.748437066</v>
      </c>
      <c r="X605" s="108">
        <v>2359.4304396099997</v>
      </c>
      <c r="Y605" s="108">
        <v>2292.1025153800001</v>
      </c>
    </row>
    <row r="606" spans="1:25" s="71" customFormat="1" ht="15.75" hidden="1" outlineLevel="1" x14ac:dyDescent="0.25">
      <c r="A606" s="121">
        <v>20</v>
      </c>
      <c r="B606" s="108">
        <v>2203.4781848859998</v>
      </c>
      <c r="C606" s="108">
        <v>2151.5440915420004</v>
      </c>
      <c r="D606" s="108">
        <v>2135.6789116239997</v>
      </c>
      <c r="E606" s="108">
        <v>2134.2220146159998</v>
      </c>
      <c r="F606" s="108">
        <v>2144.088206854</v>
      </c>
      <c r="G606" s="108">
        <v>2161.8066454660002</v>
      </c>
      <c r="H606" s="108">
        <v>2288.106761086</v>
      </c>
      <c r="I606" s="108">
        <v>2318.9372727700002</v>
      </c>
      <c r="J606" s="108">
        <v>2327.3358555220002</v>
      </c>
      <c r="K606" s="108">
        <v>2334.9310024239999</v>
      </c>
      <c r="L606" s="108">
        <v>2338.9910315859997</v>
      </c>
      <c r="M606" s="108">
        <v>2337.41629732</v>
      </c>
      <c r="N606" s="108">
        <v>2332.2743078799999</v>
      </c>
      <c r="O606" s="108">
        <v>2336.9877981999998</v>
      </c>
      <c r="P606" s="108">
        <v>2329.960412632</v>
      </c>
      <c r="Q606" s="108">
        <v>2328.8998773100002</v>
      </c>
      <c r="R606" s="108">
        <v>2330.8923982179999</v>
      </c>
      <c r="S606" s="108">
        <v>2338.8303444160001</v>
      </c>
      <c r="T606" s="108">
        <v>2370.3357422140002</v>
      </c>
      <c r="U606" s="108">
        <v>3053.2240772799996</v>
      </c>
      <c r="V606" s="108">
        <v>2367.7540350159998</v>
      </c>
      <c r="W606" s="108">
        <v>2377.6630771660002</v>
      </c>
      <c r="X606" s="108">
        <v>2345.1292814799999</v>
      </c>
      <c r="Y606" s="108">
        <v>2295.0591593079998</v>
      </c>
    </row>
    <row r="607" spans="1:25" s="71" customFormat="1" ht="15.75" hidden="1" outlineLevel="1" x14ac:dyDescent="0.25">
      <c r="A607" s="121">
        <v>21</v>
      </c>
      <c r="B607" s="108">
        <v>1886.9673098980002</v>
      </c>
      <c r="C607" s="108">
        <v>1776.982298272</v>
      </c>
      <c r="D607" s="108">
        <v>1709.6115241299999</v>
      </c>
      <c r="E607" s="108">
        <v>1683.0660036459999</v>
      </c>
      <c r="F607" s="108">
        <v>1690.5326008120001</v>
      </c>
      <c r="G607" s="108">
        <v>1717.2495209439999</v>
      </c>
      <c r="H607" s="108">
        <v>1784.2667833119999</v>
      </c>
      <c r="I607" s="108">
        <v>1867.1492255980002</v>
      </c>
      <c r="J607" s="108">
        <v>2150.6656683460001</v>
      </c>
      <c r="K607" s="108">
        <v>2253.869681398</v>
      </c>
      <c r="L607" s="108">
        <v>2321.0476309359997</v>
      </c>
      <c r="M607" s="108">
        <v>2321.56182988</v>
      </c>
      <c r="N607" s="108">
        <v>2316.0556161879999</v>
      </c>
      <c r="O607" s="108">
        <v>2309.8745163819999</v>
      </c>
      <c r="P607" s="108">
        <v>2308.5033191980001</v>
      </c>
      <c r="Q607" s="108">
        <v>2308.7925561040001</v>
      </c>
      <c r="R607" s="108">
        <v>2216.3760083980001</v>
      </c>
      <c r="S607" s="108">
        <v>2265.1284957759999</v>
      </c>
      <c r="T607" s="108">
        <v>2327.817917032</v>
      </c>
      <c r="U607" s="108">
        <v>2339.6123553100001</v>
      </c>
      <c r="V607" s="108">
        <v>2332.7349444339998</v>
      </c>
      <c r="W607" s="108">
        <v>2321.0476309359997</v>
      </c>
      <c r="X607" s="108">
        <v>2204.74225729</v>
      </c>
      <c r="Y607" s="108">
        <v>2111.6186860359999</v>
      </c>
    </row>
    <row r="608" spans="1:25" s="71" customFormat="1" ht="15.75" hidden="1" outlineLevel="1" x14ac:dyDescent="0.25">
      <c r="A608" s="121">
        <v>22</v>
      </c>
      <c r="B608" s="108">
        <v>1814.9044703919999</v>
      </c>
      <c r="C608" s="108">
        <v>1715.117737822</v>
      </c>
      <c r="D608" s="108">
        <v>1679.745135466</v>
      </c>
      <c r="E608" s="108">
        <v>1643.6547970839999</v>
      </c>
      <c r="F608" s="108">
        <v>1647.114927478</v>
      </c>
      <c r="G608" s="108">
        <v>1666.6759123059999</v>
      </c>
      <c r="H608" s="108">
        <v>1689.7291649619999</v>
      </c>
      <c r="I608" s="108">
        <v>1672.8034497220001</v>
      </c>
      <c r="J608" s="108">
        <v>2172.8190728499999</v>
      </c>
      <c r="K608" s="108">
        <v>2282.107773406</v>
      </c>
      <c r="L608" s="108">
        <v>2289.0387466719999</v>
      </c>
      <c r="M608" s="108">
        <v>2287.5497122299998</v>
      </c>
      <c r="N608" s="108">
        <v>2287.0248008079998</v>
      </c>
      <c r="O608" s="108">
        <v>2282.9540591679997</v>
      </c>
      <c r="P608" s="108">
        <v>2281.0258131279998</v>
      </c>
      <c r="Q608" s="108">
        <v>2280.9829632159999</v>
      </c>
      <c r="R608" s="108">
        <v>2287.5282872739999</v>
      </c>
      <c r="S608" s="108">
        <v>2298.6585519159999</v>
      </c>
      <c r="T608" s="108">
        <v>2333.2598558560003</v>
      </c>
      <c r="U608" s="108">
        <v>2340.6943155879999</v>
      </c>
      <c r="V608" s="108">
        <v>2338.616094856</v>
      </c>
      <c r="W608" s="108">
        <v>2329.4462136880002</v>
      </c>
      <c r="X608" s="108">
        <v>2292.1667902480003</v>
      </c>
      <c r="Y608" s="108">
        <v>2185.5562091920001</v>
      </c>
    </row>
    <row r="609" spans="1:25" s="71" customFormat="1" ht="15.75" hidden="1" outlineLevel="1" x14ac:dyDescent="0.25">
      <c r="A609" s="121">
        <v>23</v>
      </c>
      <c r="B609" s="108">
        <v>1762.1562287199999</v>
      </c>
      <c r="C609" s="108">
        <v>1671.9678764380001</v>
      </c>
      <c r="D609" s="108">
        <v>1632.4495450960001</v>
      </c>
      <c r="E609" s="108">
        <v>1582.3472854900001</v>
      </c>
      <c r="F609" s="108">
        <v>1626.6326695419998</v>
      </c>
      <c r="G609" s="108">
        <v>1628.7644526639999</v>
      </c>
      <c r="H609" s="108">
        <v>1632.6209447440001</v>
      </c>
      <c r="I609" s="108">
        <v>1636.4452993899999</v>
      </c>
      <c r="J609" s="108">
        <v>1802.670820516</v>
      </c>
      <c r="K609" s="108">
        <v>2153.922261658</v>
      </c>
      <c r="L609" s="108">
        <v>2196.1508499339998</v>
      </c>
      <c r="M609" s="108">
        <v>2192.9263940559999</v>
      </c>
      <c r="N609" s="108">
        <v>2166.2630363140001</v>
      </c>
      <c r="O609" s="108">
        <v>2159.4606127839997</v>
      </c>
      <c r="P609" s="108">
        <v>2154.0186739600003</v>
      </c>
      <c r="Q609" s="108">
        <v>2154.0400989159998</v>
      </c>
      <c r="R609" s="108">
        <v>2151.9833031399999</v>
      </c>
      <c r="S609" s="108">
        <v>2195.4224014299998</v>
      </c>
      <c r="T609" s="108">
        <v>2315.434292464</v>
      </c>
      <c r="U609" s="108">
        <v>2322.4081156420002</v>
      </c>
      <c r="V609" s="108">
        <v>2269.7348613160002</v>
      </c>
      <c r="W609" s="108">
        <v>2199.6002678499999</v>
      </c>
      <c r="X609" s="108">
        <v>2155.904070088</v>
      </c>
      <c r="Y609" s="108">
        <v>1843.0033001859997</v>
      </c>
    </row>
    <row r="610" spans="1:25" s="71" customFormat="1" ht="15.75" hidden="1" outlineLevel="1" x14ac:dyDescent="0.25">
      <c r="A610" s="121">
        <v>24</v>
      </c>
      <c r="B610" s="108">
        <v>1762.0383914619999</v>
      </c>
      <c r="C610" s="108">
        <v>1687.5223944940001</v>
      </c>
      <c r="D610" s="108">
        <v>1639.8090174819999</v>
      </c>
      <c r="E610" s="108">
        <v>1628.0360041599999</v>
      </c>
      <c r="F610" s="108">
        <v>1640.7302905899999</v>
      </c>
      <c r="G610" s="108">
        <v>1694.6033424520001</v>
      </c>
      <c r="H610" s="108">
        <v>1773.3614807079998</v>
      </c>
      <c r="I610" s="108">
        <v>2273.869877824</v>
      </c>
      <c r="J610" s="108">
        <v>2299.2477382059997</v>
      </c>
      <c r="K610" s="108">
        <v>2334.9310024239999</v>
      </c>
      <c r="L610" s="108">
        <v>2340.0194294739999</v>
      </c>
      <c r="M610" s="108">
        <v>2318.2195367439999</v>
      </c>
      <c r="N610" s="108">
        <v>2312.4133736679996</v>
      </c>
      <c r="O610" s="108">
        <v>2310.6565272759999</v>
      </c>
      <c r="P610" s="108">
        <v>2300.8438974279998</v>
      </c>
      <c r="Q610" s="108">
        <v>2300.0083241439997</v>
      </c>
      <c r="R610" s="108">
        <v>2289.9385948239997</v>
      </c>
      <c r="S610" s="108">
        <v>2314.9093810419999</v>
      </c>
      <c r="T610" s="108">
        <v>2328.2785535859998</v>
      </c>
      <c r="U610" s="108">
        <v>2323.232976448</v>
      </c>
      <c r="V610" s="108">
        <v>2324.7541483240002</v>
      </c>
      <c r="W610" s="108">
        <v>2310.763652056</v>
      </c>
      <c r="X610" s="108">
        <v>2280.650876398</v>
      </c>
      <c r="Y610" s="108">
        <v>2133.6756782379998</v>
      </c>
    </row>
    <row r="611" spans="1:25" s="71" customFormat="1" ht="15.75" hidden="1" outlineLevel="1" x14ac:dyDescent="0.25">
      <c r="A611" s="121">
        <v>25</v>
      </c>
      <c r="B611" s="108">
        <v>1793.3509646560001</v>
      </c>
      <c r="C611" s="108">
        <v>1693.0928830539999</v>
      </c>
      <c r="D611" s="108">
        <v>1644.3189707199999</v>
      </c>
      <c r="E611" s="108">
        <v>1640.5374659859999</v>
      </c>
      <c r="F611" s="108">
        <v>1663.3014817359999</v>
      </c>
      <c r="G611" s="108">
        <v>1759.253147182</v>
      </c>
      <c r="H611" s="108">
        <v>2129.851323592</v>
      </c>
      <c r="I611" s="108">
        <v>2241.5503316980003</v>
      </c>
      <c r="J611" s="108">
        <v>2282.7290971299999</v>
      </c>
      <c r="K611" s="108">
        <v>2322.0224664339999</v>
      </c>
      <c r="L611" s="108">
        <v>2327.4322678240001</v>
      </c>
      <c r="M611" s="108">
        <v>2322.450965554</v>
      </c>
      <c r="N611" s="108">
        <v>2290.4742187239999</v>
      </c>
      <c r="O611" s="108">
        <v>2287.9567863940001</v>
      </c>
      <c r="P611" s="108">
        <v>2285.707166014</v>
      </c>
      <c r="Q611" s="108">
        <v>2286.017827876</v>
      </c>
      <c r="R611" s="108">
        <v>2286.2963523039998</v>
      </c>
      <c r="S611" s="108">
        <v>2294.8127723140001</v>
      </c>
      <c r="T611" s="108">
        <v>2321.9153416540003</v>
      </c>
      <c r="U611" s="108">
        <v>2331.181635124</v>
      </c>
      <c r="V611" s="108">
        <v>2322.8259022839998</v>
      </c>
      <c r="W611" s="108">
        <v>2319.8585458779999</v>
      </c>
      <c r="X611" s="108">
        <v>2285.6107537120001</v>
      </c>
      <c r="Y611" s="108">
        <v>2173.8581832159998</v>
      </c>
    </row>
    <row r="612" spans="1:25" s="71" customFormat="1" ht="15.75" hidden="1" outlineLevel="1" x14ac:dyDescent="0.25">
      <c r="A612" s="121">
        <v>26</v>
      </c>
      <c r="B612" s="108">
        <v>1741.5561335259999</v>
      </c>
      <c r="C612" s="108">
        <v>1691.678835958</v>
      </c>
      <c r="D612" s="108">
        <v>1643.761921864</v>
      </c>
      <c r="E612" s="108">
        <v>1640.333928904</v>
      </c>
      <c r="F612" s="108">
        <v>1670.6716666</v>
      </c>
      <c r="G612" s="108">
        <v>1772.6758821160001</v>
      </c>
      <c r="H612" s="108">
        <v>2023.6799541339999</v>
      </c>
      <c r="I612" s="108">
        <v>2210.4198706299999</v>
      </c>
      <c r="J612" s="108">
        <v>2289.5315206599998</v>
      </c>
      <c r="K612" s="108">
        <v>2308.6211564559999</v>
      </c>
      <c r="L612" s="108">
        <v>2308.8568309719999</v>
      </c>
      <c r="M612" s="108">
        <v>2302.7507185119998</v>
      </c>
      <c r="N612" s="108">
        <v>2290.999130146</v>
      </c>
      <c r="O612" s="108">
        <v>2287.4425874500002</v>
      </c>
      <c r="P612" s="108">
        <v>2287.2283378900001</v>
      </c>
      <c r="Q612" s="108">
        <v>2282.0649234940001</v>
      </c>
      <c r="R612" s="108">
        <v>2281.507874638</v>
      </c>
      <c r="S612" s="108">
        <v>2286.2427899140002</v>
      </c>
      <c r="T612" s="108">
        <v>2312.1776991520001</v>
      </c>
      <c r="U612" s="108">
        <v>2326.7466692319999</v>
      </c>
      <c r="V612" s="108">
        <v>2322.2260035159998</v>
      </c>
      <c r="W612" s="108">
        <v>2314.5987191799995</v>
      </c>
      <c r="X612" s="108">
        <v>2288.053198696</v>
      </c>
      <c r="Y612" s="108">
        <v>2126.359055764</v>
      </c>
    </row>
    <row r="613" spans="1:25" s="71" customFormat="1" ht="15.75" hidden="1" outlineLevel="1" x14ac:dyDescent="0.25">
      <c r="A613" s="121">
        <v>27</v>
      </c>
      <c r="B613" s="108">
        <v>1743.752191516</v>
      </c>
      <c r="C613" s="108">
        <v>1676.0386180780001</v>
      </c>
      <c r="D613" s="108">
        <v>1639.8840048279999</v>
      </c>
      <c r="E613" s="108">
        <v>1637.559397102</v>
      </c>
      <c r="F613" s="108">
        <v>1647.9826381960002</v>
      </c>
      <c r="G613" s="108">
        <v>1733.1039883839999</v>
      </c>
      <c r="H613" s="108">
        <v>2128.994325352</v>
      </c>
      <c r="I613" s="108">
        <v>2237.9295141339999</v>
      </c>
      <c r="J613" s="108">
        <v>2278.7761927480001</v>
      </c>
      <c r="K613" s="108">
        <v>2296.4732064039999</v>
      </c>
      <c r="L613" s="108">
        <v>2299.472700244</v>
      </c>
      <c r="M613" s="108">
        <v>2291.2776545739998</v>
      </c>
      <c r="N613" s="108">
        <v>2284.3895312200002</v>
      </c>
      <c r="O613" s="108">
        <v>2280.8008510899999</v>
      </c>
      <c r="P613" s="108">
        <v>2278.5298057539999</v>
      </c>
      <c r="Q613" s="108">
        <v>2277.544257778</v>
      </c>
      <c r="R613" s="108">
        <v>2274.8768507559998</v>
      </c>
      <c r="S613" s="108">
        <v>2277.6942324700003</v>
      </c>
      <c r="T613" s="108">
        <v>2304.507564904</v>
      </c>
      <c r="U613" s="108">
        <v>2321.0690558920001</v>
      </c>
      <c r="V613" s="108">
        <v>2316.6233775219998</v>
      </c>
      <c r="W613" s="108">
        <v>2317.8981624039998</v>
      </c>
      <c r="X613" s="108">
        <v>2279.5153537299998</v>
      </c>
      <c r="Y613" s="108">
        <v>2159.0428261420002</v>
      </c>
    </row>
    <row r="614" spans="1:25" s="71" customFormat="1" ht="15.75" collapsed="1" x14ac:dyDescent="0.25">
      <c r="A614" s="121">
        <v>28</v>
      </c>
      <c r="B614" s="108">
        <v>1922.4041871220002</v>
      </c>
      <c r="C614" s="108">
        <v>1714.2928770159999</v>
      </c>
      <c r="D614" s="108">
        <v>1667.843572408</v>
      </c>
      <c r="E614" s="108">
        <v>1641.1587897100001</v>
      </c>
      <c r="F614" s="108">
        <v>1642.8727861899999</v>
      </c>
      <c r="G614" s="108">
        <v>1698.2670099279999</v>
      </c>
      <c r="H614" s="108">
        <v>1707.426178618</v>
      </c>
      <c r="I614" s="108">
        <v>1789.880121784</v>
      </c>
      <c r="J614" s="108">
        <v>2171.2550510619999</v>
      </c>
      <c r="K614" s="108">
        <v>2240.2969717719998</v>
      </c>
      <c r="L614" s="108">
        <v>2260.2221808519998</v>
      </c>
      <c r="M614" s="108">
        <v>2260.0293562480001</v>
      </c>
      <c r="N614" s="108">
        <v>2259.2794827879998</v>
      </c>
      <c r="O614" s="108">
        <v>2257.3512367479998</v>
      </c>
      <c r="P614" s="108">
        <v>2251.4272364140002</v>
      </c>
      <c r="Q614" s="108">
        <v>2246.906570698</v>
      </c>
      <c r="R614" s="108">
        <v>2245.1925742180001</v>
      </c>
      <c r="S614" s="108">
        <v>2206.413403858</v>
      </c>
      <c r="T614" s="108">
        <v>2283.125458816</v>
      </c>
      <c r="U614" s="108">
        <v>2298.8728014759999</v>
      </c>
      <c r="V614" s="108">
        <v>2315.8306541500001</v>
      </c>
      <c r="W614" s="108">
        <v>2321.4118551880001</v>
      </c>
      <c r="X614" s="108">
        <v>2292.198927682</v>
      </c>
      <c r="Y614" s="108">
        <v>2181.7104295899999</v>
      </c>
    </row>
    <row r="615" spans="1:25" s="71" customFormat="1" ht="15.75" x14ac:dyDescent="0.25">
      <c r="A615" s="46"/>
    </row>
    <row r="616" spans="1:25" s="71" customFormat="1" ht="15.75" x14ac:dyDescent="0.25">
      <c r="A616" s="146" t="s">
        <v>32</v>
      </c>
      <c r="B616" s="146" t="s">
        <v>124</v>
      </c>
      <c r="C616" s="146"/>
      <c r="D616" s="146"/>
      <c r="E616" s="146"/>
      <c r="F616" s="146"/>
      <c r="G616" s="146"/>
      <c r="H616" s="146"/>
      <c r="I616" s="146"/>
      <c r="J616" s="146"/>
      <c r="K616" s="146"/>
      <c r="L616" s="146"/>
      <c r="M616" s="146"/>
      <c r="N616" s="146"/>
      <c r="O616" s="146"/>
      <c r="P616" s="146"/>
      <c r="Q616" s="146"/>
      <c r="R616" s="146"/>
      <c r="S616" s="146"/>
      <c r="T616" s="146"/>
      <c r="U616" s="146"/>
      <c r="V616" s="146"/>
      <c r="W616" s="146"/>
      <c r="X616" s="146"/>
      <c r="Y616" s="146"/>
    </row>
    <row r="617" spans="1:25" s="83" customFormat="1" ht="12.75" x14ac:dyDescent="0.2">
      <c r="A617" s="146"/>
      <c r="B617" s="82" t="s">
        <v>33</v>
      </c>
      <c r="C617" s="82" t="s">
        <v>34</v>
      </c>
      <c r="D617" s="82" t="s">
        <v>35</v>
      </c>
      <c r="E617" s="82" t="s">
        <v>36</v>
      </c>
      <c r="F617" s="82" t="s">
        <v>37</v>
      </c>
      <c r="G617" s="82" t="s">
        <v>38</v>
      </c>
      <c r="H617" s="82" t="s">
        <v>39</v>
      </c>
      <c r="I617" s="82" t="s">
        <v>40</v>
      </c>
      <c r="J617" s="82" t="s">
        <v>41</v>
      </c>
      <c r="K617" s="82" t="s">
        <v>42</v>
      </c>
      <c r="L617" s="82" t="s">
        <v>43</v>
      </c>
      <c r="M617" s="82" t="s">
        <v>44</v>
      </c>
      <c r="N617" s="82" t="s">
        <v>45</v>
      </c>
      <c r="O617" s="82" t="s">
        <v>46</v>
      </c>
      <c r="P617" s="82" t="s">
        <v>47</v>
      </c>
      <c r="Q617" s="82" t="s">
        <v>48</v>
      </c>
      <c r="R617" s="82" t="s">
        <v>49</v>
      </c>
      <c r="S617" s="82" t="s">
        <v>50</v>
      </c>
      <c r="T617" s="82" t="s">
        <v>51</v>
      </c>
      <c r="U617" s="82" t="s">
        <v>52</v>
      </c>
      <c r="V617" s="82" t="s">
        <v>53</v>
      </c>
      <c r="W617" s="82" t="s">
        <v>54</v>
      </c>
      <c r="X617" s="82" t="s">
        <v>55</v>
      </c>
      <c r="Y617" s="82" t="s">
        <v>56</v>
      </c>
    </row>
    <row r="618" spans="1:25" s="71" customFormat="1" ht="15.75" x14ac:dyDescent="0.25">
      <c r="A618" s="121">
        <v>1</v>
      </c>
      <c r="B618" s="108">
        <v>1742.2796199919999</v>
      </c>
      <c r="C618" s="108">
        <v>1640.693191118</v>
      </c>
      <c r="D618" s="108">
        <v>1558.1535481279998</v>
      </c>
      <c r="E618" s="108">
        <v>1399.4481865580001</v>
      </c>
      <c r="F618" s="108">
        <v>1374.895186982</v>
      </c>
      <c r="G618" s="108">
        <v>1596.60063167</v>
      </c>
      <c r="H618" s="108">
        <v>1489.4758516699999</v>
      </c>
      <c r="I618" s="108">
        <v>1637.800822058</v>
      </c>
      <c r="J618" s="108">
        <v>1711.566945566</v>
      </c>
      <c r="K618" s="108">
        <v>2205.4550312780002</v>
      </c>
      <c r="L618" s="108">
        <v>2277.8178201679998</v>
      </c>
      <c r="M618" s="108">
        <v>2272.8579428540002</v>
      </c>
      <c r="N618" s="108">
        <v>2273.4578416220002</v>
      </c>
      <c r="O618" s="108">
        <v>2264.3522353220001</v>
      </c>
      <c r="P618" s="108">
        <v>2213.4572523440002</v>
      </c>
      <c r="Q618" s="108">
        <v>2215.3747859059999</v>
      </c>
      <c r="R618" s="108">
        <v>2268.3801270499998</v>
      </c>
      <c r="S618" s="108">
        <v>2308.5412070719999</v>
      </c>
      <c r="T618" s="108">
        <v>2326.1632333819998</v>
      </c>
      <c r="U618" s="108">
        <v>2340.3679792100002</v>
      </c>
      <c r="V618" s="108">
        <v>2332.5800077039999</v>
      </c>
      <c r="W618" s="108">
        <v>2321.899667138</v>
      </c>
      <c r="X618" s="108">
        <v>2278.192756898</v>
      </c>
      <c r="Y618" s="108">
        <v>2165.8938500240001</v>
      </c>
    </row>
    <row r="619" spans="1:25" s="71" customFormat="1" ht="15.75" hidden="1" outlineLevel="1" x14ac:dyDescent="0.25">
      <c r="A619" s="121">
        <v>2</v>
      </c>
      <c r="B619" s="108">
        <v>1711.97401973</v>
      </c>
      <c r="C619" s="108">
        <v>1420.6588929979998</v>
      </c>
      <c r="D619" s="108">
        <v>931.36646034799992</v>
      </c>
      <c r="E619" s="108">
        <v>681.10154931199997</v>
      </c>
      <c r="F619" s="108">
        <v>658.06972161199997</v>
      </c>
      <c r="G619" s="108">
        <v>1563.1241379200001</v>
      </c>
      <c r="H619" s="108">
        <v>2139.8732409619997</v>
      </c>
      <c r="I619" s="108">
        <v>2157.0560556739997</v>
      </c>
      <c r="J619" s="108">
        <v>2206.6762537700001</v>
      </c>
      <c r="K619" s="108">
        <v>2297.1645554359998</v>
      </c>
      <c r="L619" s="108">
        <v>2301.48168407</v>
      </c>
      <c r="M619" s="108">
        <v>2294.5614232819999</v>
      </c>
      <c r="N619" s="108">
        <v>2287.084113638</v>
      </c>
      <c r="O619" s="108">
        <v>2285.445104504</v>
      </c>
      <c r="P619" s="108">
        <v>2282.9062472179999</v>
      </c>
      <c r="Q619" s="108">
        <v>2279.7139287740001</v>
      </c>
      <c r="R619" s="108">
        <v>2282.5527354440001</v>
      </c>
      <c r="S619" s="108">
        <v>2297.8608665060001</v>
      </c>
      <c r="T619" s="108">
        <v>2309.9659666459997</v>
      </c>
      <c r="U619" s="108">
        <v>2323.0566147620002</v>
      </c>
      <c r="V619" s="108">
        <v>2330.3089623679998</v>
      </c>
      <c r="W619" s="108">
        <v>2326.8059820620001</v>
      </c>
      <c r="X619" s="108">
        <v>2271.2724961100002</v>
      </c>
      <c r="Y619" s="108">
        <v>2153.188851116</v>
      </c>
    </row>
    <row r="620" spans="1:25" s="71" customFormat="1" ht="15.75" hidden="1" outlineLevel="1" x14ac:dyDescent="0.25">
      <c r="A620" s="121">
        <v>3</v>
      </c>
      <c r="B620" s="108">
        <v>1699.01192135</v>
      </c>
      <c r="C620" s="108">
        <v>1682.8682170039999</v>
      </c>
      <c r="D620" s="108">
        <v>1616.8150776560001</v>
      </c>
      <c r="E620" s="108">
        <v>1511.6506811300001</v>
      </c>
      <c r="F620" s="108">
        <v>1588.9519223779998</v>
      </c>
      <c r="G620" s="108">
        <v>1681.4113199960002</v>
      </c>
      <c r="H620" s="108">
        <v>1813.1747993959998</v>
      </c>
      <c r="I620" s="108">
        <v>2134.7633889560002</v>
      </c>
      <c r="J620" s="108">
        <v>2207.4368397079998</v>
      </c>
      <c r="K620" s="108">
        <v>2284.0846197979999</v>
      </c>
      <c r="L620" s="108">
        <v>2287.55546267</v>
      </c>
      <c r="M620" s="108">
        <v>2285.0808802519996</v>
      </c>
      <c r="N620" s="108">
        <v>2276.62873511</v>
      </c>
      <c r="O620" s="108">
        <v>2277.410746004</v>
      </c>
      <c r="P620" s="108">
        <v>2270.0191361839998</v>
      </c>
      <c r="Q620" s="108">
        <v>2210.1042467299999</v>
      </c>
      <c r="R620" s="108">
        <v>2255.0002420279998</v>
      </c>
      <c r="S620" s="108">
        <v>2294.0257993820001</v>
      </c>
      <c r="T620" s="108">
        <v>2303.4634925</v>
      </c>
      <c r="U620" s="108">
        <v>2304.1169536580001</v>
      </c>
      <c r="V620" s="108">
        <v>2301.1281722959998</v>
      </c>
      <c r="W620" s="108">
        <v>2294.936360012</v>
      </c>
      <c r="X620" s="108">
        <v>2273.2864419739999</v>
      </c>
      <c r="Y620" s="108">
        <v>2138.7377182939999</v>
      </c>
    </row>
    <row r="621" spans="1:25" s="71" customFormat="1" ht="15.75" hidden="1" outlineLevel="1" x14ac:dyDescent="0.25">
      <c r="A621" s="121">
        <v>4</v>
      </c>
      <c r="B621" s="108">
        <v>1707.2712418880001</v>
      </c>
      <c r="C621" s="108">
        <v>1634.437103966</v>
      </c>
      <c r="D621" s="108">
        <v>1638.464995694</v>
      </c>
      <c r="E621" s="108">
        <v>1592.808414458</v>
      </c>
      <c r="F621" s="108">
        <v>1643.328460706</v>
      </c>
      <c r="G621" s="108">
        <v>1699.8260696779998</v>
      </c>
      <c r="H621" s="108">
        <v>1849.1365880420001</v>
      </c>
      <c r="I621" s="108">
        <v>2135.3740002019999</v>
      </c>
      <c r="J621" s="108">
        <v>2195.792376122</v>
      </c>
      <c r="K621" s="108">
        <v>2297.0360056999998</v>
      </c>
      <c r="L621" s="108">
        <v>2299.5962879420003</v>
      </c>
      <c r="M621" s="108">
        <v>2296.4253944540001</v>
      </c>
      <c r="N621" s="108">
        <v>2246.119597766</v>
      </c>
      <c r="O621" s="108">
        <v>2284.8880556479999</v>
      </c>
      <c r="P621" s="108">
        <v>2242.0702810820003</v>
      </c>
      <c r="Q621" s="108">
        <v>2174.6566570280002</v>
      </c>
      <c r="R621" s="108">
        <v>2170.425228218</v>
      </c>
      <c r="S621" s="108">
        <v>2287.4483378899999</v>
      </c>
      <c r="T621" s="108">
        <v>2301.5352464600001</v>
      </c>
      <c r="U621" s="108">
        <v>2311.208614094</v>
      </c>
      <c r="V621" s="108">
        <v>2316.1149290180001</v>
      </c>
      <c r="W621" s="108">
        <v>2308.5626320279998</v>
      </c>
      <c r="X621" s="108">
        <v>2223.2698821920003</v>
      </c>
      <c r="Y621" s="108">
        <v>2141.3194254919999</v>
      </c>
    </row>
    <row r="622" spans="1:25" s="71" customFormat="1" ht="15.75" hidden="1" outlineLevel="1" x14ac:dyDescent="0.25">
      <c r="A622" s="121">
        <v>5</v>
      </c>
      <c r="B622" s="108">
        <v>1731.0315180919999</v>
      </c>
      <c r="C622" s="108">
        <v>1686.4033347439999</v>
      </c>
      <c r="D622" s="108">
        <v>1628.598803456</v>
      </c>
      <c r="E622" s="108">
        <v>1608.5236196839999</v>
      </c>
      <c r="F622" s="108">
        <v>1653.10895312</v>
      </c>
      <c r="G622" s="108">
        <v>1693.17362084</v>
      </c>
      <c r="H622" s="108">
        <v>1888.7084817739999</v>
      </c>
      <c r="I622" s="108">
        <v>2151.806941454</v>
      </c>
      <c r="J622" s="108">
        <v>2199.4346186420003</v>
      </c>
      <c r="K622" s="108">
        <v>2304.4918903879998</v>
      </c>
      <c r="L622" s="108">
        <v>2309.4946176140002</v>
      </c>
      <c r="M622" s="108">
        <v>2306.2058868680001</v>
      </c>
      <c r="N622" s="108">
        <v>2299.628425376</v>
      </c>
      <c r="O622" s="108">
        <v>2292.0011410399998</v>
      </c>
      <c r="P622" s="108">
        <v>2290.3621319059998</v>
      </c>
      <c r="Q622" s="108">
        <v>2200.4308790959999</v>
      </c>
      <c r="R622" s="108">
        <v>2185.7333592799996</v>
      </c>
      <c r="S622" s="108">
        <v>2293.0723888399998</v>
      </c>
      <c r="T622" s="108">
        <v>2309.3767803559999</v>
      </c>
      <c r="U622" s="108">
        <v>2336.8221489920002</v>
      </c>
      <c r="V622" s="108">
        <v>2318.557374002</v>
      </c>
      <c r="W622" s="108">
        <v>2311.5407009119999</v>
      </c>
      <c r="X622" s="108">
        <v>2201.9627634500002</v>
      </c>
      <c r="Y622" s="108">
        <v>2107.8857816540003</v>
      </c>
    </row>
    <row r="623" spans="1:25" s="71" customFormat="1" ht="15.75" hidden="1" outlineLevel="1" x14ac:dyDescent="0.25">
      <c r="A623" s="121">
        <v>6</v>
      </c>
      <c r="B623" s="108">
        <v>1722.9864471139999</v>
      </c>
      <c r="C623" s="108">
        <v>1705.9214696600002</v>
      </c>
      <c r="D623" s="108">
        <v>1642.3536252079998</v>
      </c>
      <c r="E623" s="108">
        <v>1640.5860663379999</v>
      </c>
      <c r="F623" s="108">
        <v>1639.2148691539999</v>
      </c>
      <c r="G623" s="108">
        <v>1714.8128263999999</v>
      </c>
      <c r="H623" s="108">
        <v>2108.4106930759999</v>
      </c>
      <c r="I623" s="108">
        <v>2187.972267182</v>
      </c>
      <c r="J623" s="108">
        <v>2205.519306146</v>
      </c>
      <c r="K623" s="108">
        <v>2298.2358032359998</v>
      </c>
      <c r="L623" s="108">
        <v>2304.7489898599997</v>
      </c>
      <c r="M623" s="108">
        <v>2300.0247870619996</v>
      </c>
      <c r="N623" s="108">
        <v>2295.354146654</v>
      </c>
      <c r="O623" s="108">
        <v>2292.9117016700002</v>
      </c>
      <c r="P623" s="108">
        <v>2288.1660739160002</v>
      </c>
      <c r="Q623" s="108">
        <v>2291.0584429760002</v>
      </c>
      <c r="R623" s="108">
        <v>2289.9336327860001</v>
      </c>
      <c r="S623" s="108">
        <v>2300.4747111380002</v>
      </c>
      <c r="T623" s="108">
        <v>2323.17445202</v>
      </c>
      <c r="U623" s="108">
        <v>2330.6624741420001</v>
      </c>
      <c r="V623" s="108">
        <v>2344.6958203220001</v>
      </c>
      <c r="W623" s="108">
        <v>2335.847313494</v>
      </c>
      <c r="X623" s="108">
        <v>2306.6129610319999</v>
      </c>
      <c r="Y623" s="108">
        <v>2261.5027161739999</v>
      </c>
    </row>
    <row r="624" spans="1:25" s="71" customFormat="1" ht="15.75" hidden="1" outlineLevel="1" x14ac:dyDescent="0.25">
      <c r="A624" s="121">
        <v>7</v>
      </c>
      <c r="B624" s="108">
        <v>2134.2063401</v>
      </c>
      <c r="C624" s="108">
        <v>2039.4544721899999</v>
      </c>
      <c r="D624" s="108">
        <v>2020.1184493999999</v>
      </c>
      <c r="E624" s="108">
        <v>1999.1541299539999</v>
      </c>
      <c r="F624" s="108">
        <v>2016.7547313079999</v>
      </c>
      <c r="G624" s="108">
        <v>1892.3078743820001</v>
      </c>
      <c r="H624" s="108">
        <v>2129.6321119939998</v>
      </c>
      <c r="I624" s="108">
        <v>2248.4763429260001</v>
      </c>
      <c r="J624" s="108">
        <v>2282.5420229660003</v>
      </c>
      <c r="K624" s="108">
        <v>2331.9479715019997</v>
      </c>
      <c r="L624" s="108">
        <v>2348.2202255840002</v>
      </c>
      <c r="M624" s="108">
        <v>2352.773028734</v>
      </c>
      <c r="N624" s="108">
        <v>2350.7697953480001</v>
      </c>
      <c r="O624" s="108">
        <v>2349.9235095859999</v>
      </c>
      <c r="P624" s="108">
        <v>2377.518852914</v>
      </c>
      <c r="Q624" s="108">
        <v>2373.5659485320002</v>
      </c>
      <c r="R624" s="108">
        <v>2314.1438330660003</v>
      </c>
      <c r="S624" s="108">
        <v>2341.4070895760001</v>
      </c>
      <c r="T624" s="108">
        <v>2352.3659545700002</v>
      </c>
      <c r="U624" s="108">
        <v>2351.9695928840001</v>
      </c>
      <c r="V624" s="108">
        <v>2326.22750825</v>
      </c>
      <c r="W624" s="108">
        <v>2321.1283687219998</v>
      </c>
      <c r="X624" s="108">
        <v>2298.4072028840001</v>
      </c>
      <c r="Y624" s="108">
        <v>2258.8138841959999</v>
      </c>
    </row>
    <row r="625" spans="1:25" s="71" customFormat="1" ht="15.75" hidden="1" outlineLevel="1" x14ac:dyDescent="0.25">
      <c r="A625" s="121">
        <v>8</v>
      </c>
      <c r="B625" s="108">
        <v>2095.0843704439999</v>
      </c>
      <c r="C625" s="108">
        <v>1723.875582788</v>
      </c>
      <c r="D625" s="108">
        <v>1692.5630095940001</v>
      </c>
      <c r="E625" s="108">
        <v>1686.810408908</v>
      </c>
      <c r="F625" s="108">
        <v>1687.3353203299998</v>
      </c>
      <c r="G625" s="108">
        <v>1699.9331944579999</v>
      </c>
      <c r="H625" s="108">
        <v>1695.7767529939999</v>
      </c>
      <c r="I625" s="108">
        <v>2039.1973727179998</v>
      </c>
      <c r="J625" s="108">
        <v>2132.4173562739998</v>
      </c>
      <c r="K625" s="108">
        <v>2265.2413709960001</v>
      </c>
      <c r="L625" s="108">
        <v>2271.8509699219999</v>
      </c>
      <c r="M625" s="108">
        <v>2273.5649664019998</v>
      </c>
      <c r="N625" s="108">
        <v>2274.1970026039999</v>
      </c>
      <c r="O625" s="108">
        <v>2274.1755776479999</v>
      </c>
      <c r="P625" s="108">
        <v>2292.2582405120002</v>
      </c>
      <c r="Q625" s="108">
        <v>2282.7884099600001</v>
      </c>
      <c r="R625" s="108">
        <v>2297.0788556120001</v>
      </c>
      <c r="S625" s="108">
        <v>2322.6495405979999</v>
      </c>
      <c r="T625" s="108">
        <v>2344.5994080199998</v>
      </c>
      <c r="U625" s="108">
        <v>2343.6352849999998</v>
      </c>
      <c r="V625" s="108">
        <v>2324.792036198</v>
      </c>
      <c r="W625" s="108">
        <v>2316.4041659239997</v>
      </c>
      <c r="X625" s="108">
        <v>2293.9079621239998</v>
      </c>
      <c r="Y625" s="108">
        <v>2174.9566064119999</v>
      </c>
    </row>
    <row r="626" spans="1:25" s="71" customFormat="1" ht="15.75" hidden="1" outlineLevel="1" x14ac:dyDescent="0.25">
      <c r="A626" s="121">
        <v>9</v>
      </c>
      <c r="B626" s="108">
        <v>2048.6457783140004</v>
      </c>
      <c r="C626" s="108">
        <v>1707.6783160519999</v>
      </c>
      <c r="D626" s="108">
        <v>1682.0969185879999</v>
      </c>
      <c r="E626" s="108">
        <v>1641.5501893579999</v>
      </c>
      <c r="F626" s="108">
        <v>1640.875303244</v>
      </c>
      <c r="G626" s="108">
        <v>1713.3987793040001</v>
      </c>
      <c r="H626" s="108">
        <v>2064.114596546</v>
      </c>
      <c r="I626" s="108">
        <v>2200.9022281279999</v>
      </c>
      <c r="J626" s="108">
        <v>2300.335448924</v>
      </c>
      <c r="K626" s="108">
        <v>2335.4723767640003</v>
      </c>
      <c r="L626" s="108">
        <v>2339.2003191079998</v>
      </c>
      <c r="M626" s="108">
        <v>2327.8236674720001</v>
      </c>
      <c r="N626" s="108">
        <v>2324.6420615059997</v>
      </c>
      <c r="O626" s="108">
        <v>2313.5439342979998</v>
      </c>
      <c r="P626" s="108">
        <v>2303.7313044499997</v>
      </c>
      <c r="Q626" s="108">
        <v>2305.1453515459998</v>
      </c>
      <c r="R626" s="108">
        <v>2305.2524763259999</v>
      </c>
      <c r="S626" s="108">
        <v>2336.6400368659997</v>
      </c>
      <c r="T626" s="108">
        <v>2342.0069883440001</v>
      </c>
      <c r="U626" s="108">
        <v>2357.465094098</v>
      </c>
      <c r="V626" s="108">
        <v>2338.4718706040003</v>
      </c>
      <c r="W626" s="108">
        <v>2329.7626259899998</v>
      </c>
      <c r="X626" s="108">
        <v>2292.48320255</v>
      </c>
      <c r="Y626" s="108">
        <v>2190.1683251720001</v>
      </c>
    </row>
    <row r="627" spans="1:25" s="71" customFormat="1" ht="15.75" hidden="1" outlineLevel="1" x14ac:dyDescent="0.25">
      <c r="A627" s="121">
        <v>10</v>
      </c>
      <c r="B627" s="108">
        <v>2040.7292570720001</v>
      </c>
      <c r="C627" s="108">
        <v>1727.7320748679999</v>
      </c>
      <c r="D627" s="108">
        <v>1713.1631047880001</v>
      </c>
      <c r="E627" s="108">
        <v>1674.2982346039998</v>
      </c>
      <c r="F627" s="108">
        <v>1641.335939798</v>
      </c>
      <c r="G627" s="108">
        <v>1739.0230266799999</v>
      </c>
      <c r="H627" s="108">
        <v>2178.2560496359997</v>
      </c>
      <c r="I627" s="108">
        <v>2302.1672826619997</v>
      </c>
      <c r="J627" s="108">
        <v>2336.6400368659997</v>
      </c>
      <c r="K627" s="108">
        <v>2353.630026974</v>
      </c>
      <c r="L627" s="108">
        <v>2356.3509963859997</v>
      </c>
      <c r="M627" s="108">
        <v>2351.9267429719998</v>
      </c>
      <c r="N627" s="108">
        <v>2349.666410114</v>
      </c>
      <c r="O627" s="108">
        <v>2349.827097284</v>
      </c>
      <c r="P627" s="108">
        <v>2327.845092428</v>
      </c>
      <c r="Q627" s="108">
        <v>2330.3625247579998</v>
      </c>
      <c r="R627" s="108">
        <v>2335.0653026</v>
      </c>
      <c r="S627" s="108">
        <v>2348.88439922</v>
      </c>
      <c r="T627" s="108">
        <v>2358.8684287159999</v>
      </c>
      <c r="U627" s="108">
        <v>2360.357463158</v>
      </c>
      <c r="V627" s="108">
        <v>2354.0049637040001</v>
      </c>
      <c r="W627" s="108">
        <v>2345.5528185619996</v>
      </c>
      <c r="X627" s="108">
        <v>2309.719579652</v>
      </c>
      <c r="Y627" s="108">
        <v>2192.9749944079999</v>
      </c>
    </row>
    <row r="628" spans="1:25" s="71" customFormat="1" ht="15.75" hidden="1" outlineLevel="1" x14ac:dyDescent="0.25">
      <c r="A628" s="121">
        <v>11</v>
      </c>
      <c r="B628" s="108">
        <v>2030.7130901420001</v>
      </c>
      <c r="C628" s="108">
        <v>1730.3887694119999</v>
      </c>
      <c r="D628" s="108">
        <v>1675.7872690460001</v>
      </c>
      <c r="E628" s="108">
        <v>1666.8530623940001</v>
      </c>
      <c r="F628" s="108">
        <v>1643.4891478760001</v>
      </c>
      <c r="G628" s="108">
        <v>1752.9706730359999</v>
      </c>
      <c r="H628" s="108">
        <v>2089.3317697579996</v>
      </c>
      <c r="I628" s="108">
        <v>2185.9047589279999</v>
      </c>
      <c r="J628" s="108">
        <v>2228.26189694</v>
      </c>
      <c r="K628" s="108">
        <v>2330.2768249339997</v>
      </c>
      <c r="L628" s="108">
        <v>2334.336854096</v>
      </c>
      <c r="M628" s="108">
        <v>2342.0069883440001</v>
      </c>
      <c r="N628" s="108">
        <v>2316.4791532700001</v>
      </c>
      <c r="O628" s="108">
        <v>2334.0797546240001</v>
      </c>
      <c r="P628" s="108">
        <v>2333.5655556799998</v>
      </c>
      <c r="Q628" s="108">
        <v>2341.8248762180001</v>
      </c>
      <c r="R628" s="108">
        <v>2315.6328675079999</v>
      </c>
      <c r="S628" s="108">
        <v>2332.5478702700002</v>
      </c>
      <c r="T628" s="108">
        <v>2349.7521099380001</v>
      </c>
      <c r="U628" s="108">
        <v>2352.3980920039999</v>
      </c>
      <c r="V628" s="108">
        <v>2346.6562037959998</v>
      </c>
      <c r="W628" s="108">
        <v>2318.3109870079998</v>
      </c>
      <c r="X628" s="108">
        <v>2296.9610183539999</v>
      </c>
      <c r="Y628" s="108">
        <v>2154.5279108659997</v>
      </c>
    </row>
    <row r="629" spans="1:25" s="71" customFormat="1" ht="15.75" hidden="1" outlineLevel="1" x14ac:dyDescent="0.25">
      <c r="A629" s="121">
        <v>12</v>
      </c>
      <c r="B629" s="108">
        <v>2056.5622995559997</v>
      </c>
      <c r="C629" s="108">
        <v>2033.6375966359999</v>
      </c>
      <c r="D629" s="108">
        <v>1707.2712418880001</v>
      </c>
      <c r="E629" s="108">
        <v>1704.42172274</v>
      </c>
      <c r="F629" s="108">
        <v>1664.8498290080001</v>
      </c>
      <c r="G629" s="108">
        <v>1791.6534310940001</v>
      </c>
      <c r="H629" s="108">
        <v>2157.5488296619997</v>
      </c>
      <c r="I629" s="108">
        <v>2205.4014688880002</v>
      </c>
      <c r="J629" s="108">
        <v>2254.9466796380002</v>
      </c>
      <c r="K629" s="108">
        <v>2325.702596828</v>
      </c>
      <c r="L629" s="108">
        <v>2332.17293354</v>
      </c>
      <c r="M629" s="108">
        <v>2327.8343799499999</v>
      </c>
      <c r="N629" s="108">
        <v>2306.4736988179998</v>
      </c>
      <c r="O629" s="108">
        <v>2323.0030523719997</v>
      </c>
      <c r="P629" s="108">
        <v>2306.3987114719998</v>
      </c>
      <c r="Q629" s="108">
        <v>2298.192953324</v>
      </c>
      <c r="R629" s="108">
        <v>2307.5342341400001</v>
      </c>
      <c r="S629" s="108">
        <v>2325.1348354940001</v>
      </c>
      <c r="T629" s="108">
        <v>2357.357969318</v>
      </c>
      <c r="U629" s="108">
        <v>2305.573850666</v>
      </c>
      <c r="V629" s="108">
        <v>2302.7136190399997</v>
      </c>
      <c r="W629" s="108">
        <v>2293.39376318</v>
      </c>
      <c r="X629" s="108">
        <v>2286.1521280520001</v>
      </c>
      <c r="Y629" s="108">
        <v>2146.1293281140001</v>
      </c>
    </row>
    <row r="630" spans="1:25" s="71" customFormat="1" ht="15.75" hidden="1" outlineLevel="1" x14ac:dyDescent="0.25">
      <c r="A630" s="121">
        <v>13</v>
      </c>
      <c r="B630" s="108">
        <v>2091.6670899619999</v>
      </c>
      <c r="C630" s="108">
        <v>1719.1085300780001</v>
      </c>
      <c r="D630" s="108">
        <v>1706.746330466</v>
      </c>
      <c r="E630" s="108">
        <v>1692.273772688</v>
      </c>
      <c r="F630" s="108">
        <v>1677.329865878</v>
      </c>
      <c r="G630" s="108">
        <v>1785.5151811999999</v>
      </c>
      <c r="H630" s="108">
        <v>2099.1551120839999</v>
      </c>
      <c r="I630" s="108">
        <v>2189.300614454</v>
      </c>
      <c r="J630" s="108">
        <v>2300.5711234400001</v>
      </c>
      <c r="K630" s="108">
        <v>2337.8184094459998</v>
      </c>
      <c r="L630" s="108">
        <v>2343.6674224339999</v>
      </c>
      <c r="M630" s="108">
        <v>2340.3679792100002</v>
      </c>
      <c r="N630" s="108">
        <v>2334.8403405620002</v>
      </c>
      <c r="O630" s="108">
        <v>2324.1814249519998</v>
      </c>
      <c r="P630" s="108">
        <v>2319.682184192</v>
      </c>
      <c r="Q630" s="108">
        <v>2323.4315514919999</v>
      </c>
      <c r="R630" s="108">
        <v>2311.2621764840001</v>
      </c>
      <c r="S630" s="108">
        <v>2329.1520147440001</v>
      </c>
      <c r="T630" s="108">
        <v>2354.9797992019999</v>
      </c>
      <c r="U630" s="108">
        <v>2350.1484716239997</v>
      </c>
      <c r="V630" s="108">
        <v>2347.2346776079999</v>
      </c>
      <c r="W630" s="108">
        <v>2333.9619173659999</v>
      </c>
      <c r="X630" s="108">
        <v>2304.2133659599999</v>
      </c>
      <c r="Y630" s="108">
        <v>2185.262010248</v>
      </c>
    </row>
    <row r="631" spans="1:25" s="71" customFormat="1" ht="15.75" hidden="1" outlineLevel="1" x14ac:dyDescent="0.25">
      <c r="A631" s="121">
        <v>14</v>
      </c>
      <c r="B631" s="108">
        <v>1839.848869616</v>
      </c>
      <c r="C631" s="108">
        <v>1723.5756334039997</v>
      </c>
      <c r="D631" s="108">
        <v>1707.7533033979998</v>
      </c>
      <c r="E631" s="108">
        <v>1663.2965196979999</v>
      </c>
      <c r="F631" s="108">
        <v>1663.8214311199999</v>
      </c>
      <c r="G631" s="108">
        <v>1716.31257332</v>
      </c>
      <c r="H631" s="108">
        <v>1766.7683446999999</v>
      </c>
      <c r="I631" s="108">
        <v>1830.18621446</v>
      </c>
      <c r="J631" s="108">
        <v>2142.1978486879998</v>
      </c>
      <c r="K631" s="108">
        <v>2211.7646808200002</v>
      </c>
      <c r="L631" s="108">
        <v>2299.4570257280002</v>
      </c>
      <c r="M631" s="108">
        <v>2303.8919916200002</v>
      </c>
      <c r="N631" s="108">
        <v>2300.8924977799998</v>
      </c>
      <c r="O631" s="108">
        <v>2299.028526608</v>
      </c>
      <c r="P631" s="108">
        <v>2300.1319118420001</v>
      </c>
      <c r="Q631" s="108">
        <v>2300.1319118420001</v>
      </c>
      <c r="R631" s="108">
        <v>2250.8223756079997</v>
      </c>
      <c r="S631" s="108">
        <v>2315.19365591</v>
      </c>
      <c r="T631" s="108">
        <v>2343.7316973019997</v>
      </c>
      <c r="U631" s="108">
        <v>2342.3283626839998</v>
      </c>
      <c r="V631" s="108">
        <v>2334.4546913539998</v>
      </c>
      <c r="W631" s="108">
        <v>2313.0618727880001</v>
      </c>
      <c r="X631" s="108">
        <v>2211.0148073599998</v>
      </c>
      <c r="Y631" s="108">
        <v>2118.1804730120002</v>
      </c>
    </row>
    <row r="632" spans="1:25" s="71" customFormat="1" ht="15.75" hidden="1" outlineLevel="1" x14ac:dyDescent="0.25">
      <c r="A632" s="121">
        <v>15</v>
      </c>
      <c r="B632" s="108">
        <v>1896.7964026640002</v>
      </c>
      <c r="C632" s="108">
        <v>1708.8781135879999</v>
      </c>
      <c r="D632" s="108">
        <v>1665.192628304</v>
      </c>
      <c r="E632" s="108">
        <v>1642.0215383899999</v>
      </c>
      <c r="F632" s="108">
        <v>1641.8608512199999</v>
      </c>
      <c r="G632" s="108">
        <v>1650.5700958339999</v>
      </c>
      <c r="H632" s="108">
        <v>1644.174746468</v>
      </c>
      <c r="I632" s="108">
        <v>1680.072260246</v>
      </c>
      <c r="J632" s="108">
        <v>2015.0835847399999</v>
      </c>
      <c r="K632" s="108">
        <v>2170.8001649480002</v>
      </c>
      <c r="L632" s="108">
        <v>2203.0018738160002</v>
      </c>
      <c r="M632" s="108">
        <v>2211.1219321399999</v>
      </c>
      <c r="N632" s="108">
        <v>2211.025519838</v>
      </c>
      <c r="O632" s="108">
        <v>2211.2290569199999</v>
      </c>
      <c r="P632" s="108">
        <v>2209.3329483140001</v>
      </c>
      <c r="Q632" s="108">
        <v>2267.5231288099999</v>
      </c>
      <c r="R632" s="108">
        <v>2258.6317720699999</v>
      </c>
      <c r="S632" s="108">
        <v>2270.4797727380001</v>
      </c>
      <c r="T632" s="108">
        <v>2313.2439849140001</v>
      </c>
      <c r="U632" s="108">
        <v>2316.9076523899998</v>
      </c>
      <c r="V632" s="108">
        <v>2316.5112907040002</v>
      </c>
      <c r="W632" s="108">
        <v>2299.5641505079998</v>
      </c>
      <c r="X632" s="108">
        <v>2207.3082899720002</v>
      </c>
      <c r="Y632" s="108">
        <v>2094.3237845060003</v>
      </c>
    </row>
    <row r="633" spans="1:25" s="71" customFormat="1" ht="15.75" hidden="1" outlineLevel="1" x14ac:dyDescent="0.25">
      <c r="A633" s="121">
        <v>16</v>
      </c>
      <c r="B633" s="108">
        <v>1795.3278110480001</v>
      </c>
      <c r="C633" s="108">
        <v>1699.783219766</v>
      </c>
      <c r="D633" s="108">
        <v>1641.3145148419999</v>
      </c>
      <c r="E633" s="108">
        <v>1639.4612561479998</v>
      </c>
      <c r="F633" s="108">
        <v>1643.9712093859998</v>
      </c>
      <c r="G633" s="108">
        <v>1729.038997184</v>
      </c>
      <c r="H633" s="108">
        <v>1986.0849067940001</v>
      </c>
      <c r="I633" s="108">
        <v>2185.701221846</v>
      </c>
      <c r="J633" s="108">
        <v>2304.1062411799999</v>
      </c>
      <c r="K633" s="108">
        <v>2333.6941054159997</v>
      </c>
      <c r="L633" s="108">
        <v>2338.429020692</v>
      </c>
      <c r="M633" s="108">
        <v>2333.5655556799998</v>
      </c>
      <c r="N633" s="108">
        <v>2323.2387268880002</v>
      </c>
      <c r="O633" s="108">
        <v>2324.6206365500002</v>
      </c>
      <c r="P633" s="108">
        <v>2322.446003516</v>
      </c>
      <c r="Q633" s="108">
        <v>2327.009519144</v>
      </c>
      <c r="R633" s="108">
        <v>2328.391428806</v>
      </c>
      <c r="S633" s="108">
        <v>2333.5655556799998</v>
      </c>
      <c r="T633" s="108">
        <v>2348.02740098</v>
      </c>
      <c r="U633" s="108">
        <v>2365.5423025099999</v>
      </c>
      <c r="V633" s="108">
        <v>2354.8619619440001</v>
      </c>
      <c r="W633" s="108">
        <v>2344.7172452780001</v>
      </c>
      <c r="X633" s="108">
        <v>2307.009322718</v>
      </c>
      <c r="Y633" s="108">
        <v>2124.8864842399998</v>
      </c>
    </row>
    <row r="634" spans="1:25" s="71" customFormat="1" ht="15.75" hidden="1" outlineLevel="1" x14ac:dyDescent="0.25">
      <c r="A634" s="121">
        <v>17</v>
      </c>
      <c r="B634" s="108">
        <v>1784.5617706579999</v>
      </c>
      <c r="C634" s="108">
        <v>1687.0353709460001</v>
      </c>
      <c r="D634" s="108">
        <v>1640.7253285520001</v>
      </c>
      <c r="E634" s="108">
        <v>1637.9936466619999</v>
      </c>
      <c r="F634" s="108">
        <v>1639.193444198</v>
      </c>
      <c r="G634" s="108">
        <v>1717.394533598</v>
      </c>
      <c r="H634" s="108">
        <v>1842.8162260219999</v>
      </c>
      <c r="I634" s="108">
        <v>2195.2353272660002</v>
      </c>
      <c r="J634" s="108">
        <v>2305.9166499620001</v>
      </c>
      <c r="K634" s="108">
        <v>2324.8991609780001</v>
      </c>
      <c r="L634" s="108">
        <v>2338.0969338739997</v>
      </c>
      <c r="M634" s="108">
        <v>2334.0154797559999</v>
      </c>
      <c r="N634" s="108">
        <v>2327.13806888</v>
      </c>
      <c r="O634" s="108">
        <v>2328.8520653599999</v>
      </c>
      <c r="P634" s="108">
        <v>2327.1059314459999</v>
      </c>
      <c r="Q634" s="108">
        <v>2330.5767743179999</v>
      </c>
      <c r="R634" s="108">
        <v>2322.6709655539998</v>
      </c>
      <c r="S634" s="108">
        <v>2333.7690927619997</v>
      </c>
      <c r="T634" s="108">
        <v>2339.0396319379997</v>
      </c>
      <c r="U634" s="108">
        <v>2340.9143155880001</v>
      </c>
      <c r="V634" s="108">
        <v>2339.810930354</v>
      </c>
      <c r="W634" s="108">
        <v>2322.5102783839998</v>
      </c>
      <c r="X634" s="108">
        <v>2235.9963060559999</v>
      </c>
      <c r="Y634" s="108">
        <v>2124.5222599879999</v>
      </c>
    </row>
    <row r="635" spans="1:25" s="71" customFormat="1" ht="15.75" hidden="1" outlineLevel="1" x14ac:dyDescent="0.25">
      <c r="A635" s="121">
        <v>18</v>
      </c>
      <c r="B635" s="108">
        <v>2129.3643000440002</v>
      </c>
      <c r="C635" s="108">
        <v>2120.0658691399999</v>
      </c>
      <c r="D635" s="108">
        <v>2055.6731638820002</v>
      </c>
      <c r="E635" s="108">
        <v>2052.1380461420003</v>
      </c>
      <c r="F635" s="108">
        <v>2056.2516376939998</v>
      </c>
      <c r="G635" s="108">
        <v>2080.8903370939997</v>
      </c>
      <c r="H635" s="108">
        <v>2175.9635793440002</v>
      </c>
      <c r="I635" s="108">
        <v>2290.865618372</v>
      </c>
      <c r="J635" s="108">
        <v>2329.248427046</v>
      </c>
      <c r="K635" s="108">
        <v>2356.2224466500002</v>
      </c>
      <c r="L635" s="108">
        <v>2379.9184479859996</v>
      </c>
      <c r="M635" s="108">
        <v>2394.9909045320001</v>
      </c>
      <c r="N635" s="108">
        <v>2361.3644360899998</v>
      </c>
      <c r="O635" s="108">
        <v>2399.5865575940002</v>
      </c>
      <c r="P635" s="108">
        <v>2379.6184986019998</v>
      </c>
      <c r="Q635" s="108">
        <v>2349.9449345420003</v>
      </c>
      <c r="R635" s="108">
        <v>2343.3139106600001</v>
      </c>
      <c r="S635" s="108">
        <v>2347.86671381</v>
      </c>
      <c r="T635" s="108">
        <v>2396.8548757039998</v>
      </c>
      <c r="U635" s="108">
        <v>2440.6796232019997</v>
      </c>
      <c r="V635" s="108">
        <v>2374.8085959800001</v>
      </c>
      <c r="W635" s="108">
        <v>2354.8405369880002</v>
      </c>
      <c r="X635" s="108">
        <v>2335.2902646379998</v>
      </c>
      <c r="Y635" s="108">
        <v>2265.6377326820002</v>
      </c>
    </row>
    <row r="636" spans="1:25" s="71" customFormat="1" ht="15.75" hidden="1" outlineLevel="1" x14ac:dyDescent="0.25">
      <c r="A636" s="121">
        <v>19</v>
      </c>
      <c r="B636" s="108">
        <v>2200.2487669700004</v>
      </c>
      <c r="C636" s="108">
        <v>2145.807953774</v>
      </c>
      <c r="D636" s="108">
        <v>2131.699620248</v>
      </c>
      <c r="E636" s="108">
        <v>2127.5431787839998</v>
      </c>
      <c r="F636" s="108">
        <v>2137.20583394</v>
      </c>
      <c r="G636" s="108">
        <v>2152.5032525239999</v>
      </c>
      <c r="H636" s="108">
        <v>2283.5061459859999</v>
      </c>
      <c r="I636" s="108">
        <v>2316.9076523899998</v>
      </c>
      <c r="J636" s="108">
        <v>2350.4591334859997</v>
      </c>
      <c r="K636" s="108">
        <v>2471.4565724959998</v>
      </c>
      <c r="L636" s="108">
        <v>2492.4423168980002</v>
      </c>
      <c r="M636" s="108">
        <v>2493.2243277920002</v>
      </c>
      <c r="N636" s="108">
        <v>2452.1526871400001</v>
      </c>
      <c r="O636" s="108">
        <v>2452.0991247500001</v>
      </c>
      <c r="P636" s="108">
        <v>2440.6689107239999</v>
      </c>
      <c r="Q636" s="108">
        <v>2443.6362671299999</v>
      </c>
      <c r="R636" s="108">
        <v>2446.0144372459999</v>
      </c>
      <c r="S636" s="108">
        <v>2466.8180695219999</v>
      </c>
      <c r="T636" s="108">
        <v>2506.1864261720002</v>
      </c>
      <c r="U636" s="108">
        <v>3085.5922237580003</v>
      </c>
      <c r="V636" s="108">
        <v>2982.3882107059999</v>
      </c>
      <c r="W636" s="108">
        <v>2506.9684370659998</v>
      </c>
      <c r="X636" s="108">
        <v>2359.6504396099999</v>
      </c>
      <c r="Y636" s="108">
        <v>2292.3225153799999</v>
      </c>
    </row>
    <row r="637" spans="1:25" s="71" customFormat="1" ht="15.75" hidden="1" outlineLevel="1" x14ac:dyDescent="0.25">
      <c r="A637" s="121">
        <v>20</v>
      </c>
      <c r="B637" s="108">
        <v>2203.6981848859996</v>
      </c>
      <c r="C637" s="108">
        <v>2151.7640915419997</v>
      </c>
      <c r="D637" s="108">
        <v>2135.898911624</v>
      </c>
      <c r="E637" s="108">
        <v>2134.4420146160001</v>
      </c>
      <c r="F637" s="108">
        <v>2144.3082068539998</v>
      </c>
      <c r="G637" s="108">
        <v>2162.026645466</v>
      </c>
      <c r="H637" s="108">
        <v>2288.3267610859998</v>
      </c>
      <c r="I637" s="108">
        <v>2319.15727277</v>
      </c>
      <c r="J637" s="108">
        <v>2327.555855522</v>
      </c>
      <c r="K637" s="108">
        <v>2335.1510024239997</v>
      </c>
      <c r="L637" s="108">
        <v>2339.211031586</v>
      </c>
      <c r="M637" s="108">
        <v>2337.6362973200003</v>
      </c>
      <c r="N637" s="108">
        <v>2332.4943078799997</v>
      </c>
      <c r="O637" s="108">
        <v>2337.2077982000001</v>
      </c>
      <c r="P637" s="108">
        <v>2330.1804126320003</v>
      </c>
      <c r="Q637" s="108">
        <v>2329.11987731</v>
      </c>
      <c r="R637" s="108">
        <v>2331.1123982179997</v>
      </c>
      <c r="S637" s="108">
        <v>2339.0503444159999</v>
      </c>
      <c r="T637" s="108">
        <v>2370.555742214</v>
      </c>
      <c r="U637" s="108">
        <v>3053.4440772799999</v>
      </c>
      <c r="V637" s="108">
        <v>2367.974035016</v>
      </c>
      <c r="W637" s="108">
        <v>2377.883077166</v>
      </c>
      <c r="X637" s="108">
        <v>2345.3492814800002</v>
      </c>
      <c r="Y637" s="108">
        <v>2295.2791593080001</v>
      </c>
    </row>
    <row r="638" spans="1:25" s="71" customFormat="1" ht="15.75" hidden="1" outlineLevel="1" x14ac:dyDescent="0.25">
      <c r="A638" s="121">
        <v>21</v>
      </c>
      <c r="B638" s="108">
        <v>1887.187309898</v>
      </c>
      <c r="C638" s="108">
        <v>1777.202298272</v>
      </c>
      <c r="D638" s="108">
        <v>1709.8315241300002</v>
      </c>
      <c r="E638" s="108">
        <v>1683.2860036460002</v>
      </c>
      <c r="F638" s="108">
        <v>1690.7526008119999</v>
      </c>
      <c r="G638" s="108">
        <v>1717.4695209439999</v>
      </c>
      <c r="H638" s="108">
        <v>1784.4867833119999</v>
      </c>
      <c r="I638" s="108">
        <v>1867.369225598</v>
      </c>
      <c r="J638" s="108">
        <v>2150.8856683459999</v>
      </c>
      <c r="K638" s="108">
        <v>2254.0896813980003</v>
      </c>
      <c r="L638" s="108">
        <v>2321.2676309359999</v>
      </c>
      <c r="M638" s="108">
        <v>2321.7818298799998</v>
      </c>
      <c r="N638" s="108">
        <v>2316.2756161880002</v>
      </c>
      <c r="O638" s="108">
        <v>2310.0945163819997</v>
      </c>
      <c r="P638" s="108">
        <v>2308.7233191979999</v>
      </c>
      <c r="Q638" s="108">
        <v>2309.0125561039999</v>
      </c>
      <c r="R638" s="108">
        <v>2216.5960083979999</v>
      </c>
      <c r="S638" s="108">
        <v>2265.3484957760002</v>
      </c>
      <c r="T638" s="108">
        <v>2328.0379170320002</v>
      </c>
      <c r="U638" s="108">
        <v>2339.8323553099999</v>
      </c>
      <c r="V638" s="108">
        <v>2332.954944434</v>
      </c>
      <c r="W638" s="108">
        <v>2321.2676309359999</v>
      </c>
      <c r="X638" s="108">
        <v>2204.9622572899998</v>
      </c>
      <c r="Y638" s="108">
        <v>2111.8386860359997</v>
      </c>
    </row>
    <row r="639" spans="1:25" s="71" customFormat="1" ht="15.75" hidden="1" outlineLevel="1" x14ac:dyDescent="0.25">
      <c r="A639" s="121">
        <v>22</v>
      </c>
      <c r="B639" s="108">
        <v>1815.1244703920001</v>
      </c>
      <c r="C639" s="108">
        <v>1715.337737822</v>
      </c>
      <c r="D639" s="108">
        <v>1679.965135466</v>
      </c>
      <c r="E639" s="108">
        <v>1643.874797084</v>
      </c>
      <c r="F639" s="108">
        <v>1647.3349274779998</v>
      </c>
      <c r="G639" s="108">
        <v>1666.8959123059999</v>
      </c>
      <c r="H639" s="108">
        <v>1689.9491649619999</v>
      </c>
      <c r="I639" s="108">
        <v>1673.0234497219999</v>
      </c>
      <c r="J639" s="108">
        <v>2173.0390728499997</v>
      </c>
      <c r="K639" s="108">
        <v>2282.3277734059998</v>
      </c>
      <c r="L639" s="108">
        <v>2289.2587466720001</v>
      </c>
      <c r="M639" s="108">
        <v>2287.7697122299996</v>
      </c>
      <c r="N639" s="108">
        <v>2287.244800808</v>
      </c>
      <c r="O639" s="108">
        <v>2283.174059168</v>
      </c>
      <c r="P639" s="108">
        <v>2281.245813128</v>
      </c>
      <c r="Q639" s="108">
        <v>2281.2029632160002</v>
      </c>
      <c r="R639" s="108">
        <v>2287.7482872739997</v>
      </c>
      <c r="S639" s="108">
        <v>2298.8785519160001</v>
      </c>
      <c r="T639" s="108">
        <v>2333.4798558560001</v>
      </c>
      <c r="U639" s="108">
        <v>2340.9143155880001</v>
      </c>
      <c r="V639" s="108">
        <v>2338.8360948559998</v>
      </c>
      <c r="W639" s="108">
        <v>2329.666213688</v>
      </c>
      <c r="X639" s="108">
        <v>2292.3867902480001</v>
      </c>
      <c r="Y639" s="108">
        <v>2185.7762091920004</v>
      </c>
    </row>
    <row r="640" spans="1:25" s="71" customFormat="1" ht="15.75" hidden="1" outlineLevel="1" x14ac:dyDescent="0.25">
      <c r="A640" s="121">
        <v>23</v>
      </c>
      <c r="B640" s="108">
        <v>1762.3762287200002</v>
      </c>
      <c r="C640" s="108">
        <v>1672.1878764379999</v>
      </c>
      <c r="D640" s="108">
        <v>1632.6695450960001</v>
      </c>
      <c r="E640" s="108">
        <v>1582.5672854899999</v>
      </c>
      <c r="F640" s="108">
        <v>1626.8526695420001</v>
      </c>
      <c r="G640" s="108">
        <v>1628.9844526639999</v>
      </c>
      <c r="H640" s="108">
        <v>1632.8409447439999</v>
      </c>
      <c r="I640" s="108">
        <v>1636.66529939</v>
      </c>
      <c r="J640" s="108">
        <v>1802.8908205160001</v>
      </c>
      <c r="K640" s="108">
        <v>2154.1422616579998</v>
      </c>
      <c r="L640" s="108">
        <v>2196.370849934</v>
      </c>
      <c r="M640" s="108">
        <v>2193.1463940559997</v>
      </c>
      <c r="N640" s="108">
        <v>2166.4830363139999</v>
      </c>
      <c r="O640" s="108">
        <v>2159.680612784</v>
      </c>
      <c r="P640" s="108">
        <v>2154.2386739600001</v>
      </c>
      <c r="Q640" s="108">
        <v>2154.2600989160001</v>
      </c>
      <c r="R640" s="108">
        <v>2152.2033031399997</v>
      </c>
      <c r="S640" s="108">
        <v>2195.6424014300001</v>
      </c>
      <c r="T640" s="108">
        <v>2315.6542924639998</v>
      </c>
      <c r="U640" s="108">
        <v>2322.628115642</v>
      </c>
      <c r="V640" s="108">
        <v>2269.954861316</v>
      </c>
      <c r="W640" s="108">
        <v>2199.8202678500002</v>
      </c>
      <c r="X640" s="108">
        <v>2156.1240700879998</v>
      </c>
      <c r="Y640" s="108">
        <v>1843.223300186</v>
      </c>
    </row>
    <row r="641" spans="1:25" s="71" customFormat="1" ht="15.75" hidden="1" outlineLevel="1" x14ac:dyDescent="0.25">
      <c r="A641" s="121">
        <v>24</v>
      </c>
      <c r="B641" s="108">
        <v>1762.258391462</v>
      </c>
      <c r="C641" s="108">
        <v>1687.7423944940001</v>
      </c>
      <c r="D641" s="108">
        <v>1640.029017482</v>
      </c>
      <c r="E641" s="108">
        <v>1628.25600416</v>
      </c>
      <c r="F641" s="108">
        <v>1640.9502905899999</v>
      </c>
      <c r="G641" s="108">
        <v>1694.8233424519999</v>
      </c>
      <c r="H641" s="108">
        <v>1773.5814807079998</v>
      </c>
      <c r="I641" s="108">
        <v>2274.0898778239998</v>
      </c>
      <c r="J641" s="108">
        <v>2299.4677382059999</v>
      </c>
      <c r="K641" s="108">
        <v>2335.1510024239997</v>
      </c>
      <c r="L641" s="108">
        <v>2340.2394294739997</v>
      </c>
      <c r="M641" s="108">
        <v>2318.4395367440002</v>
      </c>
      <c r="N641" s="108">
        <v>2312.6333736679999</v>
      </c>
      <c r="O641" s="108">
        <v>2310.8765272760002</v>
      </c>
      <c r="P641" s="108">
        <v>2301.063897428</v>
      </c>
      <c r="Q641" s="108">
        <v>2300.228324144</v>
      </c>
      <c r="R641" s="108">
        <v>2290.1585948239999</v>
      </c>
      <c r="S641" s="108">
        <v>2315.1293810420002</v>
      </c>
      <c r="T641" s="108">
        <v>2328.4985535859996</v>
      </c>
      <c r="U641" s="108">
        <v>2323.4529764480003</v>
      </c>
      <c r="V641" s="108">
        <v>2324.974148324</v>
      </c>
      <c r="W641" s="108">
        <v>2310.9836520560002</v>
      </c>
      <c r="X641" s="108">
        <v>2280.8708763980003</v>
      </c>
      <c r="Y641" s="108">
        <v>2133.8956782380001</v>
      </c>
    </row>
    <row r="642" spans="1:25" s="71" customFormat="1" ht="15.75" hidden="1" outlineLevel="1" x14ac:dyDescent="0.25">
      <c r="A642" s="121">
        <v>25</v>
      </c>
      <c r="B642" s="108">
        <v>1793.5709646559999</v>
      </c>
      <c r="C642" s="108">
        <v>1693.3128830539999</v>
      </c>
      <c r="D642" s="108">
        <v>1644.53897072</v>
      </c>
      <c r="E642" s="108">
        <v>1640.7574659859999</v>
      </c>
      <c r="F642" s="108">
        <v>1663.5214817359999</v>
      </c>
      <c r="G642" s="108">
        <v>1759.473147182</v>
      </c>
      <c r="H642" s="108">
        <v>2130.0713235920002</v>
      </c>
      <c r="I642" s="108">
        <v>2241.7703316980001</v>
      </c>
      <c r="J642" s="108">
        <v>2282.9490971299997</v>
      </c>
      <c r="K642" s="108">
        <v>2322.2424664340001</v>
      </c>
      <c r="L642" s="108">
        <v>2327.6522678239999</v>
      </c>
      <c r="M642" s="108">
        <v>2322.6709655539998</v>
      </c>
      <c r="N642" s="108">
        <v>2290.6942187240002</v>
      </c>
      <c r="O642" s="108">
        <v>2288.1767863939999</v>
      </c>
      <c r="P642" s="108">
        <v>2285.9271660140002</v>
      </c>
      <c r="Q642" s="108">
        <v>2286.2378278759998</v>
      </c>
      <c r="R642" s="108">
        <v>2286.5163523040001</v>
      </c>
      <c r="S642" s="108">
        <v>2295.0327723139999</v>
      </c>
      <c r="T642" s="108">
        <v>2322.1353416540001</v>
      </c>
      <c r="U642" s="108">
        <v>2331.4016351239998</v>
      </c>
      <c r="V642" s="108">
        <v>2323.045902284</v>
      </c>
      <c r="W642" s="108">
        <v>2320.0785458780001</v>
      </c>
      <c r="X642" s="108">
        <v>2285.8307537119999</v>
      </c>
      <c r="Y642" s="108">
        <v>2174.0781832160001</v>
      </c>
    </row>
    <row r="643" spans="1:25" s="71" customFormat="1" ht="15.75" hidden="1" outlineLevel="1" x14ac:dyDescent="0.25">
      <c r="A643" s="121">
        <v>26</v>
      </c>
      <c r="B643" s="108">
        <v>1741.776133526</v>
      </c>
      <c r="C643" s="108">
        <v>1691.8988359579998</v>
      </c>
      <c r="D643" s="108">
        <v>1643.981921864</v>
      </c>
      <c r="E643" s="108">
        <v>1640.5539289039998</v>
      </c>
      <c r="F643" s="108">
        <v>1670.8916666</v>
      </c>
      <c r="G643" s="108">
        <v>1772.8958821159999</v>
      </c>
      <c r="H643" s="108">
        <v>2023.8999541339999</v>
      </c>
      <c r="I643" s="108">
        <v>2210.6398706299997</v>
      </c>
      <c r="J643" s="108">
        <v>2289.7515206600001</v>
      </c>
      <c r="K643" s="108">
        <v>2308.8411564560001</v>
      </c>
      <c r="L643" s="108">
        <v>2309.0768309720002</v>
      </c>
      <c r="M643" s="108">
        <v>2302.9707185119996</v>
      </c>
      <c r="N643" s="108">
        <v>2291.2191301459998</v>
      </c>
      <c r="O643" s="108">
        <v>2287.66258745</v>
      </c>
      <c r="P643" s="108">
        <v>2287.4483378899999</v>
      </c>
      <c r="Q643" s="108">
        <v>2282.2849234939999</v>
      </c>
      <c r="R643" s="108">
        <v>2281.7278746379998</v>
      </c>
      <c r="S643" s="108">
        <v>2286.462789914</v>
      </c>
      <c r="T643" s="108">
        <v>2312.3976991519999</v>
      </c>
      <c r="U643" s="108">
        <v>2326.9666692320002</v>
      </c>
      <c r="V643" s="108">
        <v>2322.446003516</v>
      </c>
      <c r="W643" s="108">
        <v>2314.8187191799998</v>
      </c>
      <c r="X643" s="108">
        <v>2288.2731986959998</v>
      </c>
      <c r="Y643" s="108">
        <v>2126.5790557640003</v>
      </c>
    </row>
    <row r="644" spans="1:25" s="71" customFormat="1" ht="15.75" hidden="1" outlineLevel="1" x14ac:dyDescent="0.25">
      <c r="A644" s="121">
        <v>27</v>
      </c>
      <c r="B644" s="108">
        <v>1743.9721915160001</v>
      </c>
      <c r="C644" s="108">
        <v>1676.2586180779999</v>
      </c>
      <c r="D644" s="108">
        <v>1640.1040048279999</v>
      </c>
      <c r="E644" s="108">
        <v>1637.7793971020001</v>
      </c>
      <c r="F644" s="108">
        <v>1648.202638196</v>
      </c>
      <c r="G644" s="108">
        <v>1733.3239883839999</v>
      </c>
      <c r="H644" s="108">
        <v>2129.2143253519998</v>
      </c>
      <c r="I644" s="108">
        <v>2238.1495141340001</v>
      </c>
      <c r="J644" s="108">
        <v>2278.9961927479999</v>
      </c>
      <c r="K644" s="108">
        <v>2296.6932064040002</v>
      </c>
      <c r="L644" s="108">
        <v>2299.6927002439998</v>
      </c>
      <c r="M644" s="108">
        <v>2291.4976545740001</v>
      </c>
      <c r="N644" s="108">
        <v>2284.60953122</v>
      </c>
      <c r="O644" s="108">
        <v>2281.0208510900002</v>
      </c>
      <c r="P644" s="108">
        <v>2278.7498057540001</v>
      </c>
      <c r="Q644" s="108">
        <v>2277.7642577779998</v>
      </c>
      <c r="R644" s="108">
        <v>2275.0968507560001</v>
      </c>
      <c r="S644" s="108">
        <v>2277.9142324700001</v>
      </c>
      <c r="T644" s="108">
        <v>2304.7275649040002</v>
      </c>
      <c r="U644" s="108">
        <v>2321.2890558919999</v>
      </c>
      <c r="V644" s="108">
        <v>2316.8433775220001</v>
      </c>
      <c r="W644" s="108">
        <v>2318.118162404</v>
      </c>
      <c r="X644" s="108">
        <v>2279.7353537299996</v>
      </c>
      <c r="Y644" s="108">
        <v>2159.262826142</v>
      </c>
    </row>
    <row r="645" spans="1:25" s="71" customFormat="1" ht="15.75" collapsed="1" x14ac:dyDescent="0.25">
      <c r="A645" s="121">
        <v>28</v>
      </c>
      <c r="B645" s="108">
        <v>1922.624187122</v>
      </c>
      <c r="C645" s="108">
        <v>1714.5128770159999</v>
      </c>
      <c r="D645" s="108">
        <v>1668.063572408</v>
      </c>
      <c r="E645" s="108">
        <v>1641.3787897100001</v>
      </c>
      <c r="F645" s="108">
        <v>1643.09278619</v>
      </c>
      <c r="G645" s="108">
        <v>1698.4870099280001</v>
      </c>
      <c r="H645" s="108">
        <v>1707.6461786179998</v>
      </c>
      <c r="I645" s="108">
        <v>1790.1001217839998</v>
      </c>
      <c r="J645" s="108">
        <v>2171.4750510619997</v>
      </c>
      <c r="K645" s="108">
        <v>2240.516971772</v>
      </c>
      <c r="L645" s="108">
        <v>2260.4421808520001</v>
      </c>
      <c r="M645" s="108">
        <v>2260.2493562480004</v>
      </c>
      <c r="N645" s="108">
        <v>2259.499482788</v>
      </c>
      <c r="O645" s="108">
        <v>2257.571236748</v>
      </c>
      <c r="P645" s="108">
        <v>2251.647236414</v>
      </c>
      <c r="Q645" s="108">
        <v>2247.1265706980003</v>
      </c>
      <c r="R645" s="108">
        <v>2245.4125742179999</v>
      </c>
      <c r="S645" s="108">
        <v>2206.6334038579998</v>
      </c>
      <c r="T645" s="108">
        <v>2283.3454588160002</v>
      </c>
      <c r="U645" s="108">
        <v>2299.0928014760002</v>
      </c>
      <c r="V645" s="108">
        <v>2316.0506541499999</v>
      </c>
      <c r="W645" s="108">
        <v>2321.6318551879999</v>
      </c>
      <c r="X645" s="108">
        <v>2292.4189276820002</v>
      </c>
      <c r="Y645" s="108">
        <v>2181.9304295900001</v>
      </c>
    </row>
    <row r="646" spans="1:25" s="71" customFormat="1" ht="15.75" x14ac:dyDescent="0.25">
      <c r="A646" s="46"/>
    </row>
    <row r="647" spans="1:25" s="71" customFormat="1" ht="15.75" x14ac:dyDescent="0.25">
      <c r="A647" s="146" t="s">
        <v>32</v>
      </c>
      <c r="B647" s="146" t="s">
        <v>125</v>
      </c>
      <c r="C647" s="146"/>
      <c r="D647" s="146"/>
      <c r="E647" s="146"/>
      <c r="F647" s="146"/>
      <c r="G647" s="146"/>
      <c r="H647" s="146"/>
      <c r="I647" s="146"/>
      <c r="J647" s="146"/>
      <c r="K647" s="146"/>
      <c r="L647" s="146"/>
      <c r="M647" s="146"/>
      <c r="N647" s="146"/>
      <c r="O647" s="146"/>
      <c r="P647" s="146"/>
      <c r="Q647" s="146"/>
      <c r="R647" s="146"/>
      <c r="S647" s="146"/>
      <c r="T647" s="146"/>
      <c r="U647" s="146"/>
      <c r="V647" s="146"/>
      <c r="W647" s="146"/>
      <c r="X647" s="146"/>
      <c r="Y647" s="146"/>
    </row>
    <row r="648" spans="1:25" s="83" customFormat="1" ht="12.75" x14ac:dyDescent="0.2">
      <c r="A648" s="146"/>
      <c r="B648" s="82" t="s">
        <v>33</v>
      </c>
      <c r="C648" s="82" t="s">
        <v>34</v>
      </c>
      <c r="D648" s="82" t="s">
        <v>35</v>
      </c>
      <c r="E648" s="82" t="s">
        <v>36</v>
      </c>
      <c r="F648" s="82" t="s">
        <v>37</v>
      </c>
      <c r="G648" s="82" t="s">
        <v>38</v>
      </c>
      <c r="H648" s="82" t="s">
        <v>39</v>
      </c>
      <c r="I648" s="82" t="s">
        <v>40</v>
      </c>
      <c r="J648" s="82" t="s">
        <v>41</v>
      </c>
      <c r="K648" s="82" t="s">
        <v>42</v>
      </c>
      <c r="L648" s="82" t="s">
        <v>43</v>
      </c>
      <c r="M648" s="82" t="s">
        <v>44</v>
      </c>
      <c r="N648" s="82" t="s">
        <v>45</v>
      </c>
      <c r="O648" s="82" t="s">
        <v>46</v>
      </c>
      <c r="P648" s="82" t="s">
        <v>47</v>
      </c>
      <c r="Q648" s="82" t="s">
        <v>48</v>
      </c>
      <c r="R648" s="82" t="s">
        <v>49</v>
      </c>
      <c r="S648" s="82" t="s">
        <v>50</v>
      </c>
      <c r="T648" s="82" t="s">
        <v>51</v>
      </c>
      <c r="U648" s="82" t="s">
        <v>52</v>
      </c>
      <c r="V648" s="82" t="s">
        <v>53</v>
      </c>
      <c r="W648" s="82" t="s">
        <v>54</v>
      </c>
      <c r="X648" s="82" t="s">
        <v>55</v>
      </c>
      <c r="Y648" s="82" t="s">
        <v>56</v>
      </c>
    </row>
    <row r="649" spans="1:25" s="71" customFormat="1" ht="15.75" x14ac:dyDescent="0.25">
      <c r="A649" s="121">
        <v>1</v>
      </c>
      <c r="B649" s="108">
        <v>2350.3196199919998</v>
      </c>
      <c r="C649" s="108">
        <v>2248.7331911179999</v>
      </c>
      <c r="D649" s="108">
        <v>2166.1935481279997</v>
      </c>
      <c r="E649" s="108">
        <v>2007.4881865580001</v>
      </c>
      <c r="F649" s="108">
        <v>1982.935186982</v>
      </c>
      <c r="G649" s="108">
        <v>2204.6406316699999</v>
      </c>
      <c r="H649" s="108">
        <v>2097.5158516699998</v>
      </c>
      <c r="I649" s="108">
        <v>2245.840822058</v>
      </c>
      <c r="J649" s="108">
        <v>2319.6069455659999</v>
      </c>
      <c r="K649" s="108">
        <v>2813.4950312779997</v>
      </c>
      <c r="L649" s="108">
        <v>2885.8578201679998</v>
      </c>
      <c r="M649" s="108">
        <v>2880.8979428539997</v>
      </c>
      <c r="N649" s="108">
        <v>2881.4978416220001</v>
      </c>
      <c r="O649" s="108">
        <v>2872.3922353219996</v>
      </c>
      <c r="P649" s="108">
        <v>2821.4972523440001</v>
      </c>
      <c r="Q649" s="108">
        <v>2823.4147859059999</v>
      </c>
      <c r="R649" s="108">
        <v>2876.4201270499998</v>
      </c>
      <c r="S649" s="108">
        <v>2916.5812070719999</v>
      </c>
      <c r="T649" s="108">
        <v>2934.2032333819998</v>
      </c>
      <c r="U649" s="108">
        <v>2948.4079792100001</v>
      </c>
      <c r="V649" s="108">
        <v>2940.6200077039998</v>
      </c>
      <c r="W649" s="108">
        <v>2929.939667138</v>
      </c>
      <c r="X649" s="108">
        <v>2886.2327568979999</v>
      </c>
      <c r="Y649" s="108">
        <v>2773.9338500240001</v>
      </c>
    </row>
    <row r="650" spans="1:25" s="71" customFormat="1" ht="15.75" hidden="1" outlineLevel="1" x14ac:dyDescent="0.25">
      <c r="A650" s="121">
        <v>2</v>
      </c>
      <c r="B650" s="108">
        <v>2320.0140197299997</v>
      </c>
      <c r="C650" s="108">
        <v>2028.6988929979998</v>
      </c>
      <c r="D650" s="108">
        <v>1539.4064603479999</v>
      </c>
      <c r="E650" s="108">
        <v>1289.1415493119998</v>
      </c>
      <c r="F650" s="108">
        <v>1266.1097216119999</v>
      </c>
      <c r="G650" s="108">
        <v>2171.16413792</v>
      </c>
      <c r="H650" s="108">
        <v>2747.9132409619997</v>
      </c>
      <c r="I650" s="108">
        <v>2765.0960556739997</v>
      </c>
      <c r="J650" s="108">
        <v>2814.7162537700001</v>
      </c>
      <c r="K650" s="108">
        <v>2905.2045554359997</v>
      </c>
      <c r="L650" s="108">
        <v>2909.52168407</v>
      </c>
      <c r="M650" s="108">
        <v>2902.6014232819998</v>
      </c>
      <c r="N650" s="108">
        <v>2895.1241136379999</v>
      </c>
      <c r="O650" s="108">
        <v>2893.485104504</v>
      </c>
      <c r="P650" s="108">
        <v>2890.9462472179998</v>
      </c>
      <c r="Q650" s="108">
        <v>2887.7539287740001</v>
      </c>
      <c r="R650" s="108">
        <v>2890.592735444</v>
      </c>
      <c r="S650" s="108">
        <v>2905.9008665060001</v>
      </c>
      <c r="T650" s="108">
        <v>2918.0059666459997</v>
      </c>
      <c r="U650" s="108">
        <v>2931.0966147620002</v>
      </c>
      <c r="V650" s="108">
        <v>2938.3489623679998</v>
      </c>
      <c r="W650" s="108">
        <v>2934.8459820620001</v>
      </c>
      <c r="X650" s="108">
        <v>2879.3124961100002</v>
      </c>
      <c r="Y650" s="108">
        <v>2761.2288511159995</v>
      </c>
    </row>
    <row r="651" spans="1:25" s="71" customFormat="1" ht="15.75" hidden="1" outlineLevel="1" x14ac:dyDescent="0.25">
      <c r="A651" s="121">
        <v>3</v>
      </c>
      <c r="B651" s="108">
        <v>2307.0519213500002</v>
      </c>
      <c r="C651" s="108">
        <v>2290.9082170039997</v>
      </c>
      <c r="D651" s="108">
        <v>2224.8550776559996</v>
      </c>
      <c r="E651" s="108">
        <v>2119.69068113</v>
      </c>
      <c r="F651" s="108">
        <v>2196.9919223779998</v>
      </c>
      <c r="G651" s="108">
        <v>2289.4513199959997</v>
      </c>
      <c r="H651" s="108">
        <v>2421.2147993959998</v>
      </c>
      <c r="I651" s="108">
        <v>2742.8033889560002</v>
      </c>
      <c r="J651" s="108">
        <v>2815.4768397079997</v>
      </c>
      <c r="K651" s="108">
        <v>2892.1246197979999</v>
      </c>
      <c r="L651" s="108">
        <v>2895.59546267</v>
      </c>
      <c r="M651" s="108">
        <v>2893.1208802519996</v>
      </c>
      <c r="N651" s="108">
        <v>2884.6687351099999</v>
      </c>
      <c r="O651" s="108">
        <v>2885.4507460039999</v>
      </c>
      <c r="P651" s="108">
        <v>2878.0591361839997</v>
      </c>
      <c r="Q651" s="108">
        <v>2818.1442467299998</v>
      </c>
      <c r="R651" s="108">
        <v>2863.0402420279997</v>
      </c>
      <c r="S651" s="108">
        <v>2902.065799382</v>
      </c>
      <c r="T651" s="108">
        <v>2911.5034925</v>
      </c>
      <c r="U651" s="108">
        <v>2912.156953658</v>
      </c>
      <c r="V651" s="108">
        <v>2909.1681722959997</v>
      </c>
      <c r="W651" s="108">
        <v>2902.9763600119995</v>
      </c>
      <c r="X651" s="108">
        <v>2881.3264419739999</v>
      </c>
      <c r="Y651" s="108">
        <v>2746.7777182939999</v>
      </c>
    </row>
    <row r="652" spans="1:25" s="71" customFormat="1" ht="15.75" hidden="1" outlineLevel="1" x14ac:dyDescent="0.25">
      <c r="A652" s="121">
        <v>4</v>
      </c>
      <c r="B652" s="108">
        <v>2315.311241888</v>
      </c>
      <c r="C652" s="108">
        <v>2242.477103966</v>
      </c>
      <c r="D652" s="108">
        <v>2246.5049956940002</v>
      </c>
      <c r="E652" s="108">
        <v>2200.8484144579998</v>
      </c>
      <c r="F652" s="108">
        <v>2251.3684607059995</v>
      </c>
      <c r="G652" s="108">
        <v>2307.8660696779998</v>
      </c>
      <c r="H652" s="108">
        <v>2457.1765880419998</v>
      </c>
      <c r="I652" s="108">
        <v>2743.4140002019994</v>
      </c>
      <c r="J652" s="108">
        <v>2803.8323761219999</v>
      </c>
      <c r="K652" s="108">
        <v>2905.0760056999998</v>
      </c>
      <c r="L652" s="108">
        <v>2907.6362879420003</v>
      </c>
      <c r="M652" s="108">
        <v>2904.465394454</v>
      </c>
      <c r="N652" s="108">
        <v>2854.1595977659999</v>
      </c>
      <c r="O652" s="108">
        <v>2892.9280556479998</v>
      </c>
      <c r="P652" s="108">
        <v>2850.1102810820003</v>
      </c>
      <c r="Q652" s="108">
        <v>2782.6966570280001</v>
      </c>
      <c r="R652" s="108">
        <v>2778.465228218</v>
      </c>
      <c r="S652" s="108">
        <v>2895.4883378899999</v>
      </c>
      <c r="T652" s="108">
        <v>2909.57524646</v>
      </c>
      <c r="U652" s="108">
        <v>2919.248614094</v>
      </c>
      <c r="V652" s="108">
        <v>2924.1549290180001</v>
      </c>
      <c r="W652" s="108">
        <v>2916.6026320279998</v>
      </c>
      <c r="X652" s="108">
        <v>2831.3098821919998</v>
      </c>
      <c r="Y652" s="108">
        <v>2749.3594254919999</v>
      </c>
    </row>
    <row r="653" spans="1:25" s="71" customFormat="1" ht="15.75" hidden="1" outlineLevel="1" x14ac:dyDescent="0.25">
      <c r="A653" s="121">
        <v>5</v>
      </c>
      <c r="B653" s="108">
        <v>2339.0715180920001</v>
      </c>
      <c r="C653" s="108">
        <v>2294.4433347439999</v>
      </c>
      <c r="D653" s="108">
        <v>2236.638803456</v>
      </c>
      <c r="E653" s="108">
        <v>2216.5636196839996</v>
      </c>
      <c r="F653" s="108">
        <v>2261.14895312</v>
      </c>
      <c r="G653" s="108">
        <v>2301.2136208399997</v>
      </c>
      <c r="H653" s="108">
        <v>2496.7484817739996</v>
      </c>
      <c r="I653" s="108">
        <v>2759.8469414539995</v>
      </c>
      <c r="J653" s="108">
        <v>2807.4746186419998</v>
      </c>
      <c r="K653" s="108">
        <v>2912.5318903879997</v>
      </c>
      <c r="L653" s="108">
        <v>2917.5346176140001</v>
      </c>
      <c r="M653" s="108">
        <v>2914.2458868679996</v>
      </c>
      <c r="N653" s="108">
        <v>2907.668425376</v>
      </c>
      <c r="O653" s="108">
        <v>2900.0411410399997</v>
      </c>
      <c r="P653" s="108">
        <v>2898.4021319059998</v>
      </c>
      <c r="Q653" s="108">
        <v>2808.4708790959999</v>
      </c>
      <c r="R653" s="108">
        <v>2793.7733592799996</v>
      </c>
      <c r="S653" s="108">
        <v>2901.1123888399998</v>
      </c>
      <c r="T653" s="108">
        <v>2917.4167803559994</v>
      </c>
      <c r="U653" s="108">
        <v>2944.8621489919997</v>
      </c>
      <c r="V653" s="108">
        <v>2926.5973740019999</v>
      </c>
      <c r="W653" s="108">
        <v>2919.5807009119999</v>
      </c>
      <c r="X653" s="108">
        <v>2810.0027634499997</v>
      </c>
      <c r="Y653" s="108">
        <v>2715.9257816540003</v>
      </c>
    </row>
    <row r="654" spans="1:25" s="71" customFormat="1" ht="15.75" hidden="1" outlineLevel="1" x14ac:dyDescent="0.25">
      <c r="A654" s="121">
        <v>6</v>
      </c>
      <c r="B654" s="108">
        <v>2331.0264471139999</v>
      </c>
      <c r="C654" s="108">
        <v>2313.9614696600001</v>
      </c>
      <c r="D654" s="108">
        <v>2250.3936252079998</v>
      </c>
      <c r="E654" s="108">
        <v>2248.6260663379999</v>
      </c>
      <c r="F654" s="108">
        <v>2247.2548691539996</v>
      </c>
      <c r="G654" s="108">
        <v>2322.8528263999997</v>
      </c>
      <c r="H654" s="108">
        <v>2716.4506930759999</v>
      </c>
      <c r="I654" s="108">
        <v>2796.012267182</v>
      </c>
      <c r="J654" s="108">
        <v>2813.5593061459995</v>
      </c>
      <c r="K654" s="108">
        <v>2906.2758032359998</v>
      </c>
      <c r="L654" s="108">
        <v>2912.7889898599997</v>
      </c>
      <c r="M654" s="108">
        <v>2908.0647870619996</v>
      </c>
      <c r="N654" s="108">
        <v>2903.394146654</v>
      </c>
      <c r="O654" s="108">
        <v>2900.9517016700001</v>
      </c>
      <c r="P654" s="108">
        <v>2896.2060739159997</v>
      </c>
      <c r="Q654" s="108">
        <v>2899.0984429760001</v>
      </c>
      <c r="R654" s="108">
        <v>2897.9736327859996</v>
      </c>
      <c r="S654" s="108">
        <v>2908.5147111380002</v>
      </c>
      <c r="T654" s="108">
        <v>2931.21445202</v>
      </c>
      <c r="U654" s="108">
        <v>2938.702474142</v>
      </c>
      <c r="V654" s="108">
        <v>2952.7358203220001</v>
      </c>
      <c r="W654" s="108">
        <v>2943.887313494</v>
      </c>
      <c r="X654" s="108">
        <v>2914.6529610320003</v>
      </c>
      <c r="Y654" s="108">
        <v>2869.5427161739999</v>
      </c>
    </row>
    <row r="655" spans="1:25" s="71" customFormat="1" ht="15.75" hidden="1" outlineLevel="1" x14ac:dyDescent="0.25">
      <c r="A655" s="121">
        <v>7</v>
      </c>
      <c r="B655" s="108">
        <v>2742.2463401</v>
      </c>
      <c r="C655" s="108">
        <v>2647.4944721900001</v>
      </c>
      <c r="D655" s="108">
        <v>2628.1584493999999</v>
      </c>
      <c r="E655" s="108">
        <v>2607.1941299540003</v>
      </c>
      <c r="F655" s="108">
        <v>2624.7947313079994</v>
      </c>
      <c r="G655" s="108">
        <v>2500.3478743819996</v>
      </c>
      <c r="H655" s="108">
        <v>2737.6721119939998</v>
      </c>
      <c r="I655" s="108">
        <v>2856.5163429260001</v>
      </c>
      <c r="J655" s="108">
        <v>2890.5820229660003</v>
      </c>
      <c r="K655" s="108">
        <v>2939.9879715019997</v>
      </c>
      <c r="L655" s="108">
        <v>2956.2602255839997</v>
      </c>
      <c r="M655" s="108">
        <v>2960.813028734</v>
      </c>
      <c r="N655" s="108">
        <v>2958.8097953480001</v>
      </c>
      <c r="O655" s="108">
        <v>2957.9635095859999</v>
      </c>
      <c r="P655" s="108">
        <v>2985.558852914</v>
      </c>
      <c r="Q655" s="108">
        <v>2981.6059485320002</v>
      </c>
      <c r="R655" s="108">
        <v>2922.1838330659998</v>
      </c>
      <c r="S655" s="108">
        <v>2949.4470895759996</v>
      </c>
      <c r="T655" s="108">
        <v>2960.4059545700002</v>
      </c>
      <c r="U655" s="108">
        <v>2960.0095928840001</v>
      </c>
      <c r="V655" s="108">
        <v>2934.26750825</v>
      </c>
      <c r="W655" s="108">
        <v>2929.1683687219997</v>
      </c>
      <c r="X655" s="108">
        <v>2906.447202884</v>
      </c>
      <c r="Y655" s="108">
        <v>2866.8538841959999</v>
      </c>
    </row>
    <row r="656" spans="1:25" s="71" customFormat="1" ht="15.75" hidden="1" outlineLevel="1" x14ac:dyDescent="0.25">
      <c r="A656" s="121">
        <v>8</v>
      </c>
      <c r="B656" s="108">
        <v>2703.1243704439999</v>
      </c>
      <c r="C656" s="108">
        <v>2331.9155827879999</v>
      </c>
      <c r="D656" s="108">
        <v>2300.603009594</v>
      </c>
      <c r="E656" s="108">
        <v>2294.8504089079997</v>
      </c>
      <c r="F656" s="108">
        <v>2295.3753203299998</v>
      </c>
      <c r="G656" s="108">
        <v>2307.9731944579999</v>
      </c>
      <c r="H656" s="108">
        <v>2303.8167529940001</v>
      </c>
      <c r="I656" s="108">
        <v>2647.2373727179997</v>
      </c>
      <c r="J656" s="108">
        <v>2740.4573562739997</v>
      </c>
      <c r="K656" s="108">
        <v>2873.2813709960001</v>
      </c>
      <c r="L656" s="108">
        <v>2879.8909699220003</v>
      </c>
      <c r="M656" s="108">
        <v>2881.6049664019997</v>
      </c>
      <c r="N656" s="108">
        <v>2882.2370026039998</v>
      </c>
      <c r="O656" s="108">
        <v>2882.2155776479999</v>
      </c>
      <c r="P656" s="108">
        <v>2900.2982405120001</v>
      </c>
      <c r="Q656" s="108">
        <v>2890.82840996</v>
      </c>
      <c r="R656" s="108">
        <v>2905.1188556119996</v>
      </c>
      <c r="S656" s="108">
        <v>2930.6895405979999</v>
      </c>
      <c r="T656" s="108">
        <v>2952.6394080199998</v>
      </c>
      <c r="U656" s="108">
        <v>2951.6752849999998</v>
      </c>
      <c r="V656" s="108">
        <v>2932.832036198</v>
      </c>
      <c r="W656" s="108">
        <v>2924.4441659240001</v>
      </c>
      <c r="X656" s="108">
        <v>2901.9479621239998</v>
      </c>
      <c r="Y656" s="108">
        <v>2782.9966064119999</v>
      </c>
    </row>
    <row r="657" spans="1:25" s="71" customFormat="1" ht="15.75" hidden="1" outlineLevel="1" x14ac:dyDescent="0.25">
      <c r="A657" s="121">
        <v>9</v>
      </c>
      <c r="B657" s="108">
        <v>2656.6857783139999</v>
      </c>
      <c r="C657" s="108">
        <v>2315.7183160519999</v>
      </c>
      <c r="D657" s="108">
        <v>2290.1369185879998</v>
      </c>
      <c r="E657" s="108">
        <v>2249.5901893579999</v>
      </c>
      <c r="F657" s="108">
        <v>2248.9153032439999</v>
      </c>
      <c r="G657" s="108">
        <v>2321.438779304</v>
      </c>
      <c r="H657" s="108">
        <v>2672.154596546</v>
      </c>
      <c r="I657" s="108">
        <v>2808.9422281279999</v>
      </c>
      <c r="J657" s="108">
        <v>2908.375448924</v>
      </c>
      <c r="K657" s="108">
        <v>2943.5123767639998</v>
      </c>
      <c r="L657" s="108">
        <v>2947.2403191079998</v>
      </c>
      <c r="M657" s="108">
        <v>2935.8636674720001</v>
      </c>
      <c r="N657" s="108">
        <v>2932.6820615059996</v>
      </c>
      <c r="O657" s="108">
        <v>2921.5839342979998</v>
      </c>
      <c r="P657" s="108">
        <v>2911.7713044499997</v>
      </c>
      <c r="Q657" s="108">
        <v>2913.1853515459998</v>
      </c>
      <c r="R657" s="108">
        <v>2913.2924763259998</v>
      </c>
      <c r="S657" s="108">
        <v>2944.6800368659997</v>
      </c>
      <c r="T657" s="108">
        <v>2950.0469883440001</v>
      </c>
      <c r="U657" s="108">
        <v>2965.505094098</v>
      </c>
      <c r="V657" s="108">
        <v>2946.5118706040003</v>
      </c>
      <c r="W657" s="108">
        <v>2937.8026259899998</v>
      </c>
      <c r="X657" s="108">
        <v>2900.52320255</v>
      </c>
      <c r="Y657" s="108">
        <v>2798.2083251719996</v>
      </c>
    </row>
    <row r="658" spans="1:25" s="71" customFormat="1" ht="15.75" hidden="1" outlineLevel="1" x14ac:dyDescent="0.25">
      <c r="A658" s="121">
        <v>10</v>
      </c>
      <c r="B658" s="108">
        <v>2648.7692570720001</v>
      </c>
      <c r="C658" s="108">
        <v>2335.7720748679994</v>
      </c>
      <c r="D658" s="108">
        <v>2321.203104788</v>
      </c>
      <c r="E658" s="108">
        <v>2282.3382346039998</v>
      </c>
      <c r="F658" s="108">
        <v>2249.3759397979998</v>
      </c>
      <c r="G658" s="108">
        <v>2347.0630266799999</v>
      </c>
      <c r="H658" s="108">
        <v>2786.2960496359997</v>
      </c>
      <c r="I658" s="108">
        <v>2910.2072826619997</v>
      </c>
      <c r="J658" s="108">
        <v>2944.6800368659997</v>
      </c>
      <c r="K658" s="108">
        <v>2961.6700269739999</v>
      </c>
      <c r="L658" s="108">
        <v>2964.3909963859996</v>
      </c>
      <c r="M658" s="108">
        <v>2959.9667429719998</v>
      </c>
      <c r="N658" s="108">
        <v>2957.7064101139999</v>
      </c>
      <c r="O658" s="108">
        <v>2957.867097284</v>
      </c>
      <c r="P658" s="108">
        <v>2935.8850924279996</v>
      </c>
      <c r="Q658" s="108">
        <v>2938.4025247579998</v>
      </c>
      <c r="R658" s="108">
        <v>2943.1053026</v>
      </c>
      <c r="S658" s="108">
        <v>2956.9243992199999</v>
      </c>
      <c r="T658" s="108">
        <v>2966.9084287159999</v>
      </c>
      <c r="U658" s="108">
        <v>2968.3974631579995</v>
      </c>
      <c r="V658" s="108">
        <v>2962.0449637040001</v>
      </c>
      <c r="W658" s="108">
        <v>2953.5928185619996</v>
      </c>
      <c r="X658" s="108">
        <v>2917.759579652</v>
      </c>
      <c r="Y658" s="108">
        <v>2801.0149944079999</v>
      </c>
    </row>
    <row r="659" spans="1:25" s="71" customFormat="1" ht="15.75" hidden="1" outlineLevel="1" x14ac:dyDescent="0.25">
      <c r="A659" s="121">
        <v>11</v>
      </c>
      <c r="B659" s="108">
        <v>2638.753090142</v>
      </c>
      <c r="C659" s="108">
        <v>2338.4287694119998</v>
      </c>
      <c r="D659" s="108">
        <v>2283.8272690459999</v>
      </c>
      <c r="E659" s="108">
        <v>2274.8930623939996</v>
      </c>
      <c r="F659" s="108">
        <v>2251.529147876</v>
      </c>
      <c r="G659" s="108">
        <v>2361.0106730359998</v>
      </c>
      <c r="H659" s="108">
        <v>2697.3717697579996</v>
      </c>
      <c r="I659" s="108">
        <v>2793.9447589279998</v>
      </c>
      <c r="J659" s="108">
        <v>2836.30189694</v>
      </c>
      <c r="K659" s="108">
        <v>2938.3168249339997</v>
      </c>
      <c r="L659" s="108">
        <v>2942.376854096</v>
      </c>
      <c r="M659" s="108">
        <v>2950.0469883440001</v>
      </c>
      <c r="N659" s="108">
        <v>2924.5191532700001</v>
      </c>
      <c r="O659" s="108">
        <v>2942.1197546240001</v>
      </c>
      <c r="P659" s="108">
        <v>2941.6055556800002</v>
      </c>
      <c r="Q659" s="108">
        <v>2949.8648762180001</v>
      </c>
      <c r="R659" s="108">
        <v>2923.6728675079994</v>
      </c>
      <c r="S659" s="108">
        <v>2940.5878702700002</v>
      </c>
      <c r="T659" s="108">
        <v>2957.7921099380001</v>
      </c>
      <c r="U659" s="108">
        <v>2960.4380920039998</v>
      </c>
      <c r="V659" s="108">
        <v>2954.6962037959997</v>
      </c>
      <c r="W659" s="108">
        <v>2926.3509870079997</v>
      </c>
      <c r="X659" s="108">
        <v>2905.0010183539998</v>
      </c>
      <c r="Y659" s="108">
        <v>2762.5679108659997</v>
      </c>
    </row>
    <row r="660" spans="1:25" s="71" customFormat="1" ht="15.75" hidden="1" outlineLevel="1" x14ac:dyDescent="0.25">
      <c r="A660" s="121">
        <v>12</v>
      </c>
      <c r="B660" s="108">
        <v>2664.6022995559997</v>
      </c>
      <c r="C660" s="108">
        <v>2641.6775966359996</v>
      </c>
      <c r="D660" s="108">
        <v>2315.311241888</v>
      </c>
      <c r="E660" s="108">
        <v>2312.4617227399995</v>
      </c>
      <c r="F660" s="108">
        <v>2272.8898290079997</v>
      </c>
      <c r="G660" s="108">
        <v>2399.6934310939996</v>
      </c>
      <c r="H660" s="108">
        <v>2765.5888296619996</v>
      </c>
      <c r="I660" s="108">
        <v>2813.4414688879997</v>
      </c>
      <c r="J660" s="108">
        <v>2862.9866796380002</v>
      </c>
      <c r="K660" s="108">
        <v>2933.7425968279995</v>
      </c>
      <c r="L660" s="108">
        <v>2940.21293354</v>
      </c>
      <c r="M660" s="108">
        <v>2935.8743799499998</v>
      </c>
      <c r="N660" s="108">
        <v>2914.5136988180002</v>
      </c>
      <c r="O660" s="108">
        <v>2931.0430523719997</v>
      </c>
      <c r="P660" s="108">
        <v>2914.4387114719998</v>
      </c>
      <c r="Q660" s="108">
        <v>2906.2329533239999</v>
      </c>
      <c r="R660" s="108">
        <v>2915.57423414</v>
      </c>
      <c r="S660" s="108">
        <v>2933.174835494</v>
      </c>
      <c r="T660" s="108">
        <v>2965.3979693179999</v>
      </c>
      <c r="U660" s="108">
        <v>2913.613850666</v>
      </c>
      <c r="V660" s="108">
        <v>2910.7536190399996</v>
      </c>
      <c r="W660" s="108">
        <v>2901.4337631799999</v>
      </c>
      <c r="X660" s="108">
        <v>2894.192128052</v>
      </c>
      <c r="Y660" s="108">
        <v>2754.1693281139997</v>
      </c>
    </row>
    <row r="661" spans="1:25" s="71" customFormat="1" ht="15.75" hidden="1" outlineLevel="1" x14ac:dyDescent="0.25">
      <c r="A661" s="121">
        <v>13</v>
      </c>
      <c r="B661" s="108">
        <v>2699.7070899619998</v>
      </c>
      <c r="C661" s="108">
        <v>2327.1485300779996</v>
      </c>
      <c r="D661" s="108">
        <v>2314.786330466</v>
      </c>
      <c r="E661" s="108">
        <v>2300.3137726879995</v>
      </c>
      <c r="F661" s="108">
        <v>2285.3698658779995</v>
      </c>
      <c r="G661" s="108">
        <v>2393.5551811999999</v>
      </c>
      <c r="H661" s="108">
        <v>2707.1951120839994</v>
      </c>
      <c r="I661" s="108">
        <v>2797.3406144539999</v>
      </c>
      <c r="J661" s="108">
        <v>2908.6111234399996</v>
      </c>
      <c r="K661" s="108">
        <v>2945.8584094460002</v>
      </c>
      <c r="L661" s="108">
        <v>2951.7074224339999</v>
      </c>
      <c r="M661" s="108">
        <v>2948.4079792100001</v>
      </c>
      <c r="N661" s="108">
        <v>2942.8803405620001</v>
      </c>
      <c r="O661" s="108">
        <v>2932.2214249519998</v>
      </c>
      <c r="P661" s="108">
        <v>2927.722184192</v>
      </c>
      <c r="Q661" s="108">
        <v>2931.4715514919999</v>
      </c>
      <c r="R661" s="108">
        <v>2919.3021764839996</v>
      </c>
      <c r="S661" s="108">
        <v>2937.1920147439996</v>
      </c>
      <c r="T661" s="108">
        <v>2963.0197992019998</v>
      </c>
      <c r="U661" s="108">
        <v>2958.1884716239997</v>
      </c>
      <c r="V661" s="108">
        <v>2955.2746776079998</v>
      </c>
      <c r="W661" s="108">
        <v>2942.0019173659998</v>
      </c>
      <c r="X661" s="108">
        <v>2912.2533659599999</v>
      </c>
      <c r="Y661" s="108">
        <v>2793.302010248</v>
      </c>
    </row>
    <row r="662" spans="1:25" s="71" customFormat="1" ht="15.75" hidden="1" outlineLevel="1" x14ac:dyDescent="0.25">
      <c r="A662" s="121">
        <v>14</v>
      </c>
      <c r="B662" s="108">
        <v>2447.8888696159997</v>
      </c>
      <c r="C662" s="108">
        <v>2331.6156334039997</v>
      </c>
      <c r="D662" s="108">
        <v>2315.7933033979998</v>
      </c>
      <c r="E662" s="108">
        <v>2271.3365196979998</v>
      </c>
      <c r="F662" s="108">
        <v>2271.8614311199999</v>
      </c>
      <c r="G662" s="108">
        <v>2324.3525733199999</v>
      </c>
      <c r="H662" s="108">
        <v>2374.8083446999999</v>
      </c>
      <c r="I662" s="108">
        <v>2438.2262144599999</v>
      </c>
      <c r="J662" s="108">
        <v>2750.2378486879998</v>
      </c>
      <c r="K662" s="108">
        <v>2819.8046808199997</v>
      </c>
      <c r="L662" s="108">
        <v>2907.4970257280002</v>
      </c>
      <c r="M662" s="108">
        <v>2911.9319916200002</v>
      </c>
      <c r="N662" s="108">
        <v>2908.9324977799997</v>
      </c>
      <c r="O662" s="108">
        <v>2907.068526608</v>
      </c>
      <c r="P662" s="108">
        <v>2908.1719118419996</v>
      </c>
      <c r="Q662" s="108">
        <v>2908.1719118419996</v>
      </c>
      <c r="R662" s="108">
        <v>2858.8623756079996</v>
      </c>
      <c r="S662" s="108">
        <v>2923.2336559099999</v>
      </c>
      <c r="T662" s="108">
        <v>2951.7716973019997</v>
      </c>
      <c r="U662" s="108">
        <v>2950.3683626839997</v>
      </c>
      <c r="V662" s="108">
        <v>2942.4946913539998</v>
      </c>
      <c r="W662" s="108">
        <v>2921.101872788</v>
      </c>
      <c r="X662" s="108">
        <v>2819.0548073599998</v>
      </c>
      <c r="Y662" s="108">
        <v>2726.2204730119997</v>
      </c>
    </row>
    <row r="663" spans="1:25" s="71" customFormat="1" ht="15.75" hidden="1" outlineLevel="1" x14ac:dyDescent="0.25">
      <c r="A663" s="121">
        <v>15</v>
      </c>
      <c r="B663" s="108">
        <v>2504.8364026640002</v>
      </c>
      <c r="C663" s="108">
        <v>2316.9181135879999</v>
      </c>
      <c r="D663" s="108">
        <v>2273.2326283039997</v>
      </c>
      <c r="E663" s="108">
        <v>2250.0615383899999</v>
      </c>
      <c r="F663" s="108">
        <v>2249.9008512199998</v>
      </c>
      <c r="G663" s="108">
        <v>2258.6100958339998</v>
      </c>
      <c r="H663" s="108">
        <v>2252.2147464680002</v>
      </c>
      <c r="I663" s="108">
        <v>2288.112260246</v>
      </c>
      <c r="J663" s="108">
        <v>2623.1235847399998</v>
      </c>
      <c r="K663" s="108">
        <v>2778.8401649480002</v>
      </c>
      <c r="L663" s="108">
        <v>2811.0418738159997</v>
      </c>
      <c r="M663" s="108">
        <v>2819.1619321399999</v>
      </c>
      <c r="N663" s="108">
        <v>2819.065519838</v>
      </c>
      <c r="O663" s="108">
        <v>2819.2690569199999</v>
      </c>
      <c r="P663" s="108">
        <v>2817.372948314</v>
      </c>
      <c r="Q663" s="108">
        <v>2875.5631288100003</v>
      </c>
      <c r="R663" s="108">
        <v>2866.6717720699999</v>
      </c>
      <c r="S663" s="108">
        <v>2878.519772738</v>
      </c>
      <c r="T663" s="108">
        <v>2921.283984914</v>
      </c>
      <c r="U663" s="108">
        <v>2924.9476523899998</v>
      </c>
      <c r="V663" s="108">
        <v>2924.5512907040002</v>
      </c>
      <c r="W663" s="108">
        <v>2907.6041505079997</v>
      </c>
      <c r="X663" s="108">
        <v>2815.3482899720002</v>
      </c>
      <c r="Y663" s="108">
        <v>2702.3637845060002</v>
      </c>
    </row>
    <row r="664" spans="1:25" s="71" customFormat="1" ht="15.75" hidden="1" outlineLevel="1" x14ac:dyDescent="0.25">
      <c r="A664" s="121">
        <v>16</v>
      </c>
      <c r="B664" s="108">
        <v>2403.3678110479996</v>
      </c>
      <c r="C664" s="108">
        <v>2307.823219766</v>
      </c>
      <c r="D664" s="108">
        <v>2249.3545148419998</v>
      </c>
      <c r="E664" s="108">
        <v>2247.5012561479998</v>
      </c>
      <c r="F664" s="108">
        <v>2252.0112093859998</v>
      </c>
      <c r="G664" s="108">
        <v>2337.0789971839995</v>
      </c>
      <c r="H664" s="108">
        <v>2594.1249067939998</v>
      </c>
      <c r="I664" s="108">
        <v>2793.7412218459995</v>
      </c>
      <c r="J664" s="108">
        <v>2912.1462411799998</v>
      </c>
      <c r="K664" s="108">
        <v>2941.7341054159997</v>
      </c>
      <c r="L664" s="108">
        <v>2946.469020692</v>
      </c>
      <c r="M664" s="108">
        <v>2941.6055556800002</v>
      </c>
      <c r="N664" s="108">
        <v>2931.2787268880002</v>
      </c>
      <c r="O664" s="108">
        <v>2932.6606365500002</v>
      </c>
      <c r="P664" s="108">
        <v>2930.486003516</v>
      </c>
      <c r="Q664" s="108">
        <v>2935.0495191439995</v>
      </c>
      <c r="R664" s="108">
        <v>2936.4314288059995</v>
      </c>
      <c r="S664" s="108">
        <v>2941.6055556800002</v>
      </c>
      <c r="T664" s="108">
        <v>2956.0674009799995</v>
      </c>
      <c r="U664" s="108">
        <v>2973.5823025099999</v>
      </c>
      <c r="V664" s="108">
        <v>2962.9019619439996</v>
      </c>
      <c r="W664" s="108">
        <v>2952.7572452779996</v>
      </c>
      <c r="X664" s="108">
        <v>2915.0493227179995</v>
      </c>
      <c r="Y664" s="108">
        <v>2732.9264842399998</v>
      </c>
    </row>
    <row r="665" spans="1:25" s="71" customFormat="1" ht="15.75" hidden="1" outlineLevel="1" x14ac:dyDescent="0.25">
      <c r="A665" s="121">
        <v>17</v>
      </c>
      <c r="B665" s="108">
        <v>2392.6017706579996</v>
      </c>
      <c r="C665" s="108">
        <v>2295.075370946</v>
      </c>
      <c r="D665" s="108">
        <v>2248.765328552</v>
      </c>
      <c r="E665" s="108">
        <v>2246.0336466620001</v>
      </c>
      <c r="F665" s="108">
        <v>2247.2334441979997</v>
      </c>
      <c r="G665" s="108">
        <v>2325.4345335979997</v>
      </c>
      <c r="H665" s="108">
        <v>2450.8562260219996</v>
      </c>
      <c r="I665" s="108">
        <v>2803.2753272660002</v>
      </c>
      <c r="J665" s="108">
        <v>2913.956649962</v>
      </c>
      <c r="K665" s="108">
        <v>2932.9391609779996</v>
      </c>
      <c r="L665" s="108">
        <v>2946.1369338739996</v>
      </c>
      <c r="M665" s="108">
        <v>2942.0554797559998</v>
      </c>
      <c r="N665" s="108">
        <v>2935.17806888</v>
      </c>
      <c r="O665" s="108">
        <v>2936.8920653599998</v>
      </c>
      <c r="P665" s="108">
        <v>2935.1459314459998</v>
      </c>
      <c r="Q665" s="108">
        <v>2938.6167743179994</v>
      </c>
      <c r="R665" s="108">
        <v>2930.7109655539998</v>
      </c>
      <c r="S665" s="108">
        <v>2941.8090927619996</v>
      </c>
      <c r="T665" s="108">
        <v>2947.0796319379997</v>
      </c>
      <c r="U665" s="108">
        <v>2948.9543155880001</v>
      </c>
      <c r="V665" s="108">
        <v>2947.850930354</v>
      </c>
      <c r="W665" s="108">
        <v>2930.5502783839997</v>
      </c>
      <c r="X665" s="108">
        <v>2844.0363060559998</v>
      </c>
      <c r="Y665" s="108">
        <v>2732.5622599879998</v>
      </c>
    </row>
    <row r="666" spans="1:25" s="71" customFormat="1" ht="15.75" hidden="1" outlineLevel="1" x14ac:dyDescent="0.25">
      <c r="A666" s="121">
        <v>18</v>
      </c>
      <c r="B666" s="108">
        <v>2737.4043000439997</v>
      </c>
      <c r="C666" s="108">
        <v>2728.1058691399999</v>
      </c>
      <c r="D666" s="108">
        <v>2663.7131638820001</v>
      </c>
      <c r="E666" s="108">
        <v>2660.1780461419999</v>
      </c>
      <c r="F666" s="108">
        <v>2664.2916376940002</v>
      </c>
      <c r="G666" s="108">
        <v>2688.9303370939997</v>
      </c>
      <c r="H666" s="108">
        <v>2784.0035793440002</v>
      </c>
      <c r="I666" s="108">
        <v>2898.9056183719995</v>
      </c>
      <c r="J666" s="108">
        <v>2937.2884270459999</v>
      </c>
      <c r="K666" s="108">
        <v>2964.2624466500001</v>
      </c>
      <c r="L666" s="108">
        <v>2987.9584479859996</v>
      </c>
      <c r="M666" s="108">
        <v>3003.030904532</v>
      </c>
      <c r="N666" s="108">
        <v>2969.4044360899998</v>
      </c>
      <c r="O666" s="108">
        <v>3007.6265575939997</v>
      </c>
      <c r="P666" s="108">
        <v>2987.6584986019998</v>
      </c>
      <c r="Q666" s="108">
        <v>2957.9849345419998</v>
      </c>
      <c r="R666" s="108">
        <v>2951.3539106600001</v>
      </c>
      <c r="S666" s="108">
        <v>2955.9067138099999</v>
      </c>
      <c r="T666" s="108">
        <v>3004.8948757039998</v>
      </c>
      <c r="U666" s="108">
        <v>3048.7196232019996</v>
      </c>
      <c r="V666" s="108">
        <v>2982.84859598</v>
      </c>
      <c r="W666" s="108">
        <v>2962.8805369880001</v>
      </c>
      <c r="X666" s="108">
        <v>2943.3302646379998</v>
      </c>
      <c r="Y666" s="108">
        <v>2873.6777326820002</v>
      </c>
    </row>
    <row r="667" spans="1:25" s="71" customFormat="1" ht="15.75" hidden="1" outlineLevel="1" x14ac:dyDescent="0.25">
      <c r="A667" s="121">
        <v>19</v>
      </c>
      <c r="B667" s="108">
        <v>2808.2887669700003</v>
      </c>
      <c r="C667" s="108">
        <v>2753.8479537739995</v>
      </c>
      <c r="D667" s="108">
        <v>2739.7396202479999</v>
      </c>
      <c r="E667" s="108">
        <v>2735.5831787839998</v>
      </c>
      <c r="F667" s="108">
        <v>2745.24583394</v>
      </c>
      <c r="G667" s="108">
        <v>2760.5432525239999</v>
      </c>
      <c r="H667" s="108">
        <v>2891.5461459859998</v>
      </c>
      <c r="I667" s="108">
        <v>2924.9476523899998</v>
      </c>
      <c r="J667" s="108">
        <v>2958.4991334859997</v>
      </c>
      <c r="K667" s="108">
        <v>3079.4965724959998</v>
      </c>
      <c r="L667" s="108">
        <v>3100.4823168980001</v>
      </c>
      <c r="M667" s="108">
        <v>3101.2643277919997</v>
      </c>
      <c r="N667" s="108">
        <v>3060.1926871400001</v>
      </c>
      <c r="O667" s="108">
        <v>3060.1391247499996</v>
      </c>
      <c r="P667" s="108">
        <v>3048.7089107239999</v>
      </c>
      <c r="Q667" s="108">
        <v>3051.6762671299998</v>
      </c>
      <c r="R667" s="108">
        <v>3054.0544372459999</v>
      </c>
      <c r="S667" s="108">
        <v>3074.8580695219998</v>
      </c>
      <c r="T667" s="108">
        <v>3114.2264261720002</v>
      </c>
      <c r="U667" s="108">
        <v>3693.6322237579998</v>
      </c>
      <c r="V667" s="108">
        <v>3590.4282107059998</v>
      </c>
      <c r="W667" s="108">
        <v>3115.0084370659997</v>
      </c>
      <c r="X667" s="108">
        <v>2967.6904396099999</v>
      </c>
      <c r="Y667" s="108">
        <v>2900.3625153799999</v>
      </c>
    </row>
    <row r="668" spans="1:25" s="71" customFormat="1" ht="15.75" hidden="1" outlineLevel="1" x14ac:dyDescent="0.25">
      <c r="A668" s="121">
        <v>20</v>
      </c>
      <c r="B668" s="108">
        <v>2811.7381848859995</v>
      </c>
      <c r="C668" s="108">
        <v>2759.8040915419997</v>
      </c>
      <c r="D668" s="108">
        <v>2743.938911624</v>
      </c>
      <c r="E668" s="108">
        <v>2742.482014616</v>
      </c>
      <c r="F668" s="108">
        <v>2752.3482068539997</v>
      </c>
      <c r="G668" s="108">
        <v>2770.066645466</v>
      </c>
      <c r="H668" s="108">
        <v>2896.3667610859998</v>
      </c>
      <c r="I668" s="108">
        <v>2927.1972727699999</v>
      </c>
      <c r="J668" s="108">
        <v>2935.595855522</v>
      </c>
      <c r="K668" s="108">
        <v>2943.1910024239996</v>
      </c>
      <c r="L668" s="108">
        <v>2947.251031586</v>
      </c>
      <c r="M668" s="108">
        <v>2945.6762973199998</v>
      </c>
      <c r="N668" s="108">
        <v>2940.5343078799997</v>
      </c>
      <c r="O668" s="108">
        <v>2945.2477982</v>
      </c>
      <c r="P668" s="108">
        <v>2938.2204126320003</v>
      </c>
      <c r="Q668" s="108">
        <v>2937.15987731</v>
      </c>
      <c r="R668" s="108">
        <v>2939.1523982179997</v>
      </c>
      <c r="S668" s="108">
        <v>2947.0903444159999</v>
      </c>
      <c r="T668" s="108">
        <v>2978.595742214</v>
      </c>
      <c r="U668" s="108">
        <v>3661.4840772799998</v>
      </c>
      <c r="V668" s="108">
        <v>2976.014035016</v>
      </c>
      <c r="W668" s="108">
        <v>2985.923077166</v>
      </c>
      <c r="X668" s="108">
        <v>2953.3892814799997</v>
      </c>
      <c r="Y668" s="108">
        <v>2903.3191593080001</v>
      </c>
    </row>
    <row r="669" spans="1:25" s="71" customFormat="1" ht="15.75" hidden="1" outlineLevel="1" x14ac:dyDescent="0.25">
      <c r="A669" s="121">
        <v>21</v>
      </c>
      <c r="B669" s="108">
        <v>2495.2273098979999</v>
      </c>
      <c r="C669" s="108">
        <v>2385.242298272</v>
      </c>
      <c r="D669" s="108">
        <v>2317.8715241300001</v>
      </c>
      <c r="E669" s="108">
        <v>2291.3260036459997</v>
      </c>
      <c r="F669" s="108">
        <v>2298.7926008119998</v>
      </c>
      <c r="G669" s="108">
        <v>2325.5095209440001</v>
      </c>
      <c r="H669" s="108">
        <v>2392.5267833119997</v>
      </c>
      <c r="I669" s="108">
        <v>2475.4092255979999</v>
      </c>
      <c r="J669" s="108">
        <v>2758.9256683459998</v>
      </c>
      <c r="K669" s="108">
        <v>2862.1296813979998</v>
      </c>
      <c r="L669" s="108">
        <v>2929.3076309359994</v>
      </c>
      <c r="M669" s="108">
        <v>2929.8218298799998</v>
      </c>
      <c r="N669" s="108">
        <v>2924.3156161879997</v>
      </c>
      <c r="O669" s="108">
        <v>2918.1345163819997</v>
      </c>
      <c r="P669" s="108">
        <v>2916.7633191980003</v>
      </c>
      <c r="Q669" s="108">
        <v>2917.0525561039999</v>
      </c>
      <c r="R669" s="108">
        <v>2824.6360083979998</v>
      </c>
      <c r="S669" s="108">
        <v>2873.3884957760001</v>
      </c>
      <c r="T669" s="108">
        <v>2936.0779170320002</v>
      </c>
      <c r="U669" s="108">
        <v>2947.8723553099999</v>
      </c>
      <c r="V669" s="108">
        <v>2940.994944434</v>
      </c>
      <c r="W669" s="108">
        <v>2929.3076309359994</v>
      </c>
      <c r="X669" s="108">
        <v>2813.0022572899998</v>
      </c>
      <c r="Y669" s="108">
        <v>2719.8786860359996</v>
      </c>
    </row>
    <row r="670" spans="1:25" s="71" customFormat="1" ht="15.75" hidden="1" outlineLevel="1" x14ac:dyDescent="0.25">
      <c r="A670" s="121">
        <v>22</v>
      </c>
      <c r="B670" s="108">
        <v>2423.1644703920001</v>
      </c>
      <c r="C670" s="108">
        <v>2323.3777378220002</v>
      </c>
      <c r="D670" s="108">
        <v>2288.005135466</v>
      </c>
      <c r="E670" s="108">
        <v>2251.9147970839995</v>
      </c>
      <c r="F670" s="108">
        <v>2255.3749274779998</v>
      </c>
      <c r="G670" s="108">
        <v>2274.9359123059999</v>
      </c>
      <c r="H670" s="108">
        <v>2297.9891649619999</v>
      </c>
      <c r="I670" s="108">
        <v>2281.0634497219999</v>
      </c>
      <c r="J670" s="108">
        <v>2781.0790728499996</v>
      </c>
      <c r="K670" s="108">
        <v>2890.3677734060002</v>
      </c>
      <c r="L670" s="108">
        <v>2897.2987466719997</v>
      </c>
      <c r="M670" s="108">
        <v>2895.8097122299996</v>
      </c>
      <c r="N670" s="108">
        <v>2895.284800808</v>
      </c>
      <c r="O670" s="108">
        <v>2891.2140591679999</v>
      </c>
      <c r="P670" s="108">
        <v>2889.285813128</v>
      </c>
      <c r="Q670" s="108">
        <v>2889.2429632160001</v>
      </c>
      <c r="R670" s="108">
        <v>2895.7882872739997</v>
      </c>
      <c r="S670" s="108">
        <v>2906.9185519160001</v>
      </c>
      <c r="T670" s="108">
        <v>2941.5198558559996</v>
      </c>
      <c r="U670" s="108">
        <v>2948.9543155880001</v>
      </c>
      <c r="V670" s="108">
        <v>2946.8760948559998</v>
      </c>
      <c r="W670" s="108">
        <v>2937.7062136879999</v>
      </c>
      <c r="X670" s="108">
        <v>2900.4267902479996</v>
      </c>
      <c r="Y670" s="108">
        <v>2793.8162091920003</v>
      </c>
    </row>
    <row r="671" spans="1:25" s="71" customFormat="1" ht="15.75" hidden="1" outlineLevel="1" x14ac:dyDescent="0.25">
      <c r="A671" s="121">
        <v>23</v>
      </c>
      <c r="B671" s="108">
        <v>2370.4162287199997</v>
      </c>
      <c r="C671" s="108">
        <v>2280.2278764379998</v>
      </c>
      <c r="D671" s="108">
        <v>2240.7095450960001</v>
      </c>
      <c r="E671" s="108">
        <v>2190.6072854899999</v>
      </c>
      <c r="F671" s="108">
        <v>2234.892669542</v>
      </c>
      <c r="G671" s="108">
        <v>2237.0244526639999</v>
      </c>
      <c r="H671" s="108">
        <v>2240.8809447439999</v>
      </c>
      <c r="I671" s="108">
        <v>2244.7052993899997</v>
      </c>
      <c r="J671" s="108">
        <v>2410.9308205159996</v>
      </c>
      <c r="K671" s="108">
        <v>2762.1822616579998</v>
      </c>
      <c r="L671" s="108">
        <v>2804.410849934</v>
      </c>
      <c r="M671" s="108">
        <v>2801.1863940559997</v>
      </c>
      <c r="N671" s="108">
        <v>2774.5230363139999</v>
      </c>
      <c r="O671" s="108">
        <v>2767.720612784</v>
      </c>
      <c r="P671" s="108">
        <v>2762.2786739599997</v>
      </c>
      <c r="Q671" s="108">
        <v>2762.300098916</v>
      </c>
      <c r="R671" s="108">
        <v>2760.2433031399996</v>
      </c>
      <c r="S671" s="108">
        <v>2803.68240143</v>
      </c>
      <c r="T671" s="108">
        <v>2923.6942924639998</v>
      </c>
      <c r="U671" s="108">
        <v>2930.668115642</v>
      </c>
      <c r="V671" s="108">
        <v>2877.994861316</v>
      </c>
      <c r="W671" s="108">
        <v>2807.8602678499997</v>
      </c>
      <c r="X671" s="108">
        <v>2764.1640700879998</v>
      </c>
      <c r="Y671" s="108">
        <v>2451.2633001859995</v>
      </c>
    </row>
    <row r="672" spans="1:25" s="71" customFormat="1" ht="15.75" hidden="1" outlineLevel="1" x14ac:dyDescent="0.25">
      <c r="A672" s="121">
        <v>24</v>
      </c>
      <c r="B672" s="108">
        <v>2370.2983914619999</v>
      </c>
      <c r="C672" s="108">
        <v>2295.7823944940001</v>
      </c>
      <c r="D672" s="108">
        <v>2248.0690174820002</v>
      </c>
      <c r="E672" s="108">
        <v>2236.2960041599999</v>
      </c>
      <c r="F672" s="108">
        <v>2248.9902905899999</v>
      </c>
      <c r="G672" s="108">
        <v>2302.8633424519999</v>
      </c>
      <c r="H672" s="108">
        <v>2381.6214807079996</v>
      </c>
      <c r="I672" s="108">
        <v>2882.1298778239998</v>
      </c>
      <c r="J672" s="108">
        <v>2907.5077382059999</v>
      </c>
      <c r="K672" s="108">
        <v>2943.1910024239996</v>
      </c>
      <c r="L672" s="108">
        <v>2948.2794294739997</v>
      </c>
      <c r="M672" s="108">
        <v>2926.4795367439997</v>
      </c>
      <c r="N672" s="108">
        <v>2920.6733736679998</v>
      </c>
      <c r="O672" s="108">
        <v>2918.9165272760001</v>
      </c>
      <c r="P672" s="108">
        <v>2909.103897428</v>
      </c>
      <c r="Q672" s="108">
        <v>2908.268324144</v>
      </c>
      <c r="R672" s="108">
        <v>2898.1985948239999</v>
      </c>
      <c r="S672" s="108">
        <v>2923.1693810420002</v>
      </c>
      <c r="T672" s="108">
        <v>2936.5385535859996</v>
      </c>
      <c r="U672" s="108">
        <v>2931.4929764479998</v>
      </c>
      <c r="V672" s="108">
        <v>2933.0141483239995</v>
      </c>
      <c r="W672" s="108">
        <v>2919.0236520560002</v>
      </c>
      <c r="X672" s="108">
        <v>2888.9108763980003</v>
      </c>
      <c r="Y672" s="108">
        <v>2741.935678238</v>
      </c>
    </row>
    <row r="673" spans="1:25" s="71" customFormat="1" ht="15.75" hidden="1" outlineLevel="1" x14ac:dyDescent="0.25">
      <c r="A673" s="121">
        <v>25</v>
      </c>
      <c r="B673" s="108">
        <v>2401.6109646559999</v>
      </c>
      <c r="C673" s="108">
        <v>2301.3528830539999</v>
      </c>
      <c r="D673" s="108">
        <v>2252.5789707199997</v>
      </c>
      <c r="E673" s="108">
        <v>2248.7974659859997</v>
      </c>
      <c r="F673" s="108">
        <v>2271.5614817359997</v>
      </c>
      <c r="G673" s="108">
        <v>2367.513147182</v>
      </c>
      <c r="H673" s="108">
        <v>2738.1113235920002</v>
      </c>
      <c r="I673" s="108">
        <v>2849.810331698</v>
      </c>
      <c r="J673" s="108">
        <v>2890.9890971300001</v>
      </c>
      <c r="K673" s="108">
        <v>2930.2824664339996</v>
      </c>
      <c r="L673" s="108">
        <v>2935.6922678239998</v>
      </c>
      <c r="M673" s="108">
        <v>2930.7109655539998</v>
      </c>
      <c r="N673" s="108">
        <v>2898.7342187239997</v>
      </c>
      <c r="O673" s="108">
        <v>2896.2167863939999</v>
      </c>
      <c r="P673" s="108">
        <v>2893.9671660140002</v>
      </c>
      <c r="Q673" s="108">
        <v>2894.2778278759997</v>
      </c>
      <c r="R673" s="108">
        <v>2894.556352304</v>
      </c>
      <c r="S673" s="108">
        <v>2903.0727723139998</v>
      </c>
      <c r="T673" s="108">
        <v>2930.1753416539996</v>
      </c>
      <c r="U673" s="108">
        <v>2939.4416351239997</v>
      </c>
      <c r="V673" s="108">
        <v>2931.085902284</v>
      </c>
      <c r="W673" s="108">
        <v>2928.1185458780001</v>
      </c>
      <c r="X673" s="108">
        <v>2893.8707537119999</v>
      </c>
      <c r="Y673" s="108">
        <v>2782.118183216</v>
      </c>
    </row>
    <row r="674" spans="1:25" s="71" customFormat="1" ht="15.75" hidden="1" outlineLevel="1" x14ac:dyDescent="0.25">
      <c r="A674" s="121">
        <v>26</v>
      </c>
      <c r="B674" s="108">
        <v>2349.8161335259997</v>
      </c>
      <c r="C674" s="108">
        <v>2299.9388359579998</v>
      </c>
      <c r="D674" s="108">
        <v>2252.021921864</v>
      </c>
      <c r="E674" s="108">
        <v>2248.5939289039998</v>
      </c>
      <c r="F674" s="108">
        <v>2278.9316665999995</v>
      </c>
      <c r="G674" s="108">
        <v>2380.9358821159999</v>
      </c>
      <c r="H674" s="108">
        <v>2631.9399541339999</v>
      </c>
      <c r="I674" s="108">
        <v>2818.6798706299996</v>
      </c>
      <c r="J674" s="108">
        <v>2897.7915206600001</v>
      </c>
      <c r="K674" s="108">
        <v>2916.8811564560001</v>
      </c>
      <c r="L674" s="108">
        <v>2917.1168309719997</v>
      </c>
      <c r="M674" s="108">
        <v>2911.0107185119996</v>
      </c>
      <c r="N674" s="108">
        <v>2899.2591301459997</v>
      </c>
      <c r="O674" s="108">
        <v>2895.70258745</v>
      </c>
      <c r="P674" s="108">
        <v>2895.4883378899999</v>
      </c>
      <c r="Q674" s="108">
        <v>2890.3249234939999</v>
      </c>
      <c r="R674" s="108">
        <v>2889.7678746379997</v>
      </c>
      <c r="S674" s="108">
        <v>2894.502789914</v>
      </c>
      <c r="T674" s="108">
        <v>2920.4376991519998</v>
      </c>
      <c r="U674" s="108">
        <v>2935.0066692319997</v>
      </c>
      <c r="V674" s="108">
        <v>2930.486003516</v>
      </c>
      <c r="W674" s="108">
        <v>2922.8587191799998</v>
      </c>
      <c r="X674" s="108">
        <v>2896.3131986959997</v>
      </c>
      <c r="Y674" s="108">
        <v>2734.6190557640002</v>
      </c>
    </row>
    <row r="675" spans="1:25" s="71" customFormat="1" ht="15.75" hidden="1" outlineLevel="1" x14ac:dyDescent="0.25">
      <c r="A675" s="121">
        <v>27</v>
      </c>
      <c r="B675" s="108">
        <v>2352.0121915159998</v>
      </c>
      <c r="C675" s="108">
        <v>2284.2986180779999</v>
      </c>
      <c r="D675" s="108">
        <v>2248.1440048280001</v>
      </c>
      <c r="E675" s="108">
        <v>2245.819397102</v>
      </c>
      <c r="F675" s="108">
        <v>2256.2426381959999</v>
      </c>
      <c r="G675" s="108">
        <v>2341.3639883839996</v>
      </c>
      <c r="H675" s="108">
        <v>2737.2543253519998</v>
      </c>
      <c r="I675" s="108">
        <v>2846.1895141340001</v>
      </c>
      <c r="J675" s="108">
        <v>2887.0361927479998</v>
      </c>
      <c r="K675" s="108">
        <v>2904.7332064040002</v>
      </c>
      <c r="L675" s="108">
        <v>2907.7327002439997</v>
      </c>
      <c r="M675" s="108">
        <v>2899.537654574</v>
      </c>
      <c r="N675" s="108">
        <v>2892.6495312199995</v>
      </c>
      <c r="O675" s="108">
        <v>2889.0608510900001</v>
      </c>
      <c r="P675" s="108">
        <v>2886.7898057539996</v>
      </c>
      <c r="Q675" s="108">
        <v>2885.8042577779997</v>
      </c>
      <c r="R675" s="108">
        <v>2883.1368507560001</v>
      </c>
      <c r="S675" s="108">
        <v>2885.9542324700001</v>
      </c>
      <c r="T675" s="108">
        <v>2912.7675649040002</v>
      </c>
      <c r="U675" s="108">
        <v>2929.3290558919998</v>
      </c>
      <c r="V675" s="108">
        <v>2924.883377522</v>
      </c>
      <c r="W675" s="108">
        <v>2926.158162404</v>
      </c>
      <c r="X675" s="108">
        <v>2887.7753537299996</v>
      </c>
      <c r="Y675" s="108">
        <v>2767.302826142</v>
      </c>
    </row>
    <row r="676" spans="1:25" s="71" customFormat="1" ht="15.75" collapsed="1" x14ac:dyDescent="0.25">
      <c r="A676" s="121">
        <v>28</v>
      </c>
      <c r="B676" s="108">
        <v>2530.6641871219999</v>
      </c>
      <c r="C676" s="108">
        <v>2322.5528770159999</v>
      </c>
      <c r="D676" s="108">
        <v>2276.1035724079998</v>
      </c>
      <c r="E676" s="108">
        <v>2249.4187897100001</v>
      </c>
      <c r="F676" s="108">
        <v>2251.1327861899999</v>
      </c>
      <c r="G676" s="108">
        <v>2306.5270099279996</v>
      </c>
      <c r="H676" s="108">
        <v>2315.6861786179998</v>
      </c>
      <c r="I676" s="108">
        <v>2398.1401217839998</v>
      </c>
      <c r="J676" s="108">
        <v>2779.5150510619997</v>
      </c>
      <c r="K676" s="108">
        <v>2848.556971772</v>
      </c>
      <c r="L676" s="108">
        <v>2868.4821808520001</v>
      </c>
      <c r="M676" s="108">
        <v>2868.2893562479999</v>
      </c>
      <c r="N676" s="108">
        <v>2867.539482788</v>
      </c>
      <c r="O676" s="108">
        <v>2865.611236748</v>
      </c>
      <c r="P676" s="108">
        <v>2859.6872364139999</v>
      </c>
      <c r="Q676" s="108">
        <v>2855.1665706980002</v>
      </c>
      <c r="R676" s="108">
        <v>2853.4525742179994</v>
      </c>
      <c r="S676" s="108">
        <v>2814.6734038579998</v>
      </c>
      <c r="T676" s="108">
        <v>2891.3854588160002</v>
      </c>
      <c r="U676" s="108">
        <v>2907.1328014760002</v>
      </c>
      <c r="V676" s="108">
        <v>2924.0906541499999</v>
      </c>
      <c r="W676" s="108">
        <v>2929.6718551879999</v>
      </c>
      <c r="X676" s="108">
        <v>2900.4589276819997</v>
      </c>
      <c r="Y676" s="108">
        <v>2789.9704295900001</v>
      </c>
    </row>
    <row r="677" spans="1:25" s="71" customFormat="1" ht="15.75" x14ac:dyDescent="0.25">
      <c r="A677" s="46" t="s">
        <v>57</v>
      </c>
    </row>
    <row r="678" spans="1:25" s="71" customFormat="1" ht="15.75" hidden="1" x14ac:dyDescent="0.25">
      <c r="A678" s="46"/>
    </row>
    <row r="679" spans="1:25" s="71" customFormat="1" ht="15.75" x14ac:dyDescent="0.25">
      <c r="A679" s="46"/>
    </row>
    <row r="680" spans="1:25" s="71" customFormat="1" ht="15.75" customHeight="1" x14ac:dyDescent="0.25">
      <c r="A680" s="146" t="s">
        <v>32</v>
      </c>
      <c r="B680" s="146" t="s">
        <v>68</v>
      </c>
      <c r="C680" s="146"/>
      <c r="D680" s="146"/>
      <c r="E680" s="146"/>
      <c r="F680" s="146"/>
      <c r="G680" s="146"/>
      <c r="H680" s="146"/>
      <c r="I680" s="146"/>
      <c r="J680" s="146"/>
      <c r="K680" s="146"/>
      <c r="L680" s="146"/>
      <c r="M680" s="146"/>
      <c r="N680" s="146"/>
      <c r="O680" s="146"/>
      <c r="P680" s="146"/>
      <c r="Q680" s="146"/>
      <c r="R680" s="146"/>
      <c r="S680" s="146"/>
      <c r="T680" s="146"/>
      <c r="U680" s="146"/>
      <c r="V680" s="146"/>
      <c r="W680" s="146"/>
      <c r="X680" s="146"/>
      <c r="Y680" s="146"/>
    </row>
    <row r="681" spans="1:25" s="71" customFormat="1" ht="15.75" x14ac:dyDescent="0.25">
      <c r="A681" s="146"/>
      <c r="B681" s="146" t="s">
        <v>69</v>
      </c>
      <c r="C681" s="146"/>
      <c r="D681" s="146"/>
      <c r="E681" s="146"/>
      <c r="F681" s="146"/>
      <c r="G681" s="146"/>
      <c r="H681" s="146"/>
      <c r="I681" s="146"/>
      <c r="J681" s="146"/>
      <c r="K681" s="146"/>
      <c r="L681" s="146"/>
      <c r="M681" s="146"/>
      <c r="N681" s="146"/>
      <c r="O681" s="146"/>
      <c r="P681" s="146"/>
      <c r="Q681" s="146"/>
      <c r="R681" s="146"/>
      <c r="S681" s="146"/>
      <c r="T681" s="146"/>
      <c r="U681" s="146"/>
      <c r="V681" s="146"/>
      <c r="W681" s="146"/>
      <c r="X681" s="146"/>
      <c r="Y681" s="146"/>
    </row>
    <row r="682" spans="1:25" s="83" customFormat="1" ht="12.75" x14ac:dyDescent="0.2">
      <c r="A682" s="146"/>
      <c r="B682" s="82" t="s">
        <v>33</v>
      </c>
      <c r="C682" s="82" t="s">
        <v>34</v>
      </c>
      <c r="D682" s="82" t="s">
        <v>35</v>
      </c>
      <c r="E682" s="82" t="s">
        <v>36</v>
      </c>
      <c r="F682" s="82" t="s">
        <v>37</v>
      </c>
      <c r="G682" s="82" t="s">
        <v>38</v>
      </c>
      <c r="H682" s="82" t="s">
        <v>39</v>
      </c>
      <c r="I682" s="82" t="s">
        <v>40</v>
      </c>
      <c r="J682" s="82" t="s">
        <v>41</v>
      </c>
      <c r="K682" s="82" t="s">
        <v>42</v>
      </c>
      <c r="L682" s="82" t="s">
        <v>43</v>
      </c>
      <c r="M682" s="82" t="s">
        <v>44</v>
      </c>
      <c r="N682" s="82" t="s">
        <v>45</v>
      </c>
      <c r="O682" s="82" t="s">
        <v>46</v>
      </c>
      <c r="P682" s="82" t="s">
        <v>47</v>
      </c>
      <c r="Q682" s="82" t="s">
        <v>48</v>
      </c>
      <c r="R682" s="82" t="s">
        <v>49</v>
      </c>
      <c r="S682" s="82" t="s">
        <v>50</v>
      </c>
      <c r="T682" s="82" t="s">
        <v>51</v>
      </c>
      <c r="U682" s="82" t="s">
        <v>52</v>
      </c>
      <c r="V682" s="82" t="s">
        <v>53</v>
      </c>
      <c r="W682" s="82" t="s">
        <v>54</v>
      </c>
      <c r="X682" s="82" t="s">
        <v>55</v>
      </c>
      <c r="Y682" s="82" t="s">
        <v>56</v>
      </c>
    </row>
    <row r="683" spans="1:25" s="71" customFormat="1" ht="15.75" x14ac:dyDescent="0.25">
      <c r="A683" s="121">
        <v>1</v>
      </c>
      <c r="B683" s="109">
        <v>0</v>
      </c>
      <c r="C683" s="109">
        <v>0</v>
      </c>
      <c r="D683" s="109">
        <v>0</v>
      </c>
      <c r="E683" s="109">
        <v>0</v>
      </c>
      <c r="F683" s="109">
        <v>26.213433666</v>
      </c>
      <c r="G683" s="109">
        <v>0</v>
      </c>
      <c r="H683" s="109">
        <v>0</v>
      </c>
      <c r="I683" s="109">
        <v>0</v>
      </c>
      <c r="J683" s="109">
        <v>0</v>
      </c>
      <c r="K683" s="109">
        <v>4.274278722</v>
      </c>
      <c r="L683" s="109">
        <v>0</v>
      </c>
      <c r="M683" s="109">
        <v>0</v>
      </c>
      <c r="N683" s="109">
        <v>0</v>
      </c>
      <c r="O683" s="109">
        <v>0</v>
      </c>
      <c r="P683" s="109">
        <v>0</v>
      </c>
      <c r="Q683" s="109">
        <v>0</v>
      </c>
      <c r="R683" s="109">
        <v>0</v>
      </c>
      <c r="S683" s="109">
        <v>43.567648026000001</v>
      </c>
      <c r="T683" s="109">
        <v>62.700133734000005</v>
      </c>
      <c r="U683" s="109">
        <v>0</v>
      </c>
      <c r="V683" s="109">
        <v>0</v>
      </c>
      <c r="W683" s="109">
        <v>0</v>
      </c>
      <c r="X683" s="109">
        <v>0</v>
      </c>
      <c r="Y683" s="109">
        <v>0</v>
      </c>
    </row>
    <row r="684" spans="1:25" s="71" customFormat="1" ht="15.75" hidden="1" outlineLevel="1" x14ac:dyDescent="0.25">
      <c r="A684" s="121">
        <v>2</v>
      </c>
      <c r="B684" s="109">
        <v>0</v>
      </c>
      <c r="C684" s="109">
        <v>0</v>
      </c>
      <c r="D684" s="109">
        <v>0</v>
      </c>
      <c r="E684" s="109">
        <v>0</v>
      </c>
      <c r="F684" s="109">
        <v>431.57360118600002</v>
      </c>
      <c r="G684" s="109">
        <v>140.71911100800003</v>
      </c>
      <c r="H684" s="109">
        <v>0</v>
      </c>
      <c r="I684" s="109">
        <v>0</v>
      </c>
      <c r="J684" s="109">
        <v>0</v>
      </c>
      <c r="K684" s="109">
        <v>0</v>
      </c>
      <c r="L684" s="109">
        <v>0</v>
      </c>
      <c r="M684" s="109">
        <v>0</v>
      </c>
      <c r="N684" s="109">
        <v>0</v>
      </c>
      <c r="O684" s="109">
        <v>0</v>
      </c>
      <c r="P684" s="109">
        <v>0</v>
      </c>
      <c r="Q684" s="109">
        <v>0</v>
      </c>
      <c r="R684" s="109">
        <v>0</v>
      </c>
      <c r="S684" s="109">
        <v>9.7590674579999988</v>
      </c>
      <c r="T684" s="109">
        <v>72.812712965999992</v>
      </c>
      <c r="U684" s="109">
        <v>68.752683804</v>
      </c>
      <c r="V684" s="109">
        <v>0</v>
      </c>
      <c r="W684" s="109">
        <v>0</v>
      </c>
      <c r="X684" s="109">
        <v>0</v>
      </c>
      <c r="Y684" s="109">
        <v>0</v>
      </c>
    </row>
    <row r="685" spans="1:25" s="71" customFormat="1" ht="15.75" hidden="1" outlineLevel="1" x14ac:dyDescent="0.25">
      <c r="A685" s="121">
        <v>3</v>
      </c>
      <c r="B685" s="109">
        <v>0</v>
      </c>
      <c r="C685" s="109">
        <v>0</v>
      </c>
      <c r="D685" s="109">
        <v>0</v>
      </c>
      <c r="E685" s="109">
        <v>0</v>
      </c>
      <c r="F685" s="109">
        <v>0</v>
      </c>
      <c r="G685" s="109">
        <v>6.9631106999999997</v>
      </c>
      <c r="H685" s="109">
        <v>237.92413637999999</v>
      </c>
      <c r="I685" s="109">
        <v>0</v>
      </c>
      <c r="J685" s="109">
        <v>0.44992407599999995</v>
      </c>
      <c r="K685" s="109">
        <v>11.955125448</v>
      </c>
      <c r="L685" s="109">
        <v>0</v>
      </c>
      <c r="M685" s="109">
        <v>0</v>
      </c>
      <c r="N685" s="109">
        <v>0</v>
      </c>
      <c r="O685" s="109">
        <v>0</v>
      </c>
      <c r="P685" s="109">
        <v>0</v>
      </c>
      <c r="Q685" s="109">
        <v>0</v>
      </c>
      <c r="R685" s="109">
        <v>0</v>
      </c>
      <c r="S685" s="109">
        <v>0.22496203799999998</v>
      </c>
      <c r="T685" s="109">
        <v>19.764521909999999</v>
      </c>
      <c r="U685" s="109">
        <v>0</v>
      </c>
      <c r="V685" s="109">
        <v>0</v>
      </c>
      <c r="W685" s="109">
        <v>0</v>
      </c>
      <c r="X685" s="109">
        <v>0</v>
      </c>
      <c r="Y685" s="109">
        <v>0</v>
      </c>
    </row>
    <row r="686" spans="1:25" s="71" customFormat="1" ht="15.75" hidden="1" outlineLevel="1" x14ac:dyDescent="0.25">
      <c r="A686" s="121">
        <v>4</v>
      </c>
      <c r="B686" s="109">
        <v>0</v>
      </c>
      <c r="C686" s="109">
        <v>0</v>
      </c>
      <c r="D686" s="109">
        <v>0</v>
      </c>
      <c r="E686" s="109">
        <v>0</v>
      </c>
      <c r="F686" s="109">
        <v>0</v>
      </c>
      <c r="G686" s="109">
        <v>14.483270255999999</v>
      </c>
      <c r="H686" s="109">
        <v>142.92588147599997</v>
      </c>
      <c r="I686" s="109">
        <v>64.060618439999999</v>
      </c>
      <c r="J686" s="109">
        <v>105.75358281600001</v>
      </c>
      <c r="K686" s="109">
        <v>10.49822844</v>
      </c>
      <c r="L686" s="109">
        <v>4.6277904960000003</v>
      </c>
      <c r="M686" s="109">
        <v>0</v>
      </c>
      <c r="N686" s="109">
        <v>42.646374917999999</v>
      </c>
      <c r="O686" s="109">
        <v>5.9025753779999999</v>
      </c>
      <c r="P686" s="109">
        <v>39.807568247999995</v>
      </c>
      <c r="Q686" s="109">
        <v>67.177949538000007</v>
      </c>
      <c r="R686" s="109">
        <v>81.157733328000006</v>
      </c>
      <c r="S686" s="109">
        <v>7.7558340719999999</v>
      </c>
      <c r="T686" s="109">
        <v>27.391806246000002</v>
      </c>
      <c r="U686" s="109">
        <v>0</v>
      </c>
      <c r="V686" s="109">
        <v>0</v>
      </c>
      <c r="W686" s="109">
        <v>0</v>
      </c>
      <c r="X686" s="109">
        <v>0</v>
      </c>
      <c r="Y686" s="109">
        <v>0</v>
      </c>
    </row>
    <row r="687" spans="1:25" s="71" customFormat="1" ht="15.75" hidden="1" outlineLevel="1" x14ac:dyDescent="0.25">
      <c r="A687" s="121">
        <v>5</v>
      </c>
      <c r="B687" s="109">
        <v>0</v>
      </c>
      <c r="C687" s="109">
        <v>0</v>
      </c>
      <c r="D687" s="109">
        <v>0</v>
      </c>
      <c r="E687" s="109">
        <v>0</v>
      </c>
      <c r="F687" s="109">
        <v>7.498734600000001E-2</v>
      </c>
      <c r="G687" s="109">
        <v>67.006549890000002</v>
      </c>
      <c r="H687" s="109">
        <v>130.14589522199998</v>
      </c>
      <c r="I687" s="109">
        <v>0</v>
      </c>
      <c r="J687" s="109">
        <v>12.190799964</v>
      </c>
      <c r="K687" s="109">
        <v>0</v>
      </c>
      <c r="L687" s="109">
        <v>0</v>
      </c>
      <c r="M687" s="109">
        <v>0</v>
      </c>
      <c r="N687" s="109">
        <v>0</v>
      </c>
      <c r="O687" s="109">
        <v>0</v>
      </c>
      <c r="P687" s="109">
        <v>0</v>
      </c>
      <c r="Q687" s="109">
        <v>0</v>
      </c>
      <c r="R687" s="109">
        <v>0</v>
      </c>
      <c r="S687" s="109">
        <v>16.025867088000002</v>
      </c>
      <c r="T687" s="109">
        <v>33.262244190000004</v>
      </c>
      <c r="U687" s="109">
        <v>0</v>
      </c>
      <c r="V687" s="109">
        <v>0</v>
      </c>
      <c r="W687" s="109">
        <v>0</v>
      </c>
      <c r="X687" s="109">
        <v>0</v>
      </c>
      <c r="Y687" s="109">
        <v>0</v>
      </c>
    </row>
    <row r="688" spans="1:25" s="71" customFormat="1" ht="15.75" hidden="1" outlineLevel="1" x14ac:dyDescent="0.25">
      <c r="A688" s="121">
        <v>6</v>
      </c>
      <c r="B688" s="109">
        <v>0</v>
      </c>
      <c r="C688" s="109">
        <v>0</v>
      </c>
      <c r="D688" s="109">
        <v>0</v>
      </c>
      <c r="E688" s="109">
        <v>0</v>
      </c>
      <c r="F688" s="109">
        <v>16.390091340000001</v>
      </c>
      <c r="G688" s="109">
        <v>79.379461979999988</v>
      </c>
      <c r="H688" s="109">
        <v>0</v>
      </c>
      <c r="I688" s="109">
        <v>0</v>
      </c>
      <c r="J688" s="109">
        <v>61.146824423999995</v>
      </c>
      <c r="K688" s="109">
        <v>6.7809985739999998</v>
      </c>
      <c r="L688" s="109">
        <v>0</v>
      </c>
      <c r="M688" s="109">
        <v>0</v>
      </c>
      <c r="N688" s="109">
        <v>0</v>
      </c>
      <c r="O688" s="109">
        <v>0</v>
      </c>
      <c r="P688" s="109">
        <v>0</v>
      </c>
      <c r="Q688" s="109">
        <v>0</v>
      </c>
      <c r="R688" s="109">
        <v>0</v>
      </c>
      <c r="S688" s="109">
        <v>7.2094976940000004</v>
      </c>
      <c r="T688" s="109">
        <v>0</v>
      </c>
      <c r="U688" s="109">
        <v>0</v>
      </c>
      <c r="V688" s="109">
        <v>0</v>
      </c>
      <c r="W688" s="109">
        <v>0</v>
      </c>
      <c r="X688" s="109">
        <v>0</v>
      </c>
      <c r="Y688" s="109">
        <v>0</v>
      </c>
    </row>
    <row r="689" spans="1:25" s="71" customFormat="1" ht="15.75" hidden="1" outlineLevel="1" x14ac:dyDescent="0.25">
      <c r="A689" s="121">
        <v>7</v>
      </c>
      <c r="B689" s="109">
        <v>0</v>
      </c>
      <c r="C689" s="109">
        <v>0</v>
      </c>
      <c r="D689" s="109">
        <v>0</v>
      </c>
      <c r="E689" s="109">
        <v>0</v>
      </c>
      <c r="F689" s="109">
        <v>0</v>
      </c>
      <c r="G689" s="109">
        <v>0</v>
      </c>
      <c r="H689" s="109">
        <v>0</v>
      </c>
      <c r="I689" s="109">
        <v>0</v>
      </c>
      <c r="J689" s="109">
        <v>0</v>
      </c>
      <c r="K689" s="109">
        <v>2.9887813620000001</v>
      </c>
      <c r="L689" s="109">
        <v>0</v>
      </c>
      <c r="M689" s="109">
        <v>0</v>
      </c>
      <c r="N689" s="109">
        <v>0</v>
      </c>
      <c r="O689" s="109">
        <v>0</v>
      </c>
      <c r="P689" s="109">
        <v>0</v>
      </c>
      <c r="Q689" s="109">
        <v>0</v>
      </c>
      <c r="R689" s="109">
        <v>0</v>
      </c>
      <c r="S689" s="109">
        <v>7.7879715059999999</v>
      </c>
      <c r="T689" s="109">
        <v>0</v>
      </c>
      <c r="U689" s="109">
        <v>0</v>
      </c>
      <c r="V689" s="109">
        <v>0</v>
      </c>
      <c r="W689" s="109">
        <v>0</v>
      </c>
      <c r="X689" s="109">
        <v>0</v>
      </c>
      <c r="Y689" s="109">
        <v>0</v>
      </c>
    </row>
    <row r="690" spans="1:25" s="71" customFormat="1" ht="15.75" hidden="1" outlineLevel="1" x14ac:dyDescent="0.25">
      <c r="A690" s="121">
        <v>8</v>
      </c>
      <c r="B690" s="109">
        <v>0</v>
      </c>
      <c r="C690" s="109">
        <v>0</v>
      </c>
      <c r="D690" s="109">
        <v>0</v>
      </c>
      <c r="E690" s="109">
        <v>0</v>
      </c>
      <c r="F690" s="109">
        <v>0</v>
      </c>
      <c r="G690" s="109">
        <v>1.7782713479999999</v>
      </c>
      <c r="H690" s="109">
        <v>0</v>
      </c>
      <c r="I690" s="109">
        <v>0</v>
      </c>
      <c r="J690" s="109">
        <v>33.069419586000002</v>
      </c>
      <c r="K690" s="109">
        <v>0</v>
      </c>
      <c r="L690" s="109">
        <v>0</v>
      </c>
      <c r="M690" s="109">
        <v>0</v>
      </c>
      <c r="N690" s="109">
        <v>0</v>
      </c>
      <c r="O690" s="109">
        <v>0</v>
      </c>
      <c r="P690" s="109">
        <v>0</v>
      </c>
      <c r="Q690" s="109">
        <v>0</v>
      </c>
      <c r="R690" s="109">
        <v>0</v>
      </c>
      <c r="S690" s="109">
        <v>0</v>
      </c>
      <c r="T690" s="109">
        <v>0</v>
      </c>
      <c r="U690" s="109">
        <v>0</v>
      </c>
      <c r="V690" s="109">
        <v>0</v>
      </c>
      <c r="W690" s="109">
        <v>0</v>
      </c>
      <c r="X690" s="109">
        <v>0</v>
      </c>
      <c r="Y690" s="109">
        <v>0</v>
      </c>
    </row>
    <row r="691" spans="1:25" s="71" customFormat="1" ht="15.75" hidden="1" outlineLevel="1" x14ac:dyDescent="0.25">
      <c r="A691" s="121">
        <v>9</v>
      </c>
      <c r="B691" s="109">
        <v>0</v>
      </c>
      <c r="C691" s="109">
        <v>0</v>
      </c>
      <c r="D691" s="109">
        <v>0</v>
      </c>
      <c r="E691" s="109">
        <v>0</v>
      </c>
      <c r="F691" s="109">
        <v>0</v>
      </c>
      <c r="G691" s="109">
        <v>78.329639135999997</v>
      </c>
      <c r="H691" s="109">
        <v>0</v>
      </c>
      <c r="I691" s="109">
        <v>0</v>
      </c>
      <c r="J691" s="109">
        <v>6.2989370639999995</v>
      </c>
      <c r="K691" s="109">
        <v>0</v>
      </c>
      <c r="L691" s="109">
        <v>0</v>
      </c>
      <c r="M691" s="109">
        <v>0</v>
      </c>
      <c r="N691" s="109">
        <v>3.2137433999999999E-2</v>
      </c>
      <c r="O691" s="109">
        <v>24.381599928</v>
      </c>
      <c r="P691" s="109">
        <v>23.535314165999999</v>
      </c>
      <c r="Q691" s="109">
        <v>14.879631942</v>
      </c>
      <c r="R691" s="109">
        <v>19.796659344000002</v>
      </c>
      <c r="S691" s="109">
        <v>16.925715240000002</v>
      </c>
      <c r="T691" s="109">
        <v>17.225664623999997</v>
      </c>
      <c r="U691" s="109">
        <v>0</v>
      </c>
      <c r="V691" s="109">
        <v>0</v>
      </c>
      <c r="W691" s="109">
        <v>0</v>
      </c>
      <c r="X691" s="109">
        <v>0</v>
      </c>
      <c r="Y691" s="109">
        <v>0</v>
      </c>
    </row>
    <row r="692" spans="1:25" s="71" customFormat="1" ht="15.75" hidden="1" outlineLevel="1" x14ac:dyDescent="0.25">
      <c r="A692" s="121">
        <v>10</v>
      </c>
      <c r="B692" s="109">
        <v>0.235674516</v>
      </c>
      <c r="C692" s="109">
        <v>0</v>
      </c>
      <c r="D692" s="109">
        <v>0</v>
      </c>
      <c r="E692" s="109">
        <v>0</v>
      </c>
      <c r="F692" s="109">
        <v>53.701652214000006</v>
      </c>
      <c r="G692" s="109">
        <v>307.07318186999998</v>
      </c>
      <c r="H692" s="109">
        <v>0</v>
      </c>
      <c r="I692" s="109">
        <v>0</v>
      </c>
      <c r="J692" s="109">
        <v>4.0493166839999999</v>
      </c>
      <c r="K692" s="109">
        <v>18.971798538000002</v>
      </c>
      <c r="L692" s="109">
        <v>0.83557328399999997</v>
      </c>
      <c r="M692" s="109">
        <v>0</v>
      </c>
      <c r="N692" s="109">
        <v>0</v>
      </c>
      <c r="O692" s="109">
        <v>0</v>
      </c>
      <c r="P692" s="109">
        <v>0</v>
      </c>
      <c r="Q692" s="109">
        <v>0</v>
      </c>
      <c r="R692" s="109">
        <v>0</v>
      </c>
      <c r="S692" s="109">
        <v>17.622026309999999</v>
      </c>
      <c r="T692" s="109">
        <v>8.5699824000000008E-2</v>
      </c>
      <c r="U692" s="109">
        <v>0</v>
      </c>
      <c r="V692" s="109">
        <v>0</v>
      </c>
      <c r="W692" s="109">
        <v>0</v>
      </c>
      <c r="X692" s="109">
        <v>0</v>
      </c>
      <c r="Y692" s="109">
        <v>0</v>
      </c>
    </row>
    <row r="693" spans="1:25" s="71" customFormat="1" ht="15.75" hidden="1" outlineLevel="1" x14ac:dyDescent="0.25">
      <c r="A693" s="121">
        <v>11</v>
      </c>
      <c r="B693" s="109">
        <v>0.29994938400000004</v>
      </c>
      <c r="C693" s="109">
        <v>0</v>
      </c>
      <c r="D693" s="109">
        <v>0</v>
      </c>
      <c r="E693" s="109">
        <v>0</v>
      </c>
      <c r="F693" s="109">
        <v>63.450007193999994</v>
      </c>
      <c r="G693" s="109">
        <v>123.579146208</v>
      </c>
      <c r="H693" s="109">
        <v>10.669628088000001</v>
      </c>
      <c r="I693" s="109">
        <v>0.29994938400000004</v>
      </c>
      <c r="J693" s="109">
        <v>95.512453847999993</v>
      </c>
      <c r="K693" s="109">
        <v>14.879631942</v>
      </c>
      <c r="L693" s="109">
        <v>0</v>
      </c>
      <c r="M693" s="109">
        <v>0.81414832800000003</v>
      </c>
      <c r="N693" s="109">
        <v>6.8024235299999996</v>
      </c>
      <c r="O693" s="109">
        <v>0</v>
      </c>
      <c r="P693" s="109">
        <v>6.53461158</v>
      </c>
      <c r="Q693" s="109">
        <v>0</v>
      </c>
      <c r="R693" s="109">
        <v>19.571697306000001</v>
      </c>
      <c r="S693" s="109">
        <v>8.8270818720000008</v>
      </c>
      <c r="T693" s="109">
        <v>2.9030815379999999</v>
      </c>
      <c r="U693" s="109">
        <v>0</v>
      </c>
      <c r="V693" s="109">
        <v>0</v>
      </c>
      <c r="W693" s="109">
        <v>0</v>
      </c>
      <c r="X693" s="109">
        <v>0</v>
      </c>
      <c r="Y693" s="109">
        <v>0</v>
      </c>
    </row>
    <row r="694" spans="1:25" s="71" customFormat="1" ht="15.75" hidden="1" outlineLevel="1" x14ac:dyDescent="0.25">
      <c r="A694" s="121">
        <v>12</v>
      </c>
      <c r="B694" s="109">
        <v>0</v>
      </c>
      <c r="C694" s="109">
        <v>0</v>
      </c>
      <c r="D694" s="109">
        <v>0</v>
      </c>
      <c r="E694" s="109">
        <v>0</v>
      </c>
      <c r="F694" s="109">
        <v>0</v>
      </c>
      <c r="G694" s="109">
        <v>245.61569558400001</v>
      </c>
      <c r="H694" s="109">
        <v>0</v>
      </c>
      <c r="I694" s="109">
        <v>0.29994938400000004</v>
      </c>
      <c r="J694" s="109">
        <v>32.887307460000002</v>
      </c>
      <c r="K694" s="109">
        <v>0</v>
      </c>
      <c r="L694" s="109">
        <v>0</v>
      </c>
      <c r="M694" s="109">
        <v>0</v>
      </c>
      <c r="N694" s="109">
        <v>0</v>
      </c>
      <c r="O694" s="109">
        <v>0</v>
      </c>
      <c r="P694" s="109">
        <v>0</v>
      </c>
      <c r="Q694" s="109">
        <v>0.28923690600000002</v>
      </c>
      <c r="R694" s="109">
        <v>0</v>
      </c>
      <c r="S694" s="109">
        <v>0.42849912000000001</v>
      </c>
      <c r="T694" s="109">
        <v>0</v>
      </c>
      <c r="U694" s="109">
        <v>0</v>
      </c>
      <c r="V694" s="109">
        <v>0</v>
      </c>
      <c r="W694" s="109">
        <v>0</v>
      </c>
      <c r="X694" s="109">
        <v>0</v>
      </c>
      <c r="Y694" s="109">
        <v>0</v>
      </c>
    </row>
    <row r="695" spans="1:25" s="71" customFormat="1" ht="15.75" hidden="1" outlineLevel="1" x14ac:dyDescent="0.25">
      <c r="A695" s="121">
        <v>13</v>
      </c>
      <c r="B695" s="109">
        <v>0</v>
      </c>
      <c r="C695" s="109">
        <v>0</v>
      </c>
      <c r="D695" s="109">
        <v>2.62455711</v>
      </c>
      <c r="E695" s="109">
        <v>7.2309226500000001</v>
      </c>
      <c r="F695" s="109">
        <v>38.757745403999998</v>
      </c>
      <c r="G695" s="109">
        <v>257.24944669199999</v>
      </c>
      <c r="H695" s="109">
        <v>36.925911665999998</v>
      </c>
      <c r="I695" s="109">
        <v>0</v>
      </c>
      <c r="J695" s="109">
        <v>0</v>
      </c>
      <c r="K695" s="109">
        <v>0</v>
      </c>
      <c r="L695" s="109">
        <v>0</v>
      </c>
      <c r="M695" s="109">
        <v>0</v>
      </c>
      <c r="N695" s="109">
        <v>0</v>
      </c>
      <c r="O695" s="109">
        <v>0</v>
      </c>
      <c r="P695" s="109">
        <v>0</v>
      </c>
      <c r="Q695" s="109">
        <v>0</v>
      </c>
      <c r="R695" s="109">
        <v>0</v>
      </c>
      <c r="S695" s="109">
        <v>0</v>
      </c>
      <c r="T695" s="109">
        <v>0</v>
      </c>
      <c r="U695" s="109">
        <v>0</v>
      </c>
      <c r="V695" s="109">
        <v>0</v>
      </c>
      <c r="W695" s="109">
        <v>0</v>
      </c>
      <c r="X695" s="109">
        <v>0</v>
      </c>
      <c r="Y695" s="109">
        <v>0</v>
      </c>
    </row>
    <row r="696" spans="1:25" s="71" customFormat="1" ht="15.75" hidden="1" outlineLevel="1" x14ac:dyDescent="0.25">
      <c r="A696" s="121">
        <v>14</v>
      </c>
      <c r="B696" s="109">
        <v>0</v>
      </c>
      <c r="C696" s="109">
        <v>0</v>
      </c>
      <c r="D696" s="109">
        <v>0</v>
      </c>
      <c r="E696" s="109">
        <v>0</v>
      </c>
      <c r="F696" s="109">
        <v>0</v>
      </c>
      <c r="G696" s="109">
        <v>25.967046671999999</v>
      </c>
      <c r="H696" s="109">
        <v>14.526120168</v>
      </c>
      <c r="I696" s="109">
        <v>8.9342066520000003</v>
      </c>
      <c r="J696" s="109">
        <v>0</v>
      </c>
      <c r="K696" s="109">
        <v>0</v>
      </c>
      <c r="L696" s="109">
        <v>0</v>
      </c>
      <c r="M696" s="109">
        <v>0</v>
      </c>
      <c r="N696" s="109">
        <v>0</v>
      </c>
      <c r="O696" s="109">
        <v>0</v>
      </c>
      <c r="P696" s="109">
        <v>0</v>
      </c>
      <c r="Q696" s="109">
        <v>0</v>
      </c>
      <c r="R696" s="109">
        <v>0</v>
      </c>
      <c r="S696" s="109">
        <v>8.8056569160000002</v>
      </c>
      <c r="T696" s="109">
        <v>0</v>
      </c>
      <c r="U696" s="109">
        <v>0</v>
      </c>
      <c r="V696" s="109">
        <v>0</v>
      </c>
      <c r="W696" s="109">
        <v>0</v>
      </c>
      <c r="X696" s="109">
        <v>0</v>
      </c>
      <c r="Y696" s="109">
        <v>0</v>
      </c>
    </row>
    <row r="697" spans="1:25" s="71" customFormat="1" ht="15.75" hidden="1" outlineLevel="1" x14ac:dyDescent="0.25">
      <c r="A697" s="121">
        <v>15</v>
      </c>
      <c r="B697" s="109">
        <v>0</v>
      </c>
      <c r="C697" s="109">
        <v>0</v>
      </c>
      <c r="D697" s="109">
        <v>0</v>
      </c>
      <c r="E697" s="109">
        <v>0</v>
      </c>
      <c r="F697" s="109">
        <v>0</v>
      </c>
      <c r="G697" s="109">
        <v>55.854860291999998</v>
      </c>
      <c r="H697" s="109">
        <v>67.145812104000001</v>
      </c>
      <c r="I697" s="109">
        <v>50.305796688000001</v>
      </c>
      <c r="J697" s="109">
        <v>74.473147055999988</v>
      </c>
      <c r="K697" s="109">
        <v>0</v>
      </c>
      <c r="L697" s="109">
        <v>0</v>
      </c>
      <c r="M697" s="109">
        <v>0</v>
      </c>
      <c r="N697" s="109">
        <v>0</v>
      </c>
      <c r="O697" s="109">
        <v>0</v>
      </c>
      <c r="P697" s="109">
        <v>0</v>
      </c>
      <c r="Q697" s="109">
        <v>0</v>
      </c>
      <c r="R697" s="109">
        <v>0</v>
      </c>
      <c r="S697" s="109">
        <v>0</v>
      </c>
      <c r="T697" s="109">
        <v>0</v>
      </c>
      <c r="U697" s="109">
        <v>0</v>
      </c>
      <c r="V697" s="109">
        <v>0</v>
      </c>
      <c r="W697" s="109">
        <v>0</v>
      </c>
      <c r="X697" s="109">
        <v>0</v>
      </c>
      <c r="Y697" s="109">
        <v>0</v>
      </c>
    </row>
    <row r="698" spans="1:25" s="71" customFormat="1" ht="15.75" hidden="1" outlineLevel="1" x14ac:dyDescent="0.25">
      <c r="A698" s="121">
        <v>16</v>
      </c>
      <c r="B698" s="109">
        <v>0</v>
      </c>
      <c r="C698" s="109">
        <v>0</v>
      </c>
      <c r="D698" s="109">
        <v>0</v>
      </c>
      <c r="E698" s="109">
        <v>0</v>
      </c>
      <c r="F698" s="109">
        <v>8.0129335440000009</v>
      </c>
      <c r="G698" s="109">
        <v>92.159448233999996</v>
      </c>
      <c r="H698" s="109">
        <v>76.487092920000009</v>
      </c>
      <c r="I698" s="109">
        <v>28.698728561999999</v>
      </c>
      <c r="J698" s="109">
        <v>7.44517221</v>
      </c>
      <c r="K698" s="109">
        <v>0</v>
      </c>
      <c r="L698" s="109">
        <v>0</v>
      </c>
      <c r="M698" s="109">
        <v>0</v>
      </c>
      <c r="N698" s="109">
        <v>0.8998481519999999</v>
      </c>
      <c r="O698" s="109">
        <v>1.2747848819999998</v>
      </c>
      <c r="P698" s="109">
        <v>6.8988358320000005</v>
      </c>
      <c r="Q698" s="109">
        <v>0.128549736</v>
      </c>
      <c r="R698" s="109">
        <v>92.480822574000001</v>
      </c>
      <c r="S698" s="109">
        <v>1954.780848006</v>
      </c>
      <c r="T698" s="109">
        <v>2207.9809780139999</v>
      </c>
      <c r="U698" s="109">
        <v>1997.8342970880001</v>
      </c>
      <c r="V698" s="109">
        <v>1906.4568597480002</v>
      </c>
      <c r="W698" s="109">
        <v>1003.020027618</v>
      </c>
      <c r="X698" s="109">
        <v>1.917533562</v>
      </c>
      <c r="Y698" s="109">
        <v>130.274444958</v>
      </c>
    </row>
    <row r="699" spans="1:25" s="71" customFormat="1" ht="15.75" hidden="1" outlineLevel="1" x14ac:dyDescent="0.25">
      <c r="A699" s="121">
        <v>17</v>
      </c>
      <c r="B699" s="109">
        <v>381.28922945400001</v>
      </c>
      <c r="C699" s="109">
        <v>425.37107642399997</v>
      </c>
      <c r="D699" s="109">
        <v>299.54230983600002</v>
      </c>
      <c r="E699" s="109">
        <v>22.110554592</v>
      </c>
      <c r="F699" s="109">
        <v>354.91510861799998</v>
      </c>
      <c r="G699" s="109">
        <v>335.87903521200002</v>
      </c>
      <c r="H699" s="109">
        <v>466.49627946600003</v>
      </c>
      <c r="I699" s="109">
        <v>148.121433306</v>
      </c>
      <c r="J699" s="109">
        <v>43.181998818000004</v>
      </c>
      <c r="K699" s="109">
        <v>34.162092342000001</v>
      </c>
      <c r="L699" s="109">
        <v>16.068716999999999</v>
      </c>
      <c r="M699" s="109">
        <v>13.315610154</v>
      </c>
      <c r="N699" s="109">
        <v>7.7879715059999999</v>
      </c>
      <c r="O699" s="109">
        <v>6.2132372399999998</v>
      </c>
      <c r="P699" s="109">
        <v>1.028397888</v>
      </c>
      <c r="Q699" s="109">
        <v>0.128549736</v>
      </c>
      <c r="R699" s="109">
        <v>1.5533093099999999</v>
      </c>
      <c r="S699" s="109">
        <v>4.6063655399999996</v>
      </c>
      <c r="T699" s="109">
        <v>2.7745318019999998</v>
      </c>
      <c r="U699" s="109">
        <v>2.0782207320000001</v>
      </c>
      <c r="V699" s="109">
        <v>8.5699824000000008E-2</v>
      </c>
      <c r="W699" s="109">
        <v>0.62132372399999991</v>
      </c>
      <c r="X699" s="109">
        <v>24.724399223999999</v>
      </c>
      <c r="Y699" s="109">
        <v>49.952284914000003</v>
      </c>
    </row>
    <row r="700" spans="1:25" s="71" customFormat="1" ht="15.75" hidden="1" outlineLevel="1" x14ac:dyDescent="0.25">
      <c r="A700" s="121">
        <v>18</v>
      </c>
      <c r="B700" s="109">
        <v>0</v>
      </c>
      <c r="C700" s="109">
        <v>0</v>
      </c>
      <c r="D700" s="109">
        <v>0</v>
      </c>
      <c r="E700" s="109">
        <v>0</v>
      </c>
      <c r="F700" s="109">
        <v>0</v>
      </c>
      <c r="G700" s="109">
        <v>10.305403836</v>
      </c>
      <c r="H700" s="109">
        <v>77.311953725999999</v>
      </c>
      <c r="I700" s="109">
        <v>15.404543364</v>
      </c>
      <c r="J700" s="109">
        <v>1.7247089580000001</v>
      </c>
      <c r="K700" s="109">
        <v>0.74987345999999999</v>
      </c>
      <c r="L700" s="109">
        <v>0</v>
      </c>
      <c r="M700" s="109">
        <v>0</v>
      </c>
      <c r="N700" s="109">
        <v>0</v>
      </c>
      <c r="O700" s="109">
        <v>0</v>
      </c>
      <c r="P700" s="109">
        <v>0</v>
      </c>
      <c r="Q700" s="109">
        <v>2.1424956000000002E-2</v>
      </c>
      <c r="R700" s="109">
        <v>0</v>
      </c>
      <c r="S700" s="109">
        <v>0</v>
      </c>
      <c r="T700" s="109">
        <v>0</v>
      </c>
      <c r="U700" s="109">
        <v>0</v>
      </c>
      <c r="V700" s="109">
        <v>0</v>
      </c>
      <c r="W700" s="109">
        <v>0</v>
      </c>
      <c r="X700" s="109">
        <v>0</v>
      </c>
      <c r="Y700" s="109">
        <v>0</v>
      </c>
    </row>
    <row r="701" spans="1:25" s="71" customFormat="1" ht="15.75" hidden="1" outlineLevel="1" x14ac:dyDescent="0.25">
      <c r="A701" s="121">
        <v>19</v>
      </c>
      <c r="B701" s="109">
        <v>0</v>
      </c>
      <c r="C701" s="109">
        <v>0</v>
      </c>
      <c r="D701" s="109">
        <v>0</v>
      </c>
      <c r="E701" s="109">
        <v>0</v>
      </c>
      <c r="F701" s="109">
        <v>0</v>
      </c>
      <c r="G701" s="109">
        <v>15.704492748</v>
      </c>
      <c r="H701" s="109">
        <v>0</v>
      </c>
      <c r="I701" s="109">
        <v>0</v>
      </c>
      <c r="J701" s="109">
        <v>0</v>
      </c>
      <c r="K701" s="109">
        <v>0</v>
      </c>
      <c r="L701" s="109">
        <v>0</v>
      </c>
      <c r="M701" s="109">
        <v>0</v>
      </c>
      <c r="N701" s="109">
        <v>0</v>
      </c>
      <c r="O701" s="109">
        <v>0</v>
      </c>
      <c r="P701" s="109">
        <v>0</v>
      </c>
      <c r="Q701" s="109">
        <v>0</v>
      </c>
      <c r="R701" s="109">
        <v>0</v>
      </c>
      <c r="S701" s="109">
        <v>0</v>
      </c>
      <c r="T701" s="109">
        <v>0</v>
      </c>
      <c r="U701" s="109">
        <v>0</v>
      </c>
      <c r="V701" s="109">
        <v>0</v>
      </c>
      <c r="W701" s="109">
        <v>0</v>
      </c>
      <c r="X701" s="109">
        <v>0</v>
      </c>
      <c r="Y701" s="109">
        <v>0</v>
      </c>
    </row>
    <row r="702" spans="1:25" s="71" customFormat="1" ht="15.75" hidden="1" outlineLevel="1" x14ac:dyDescent="0.25">
      <c r="A702" s="121">
        <v>20</v>
      </c>
      <c r="B702" s="109">
        <v>0</v>
      </c>
      <c r="C702" s="109">
        <v>0</v>
      </c>
      <c r="D702" s="109">
        <v>0</v>
      </c>
      <c r="E702" s="109">
        <v>0</v>
      </c>
      <c r="F702" s="109">
        <v>0</v>
      </c>
      <c r="G702" s="109">
        <v>0</v>
      </c>
      <c r="H702" s="109">
        <v>0</v>
      </c>
      <c r="I702" s="109">
        <v>0</v>
      </c>
      <c r="J702" s="109">
        <v>0</v>
      </c>
      <c r="K702" s="109">
        <v>0</v>
      </c>
      <c r="L702" s="109">
        <v>0</v>
      </c>
      <c r="M702" s="109">
        <v>0</v>
      </c>
      <c r="N702" s="109">
        <v>0</v>
      </c>
      <c r="O702" s="109">
        <v>0</v>
      </c>
      <c r="P702" s="109">
        <v>0</v>
      </c>
      <c r="Q702" s="109">
        <v>0</v>
      </c>
      <c r="R702" s="109">
        <v>0</v>
      </c>
      <c r="S702" s="109">
        <v>0</v>
      </c>
      <c r="T702" s="109">
        <v>0</v>
      </c>
      <c r="U702" s="109">
        <v>0</v>
      </c>
      <c r="V702" s="109">
        <v>0</v>
      </c>
      <c r="W702" s="109">
        <v>0</v>
      </c>
      <c r="X702" s="109">
        <v>0</v>
      </c>
      <c r="Y702" s="109">
        <v>0</v>
      </c>
    </row>
    <row r="703" spans="1:25" s="71" customFormat="1" ht="15.75" hidden="1" outlineLevel="1" x14ac:dyDescent="0.25">
      <c r="A703" s="121">
        <v>21</v>
      </c>
      <c r="B703" s="109">
        <v>0</v>
      </c>
      <c r="C703" s="109">
        <v>0</v>
      </c>
      <c r="D703" s="109">
        <v>36.31530042</v>
      </c>
      <c r="E703" s="109">
        <v>36.733087061999996</v>
      </c>
      <c r="F703" s="109">
        <v>84.20007708</v>
      </c>
      <c r="G703" s="109">
        <v>133.83098765400001</v>
      </c>
      <c r="H703" s="109">
        <v>209.82530658600001</v>
      </c>
      <c r="I703" s="109">
        <v>304.98424865999999</v>
      </c>
      <c r="J703" s="109">
        <v>130.76721894599999</v>
      </c>
      <c r="K703" s="109">
        <v>66.149551650000006</v>
      </c>
      <c r="L703" s="109">
        <v>0.96412302000000005</v>
      </c>
      <c r="M703" s="109">
        <v>0</v>
      </c>
      <c r="N703" s="109">
        <v>1.0712478000000001E-2</v>
      </c>
      <c r="O703" s="109">
        <v>0.21424956000000001</v>
      </c>
      <c r="P703" s="109">
        <v>0.20353708200000001</v>
      </c>
      <c r="Q703" s="109">
        <v>0.65346115799999993</v>
      </c>
      <c r="R703" s="109">
        <v>0</v>
      </c>
      <c r="S703" s="109">
        <v>44.060422014000004</v>
      </c>
      <c r="T703" s="109">
        <v>35.940363689999998</v>
      </c>
      <c r="U703" s="109">
        <v>12.201512442</v>
      </c>
      <c r="V703" s="109">
        <v>0</v>
      </c>
      <c r="W703" s="109">
        <v>0</v>
      </c>
      <c r="X703" s="109">
        <v>0</v>
      </c>
      <c r="Y703" s="109">
        <v>8.0557834560000003</v>
      </c>
    </row>
    <row r="704" spans="1:25" s="71" customFormat="1" ht="15.75" hidden="1" outlineLevel="1" x14ac:dyDescent="0.25">
      <c r="A704" s="121">
        <v>22</v>
      </c>
      <c r="B704" s="109">
        <v>0</v>
      </c>
      <c r="C704" s="109">
        <v>0</v>
      </c>
      <c r="D704" s="109">
        <v>0</v>
      </c>
      <c r="E704" s="109">
        <v>0</v>
      </c>
      <c r="F704" s="109">
        <v>0</v>
      </c>
      <c r="G704" s="109">
        <v>0.471349032</v>
      </c>
      <c r="H704" s="109">
        <v>44.18897175</v>
      </c>
      <c r="I704" s="109">
        <v>315.85741383000004</v>
      </c>
      <c r="J704" s="109">
        <v>0</v>
      </c>
      <c r="K704" s="109">
        <v>0</v>
      </c>
      <c r="L704" s="109">
        <v>0</v>
      </c>
      <c r="M704" s="109">
        <v>0</v>
      </c>
      <c r="N704" s="109">
        <v>0</v>
      </c>
      <c r="O704" s="109">
        <v>0</v>
      </c>
      <c r="P704" s="109">
        <v>0</v>
      </c>
      <c r="Q704" s="109">
        <v>0</v>
      </c>
      <c r="R704" s="109">
        <v>0</v>
      </c>
      <c r="S704" s="109">
        <v>0</v>
      </c>
      <c r="T704" s="109">
        <v>0</v>
      </c>
      <c r="U704" s="109">
        <v>0</v>
      </c>
      <c r="V704" s="109">
        <v>0</v>
      </c>
      <c r="W704" s="109">
        <v>0</v>
      </c>
      <c r="X704" s="109">
        <v>0</v>
      </c>
      <c r="Y704" s="109">
        <v>0</v>
      </c>
    </row>
    <row r="705" spans="1:25" s="71" customFormat="1" ht="15.75" hidden="1" outlineLevel="1" x14ac:dyDescent="0.25">
      <c r="A705" s="121">
        <v>23</v>
      </c>
      <c r="B705" s="109">
        <v>0</v>
      </c>
      <c r="C705" s="109">
        <v>0</v>
      </c>
      <c r="D705" s="109">
        <v>0</v>
      </c>
      <c r="E705" s="109">
        <v>0</v>
      </c>
      <c r="F705" s="109">
        <v>0</v>
      </c>
      <c r="G705" s="109">
        <v>0</v>
      </c>
      <c r="H705" s="109">
        <v>0</v>
      </c>
      <c r="I705" s="109">
        <v>0</v>
      </c>
      <c r="J705" s="109">
        <v>0</v>
      </c>
      <c r="K705" s="109">
        <v>0</v>
      </c>
      <c r="L705" s="109">
        <v>0</v>
      </c>
      <c r="M705" s="109">
        <v>0</v>
      </c>
      <c r="N705" s="109">
        <v>3.8672045580000001</v>
      </c>
      <c r="O705" s="109">
        <v>2.4852948959999996</v>
      </c>
      <c r="P705" s="109">
        <v>0</v>
      </c>
      <c r="Q705" s="109">
        <v>0</v>
      </c>
      <c r="R705" s="109">
        <v>0</v>
      </c>
      <c r="S705" s="109">
        <v>0</v>
      </c>
      <c r="T705" s="109">
        <v>0</v>
      </c>
      <c r="U705" s="109">
        <v>0</v>
      </c>
      <c r="V705" s="109">
        <v>0</v>
      </c>
      <c r="W705" s="109">
        <v>0</v>
      </c>
      <c r="X705" s="109">
        <v>0</v>
      </c>
      <c r="Y705" s="109">
        <v>0</v>
      </c>
    </row>
    <row r="706" spans="1:25" s="71" customFormat="1" ht="15.75" hidden="1" outlineLevel="1" x14ac:dyDescent="0.25">
      <c r="A706" s="121">
        <v>24</v>
      </c>
      <c r="B706" s="109">
        <v>0</v>
      </c>
      <c r="C706" s="109">
        <v>0</v>
      </c>
      <c r="D706" s="109">
        <v>0</v>
      </c>
      <c r="E706" s="109">
        <v>0</v>
      </c>
      <c r="F706" s="109">
        <v>0</v>
      </c>
      <c r="G706" s="109">
        <v>34.054967562000002</v>
      </c>
      <c r="H706" s="109">
        <v>110.74559756399999</v>
      </c>
      <c r="I706" s="109">
        <v>0</v>
      </c>
      <c r="J706" s="109">
        <v>0</v>
      </c>
      <c r="K706" s="109">
        <v>0</v>
      </c>
      <c r="L706" s="109">
        <v>0</v>
      </c>
      <c r="M706" s="109">
        <v>0</v>
      </c>
      <c r="N706" s="109">
        <v>0</v>
      </c>
      <c r="O706" s="109">
        <v>0</v>
      </c>
      <c r="P706" s="109">
        <v>0</v>
      </c>
      <c r="Q706" s="109">
        <v>0</v>
      </c>
      <c r="R706" s="109">
        <v>0</v>
      </c>
      <c r="S706" s="109">
        <v>0</v>
      </c>
      <c r="T706" s="109">
        <v>0</v>
      </c>
      <c r="U706" s="109">
        <v>0</v>
      </c>
      <c r="V706" s="109">
        <v>0</v>
      </c>
      <c r="W706" s="109">
        <v>0</v>
      </c>
      <c r="X706" s="109">
        <v>0</v>
      </c>
      <c r="Y706" s="109">
        <v>0</v>
      </c>
    </row>
    <row r="707" spans="1:25" s="71" customFormat="1" ht="15.75" hidden="1" outlineLevel="1" x14ac:dyDescent="0.25">
      <c r="A707" s="121">
        <v>25</v>
      </c>
      <c r="B707" s="109">
        <v>0</v>
      </c>
      <c r="C707" s="109">
        <v>0</v>
      </c>
      <c r="D707" s="109">
        <v>0</v>
      </c>
      <c r="E707" s="109">
        <v>0</v>
      </c>
      <c r="F707" s="109">
        <v>0</v>
      </c>
      <c r="G707" s="109">
        <v>34.92267828</v>
      </c>
      <c r="H707" s="109">
        <v>6.502474146</v>
      </c>
      <c r="I707" s="109">
        <v>0</v>
      </c>
      <c r="J707" s="109">
        <v>0</v>
      </c>
      <c r="K707" s="109">
        <v>0</v>
      </c>
      <c r="L707" s="109">
        <v>0</v>
      </c>
      <c r="M707" s="109">
        <v>0</v>
      </c>
      <c r="N707" s="109">
        <v>0</v>
      </c>
      <c r="O707" s="109">
        <v>0</v>
      </c>
      <c r="P707" s="109">
        <v>0</v>
      </c>
      <c r="Q707" s="109">
        <v>0</v>
      </c>
      <c r="R707" s="109">
        <v>0</v>
      </c>
      <c r="S707" s="109">
        <v>0</v>
      </c>
      <c r="T707" s="109">
        <v>0</v>
      </c>
      <c r="U707" s="109">
        <v>0</v>
      </c>
      <c r="V707" s="109">
        <v>0</v>
      </c>
      <c r="W707" s="109">
        <v>0</v>
      </c>
      <c r="X707" s="109">
        <v>0</v>
      </c>
      <c r="Y707" s="109">
        <v>0</v>
      </c>
    </row>
    <row r="708" spans="1:25" s="71" customFormat="1" ht="15.75" hidden="1" outlineLevel="1" x14ac:dyDescent="0.25">
      <c r="A708" s="121">
        <v>26</v>
      </c>
      <c r="B708" s="109">
        <v>0</v>
      </c>
      <c r="C708" s="109">
        <v>0</v>
      </c>
      <c r="D708" s="109">
        <v>0</v>
      </c>
      <c r="E708" s="109">
        <v>0</v>
      </c>
      <c r="F708" s="109">
        <v>0.257099472</v>
      </c>
      <c r="G708" s="109">
        <v>56.283359411999996</v>
      </c>
      <c r="H708" s="109">
        <v>0</v>
      </c>
      <c r="I708" s="109">
        <v>0</v>
      </c>
      <c r="J708" s="109">
        <v>0</v>
      </c>
      <c r="K708" s="109">
        <v>0</v>
      </c>
      <c r="L708" s="109">
        <v>0</v>
      </c>
      <c r="M708" s="109">
        <v>0</v>
      </c>
      <c r="N708" s="109">
        <v>0</v>
      </c>
      <c r="O708" s="109">
        <v>0</v>
      </c>
      <c r="P708" s="109">
        <v>0</v>
      </c>
      <c r="Q708" s="109">
        <v>0</v>
      </c>
      <c r="R708" s="109">
        <v>0</v>
      </c>
      <c r="S708" s="109">
        <v>0</v>
      </c>
      <c r="T708" s="109">
        <v>0</v>
      </c>
      <c r="U708" s="109">
        <v>0</v>
      </c>
      <c r="V708" s="109">
        <v>0</v>
      </c>
      <c r="W708" s="109">
        <v>0</v>
      </c>
      <c r="X708" s="109">
        <v>0</v>
      </c>
      <c r="Y708" s="109">
        <v>0</v>
      </c>
    </row>
    <row r="709" spans="1:25" s="71" customFormat="1" ht="15.75" hidden="1" outlineLevel="1" x14ac:dyDescent="0.25">
      <c r="A709" s="121">
        <v>27</v>
      </c>
      <c r="B709" s="109">
        <v>0</v>
      </c>
      <c r="C709" s="109">
        <v>0</v>
      </c>
      <c r="D709" s="109">
        <v>0</v>
      </c>
      <c r="E709" s="109">
        <v>0</v>
      </c>
      <c r="F709" s="109">
        <v>14.665382381999999</v>
      </c>
      <c r="G709" s="109">
        <v>249.515037576</v>
      </c>
      <c r="H709" s="109">
        <v>72.127114374000001</v>
      </c>
      <c r="I709" s="109">
        <v>0</v>
      </c>
      <c r="J709" s="109">
        <v>0</v>
      </c>
      <c r="K709" s="109">
        <v>0</v>
      </c>
      <c r="L709" s="109">
        <v>0</v>
      </c>
      <c r="M709" s="109">
        <v>0</v>
      </c>
      <c r="N709" s="109">
        <v>0</v>
      </c>
      <c r="O709" s="109">
        <v>0</v>
      </c>
      <c r="P709" s="109">
        <v>0</v>
      </c>
      <c r="Q709" s="109">
        <v>0</v>
      </c>
      <c r="R709" s="109">
        <v>0</v>
      </c>
      <c r="S709" s="109">
        <v>0</v>
      </c>
      <c r="T709" s="109">
        <v>0</v>
      </c>
      <c r="U709" s="109">
        <v>0</v>
      </c>
      <c r="V709" s="109">
        <v>0</v>
      </c>
      <c r="W709" s="109">
        <v>0</v>
      </c>
      <c r="X709" s="109">
        <v>0</v>
      </c>
      <c r="Y709" s="109">
        <v>0</v>
      </c>
    </row>
    <row r="710" spans="1:25" s="71" customFormat="1" ht="15.75" collapsed="1" x14ac:dyDescent="0.25">
      <c r="A710" s="121">
        <v>28</v>
      </c>
      <c r="B710" s="109">
        <v>0</v>
      </c>
      <c r="C710" s="109">
        <v>1.0712478000000001E-2</v>
      </c>
      <c r="D710" s="109">
        <v>0</v>
      </c>
      <c r="E710" s="109">
        <v>0</v>
      </c>
      <c r="F710" s="109">
        <v>35.179777752000007</v>
      </c>
      <c r="G710" s="109">
        <v>82.764605028000005</v>
      </c>
      <c r="H710" s="109">
        <v>42.110751018000002</v>
      </c>
      <c r="I710" s="109">
        <v>0</v>
      </c>
      <c r="J710" s="109">
        <v>29.491451934000001</v>
      </c>
      <c r="K710" s="109">
        <v>19.336022790000001</v>
      </c>
      <c r="L710" s="109">
        <v>29.320052285999999</v>
      </c>
      <c r="M710" s="109">
        <v>21.810605207999998</v>
      </c>
      <c r="N710" s="109">
        <v>27.070431906</v>
      </c>
      <c r="O710" s="109">
        <v>19.078923317999998</v>
      </c>
      <c r="P710" s="109">
        <v>0.56776133400000006</v>
      </c>
      <c r="Q710" s="109">
        <v>23.363914517999998</v>
      </c>
      <c r="R710" s="109">
        <v>42.635662439999997</v>
      </c>
      <c r="S710" s="109">
        <v>92.598659831999996</v>
      </c>
      <c r="T710" s="109">
        <v>38.147134158</v>
      </c>
      <c r="U710" s="109">
        <v>21.832030163999999</v>
      </c>
      <c r="V710" s="109">
        <v>0</v>
      </c>
      <c r="W710" s="109">
        <v>0</v>
      </c>
      <c r="X710" s="109">
        <v>0</v>
      </c>
      <c r="Y710" s="109">
        <v>0</v>
      </c>
    </row>
    <row r="711" spans="1:25" s="71" customFormat="1" ht="20.45" customHeight="1" x14ac:dyDescent="0.25">
      <c r="A711" s="46"/>
    </row>
    <row r="712" spans="1:25" s="71" customFormat="1" ht="15.75" customHeight="1" x14ac:dyDescent="0.25">
      <c r="A712" s="146" t="s">
        <v>32</v>
      </c>
      <c r="B712" s="146" t="s">
        <v>70</v>
      </c>
      <c r="C712" s="146"/>
      <c r="D712" s="146"/>
      <c r="E712" s="146"/>
      <c r="F712" s="146"/>
      <c r="G712" s="146"/>
      <c r="H712" s="146"/>
      <c r="I712" s="146"/>
      <c r="J712" s="146"/>
      <c r="K712" s="146"/>
      <c r="L712" s="146"/>
      <c r="M712" s="146"/>
      <c r="N712" s="146"/>
      <c r="O712" s="146"/>
      <c r="P712" s="146"/>
      <c r="Q712" s="146"/>
      <c r="R712" s="146"/>
      <c r="S712" s="146"/>
      <c r="T712" s="146"/>
      <c r="U712" s="146"/>
      <c r="V712" s="146"/>
      <c r="W712" s="146"/>
      <c r="X712" s="146"/>
      <c r="Y712" s="146"/>
    </row>
    <row r="713" spans="1:25" s="71" customFormat="1" ht="15.75" x14ac:dyDescent="0.25">
      <c r="A713" s="146"/>
      <c r="B713" s="146" t="s">
        <v>71</v>
      </c>
      <c r="C713" s="146"/>
      <c r="D713" s="146"/>
      <c r="E713" s="146"/>
      <c r="F713" s="146"/>
      <c r="G713" s="146"/>
      <c r="H713" s="146"/>
      <c r="I713" s="146"/>
      <c r="J713" s="146"/>
      <c r="K713" s="146"/>
      <c r="L713" s="146"/>
      <c r="M713" s="146"/>
      <c r="N713" s="146"/>
      <c r="O713" s="146"/>
      <c r="P713" s="146"/>
      <c r="Q713" s="146"/>
      <c r="R713" s="146"/>
      <c r="S713" s="146"/>
      <c r="T713" s="146"/>
      <c r="U713" s="146"/>
      <c r="V713" s="146"/>
      <c r="W713" s="146"/>
      <c r="X713" s="146"/>
      <c r="Y713" s="146"/>
    </row>
    <row r="714" spans="1:25" s="83" customFormat="1" ht="12.75" x14ac:dyDescent="0.2">
      <c r="A714" s="146"/>
      <c r="B714" s="82" t="s">
        <v>33</v>
      </c>
      <c r="C714" s="82" t="s">
        <v>34</v>
      </c>
      <c r="D714" s="82" t="s">
        <v>35</v>
      </c>
      <c r="E714" s="82" t="s">
        <v>36</v>
      </c>
      <c r="F714" s="82" t="s">
        <v>37</v>
      </c>
      <c r="G714" s="82" t="s">
        <v>38</v>
      </c>
      <c r="H714" s="82" t="s">
        <v>39</v>
      </c>
      <c r="I714" s="82" t="s">
        <v>40</v>
      </c>
      <c r="J714" s="82" t="s">
        <v>41</v>
      </c>
      <c r="K714" s="82" t="s">
        <v>42</v>
      </c>
      <c r="L714" s="82" t="s">
        <v>43</v>
      </c>
      <c r="M714" s="82" t="s">
        <v>44</v>
      </c>
      <c r="N714" s="82" t="s">
        <v>45</v>
      </c>
      <c r="O714" s="82" t="s">
        <v>46</v>
      </c>
      <c r="P714" s="82" t="s">
        <v>47</v>
      </c>
      <c r="Q714" s="82" t="s">
        <v>48</v>
      </c>
      <c r="R714" s="82" t="s">
        <v>49</v>
      </c>
      <c r="S714" s="82" t="s">
        <v>50</v>
      </c>
      <c r="T714" s="82" t="s">
        <v>51</v>
      </c>
      <c r="U714" s="82" t="s">
        <v>52</v>
      </c>
      <c r="V714" s="82" t="s">
        <v>53</v>
      </c>
      <c r="W714" s="82" t="s">
        <v>54</v>
      </c>
      <c r="X714" s="82" t="s">
        <v>55</v>
      </c>
      <c r="Y714" s="82" t="s">
        <v>56</v>
      </c>
    </row>
    <row r="715" spans="1:25" s="71" customFormat="1" ht="15.75" x14ac:dyDescent="0.25">
      <c r="A715" s="121">
        <v>1</v>
      </c>
      <c r="B715" s="109">
        <v>109.192288254</v>
      </c>
      <c r="C715" s="109">
        <v>279.92776261799997</v>
      </c>
      <c r="D715" s="109">
        <v>381.89984070000003</v>
      </c>
      <c r="E715" s="109">
        <v>281.67389653200001</v>
      </c>
      <c r="F715" s="109">
        <v>0</v>
      </c>
      <c r="G715" s="109">
        <v>45.270932027999997</v>
      </c>
      <c r="H715" s="109">
        <v>164.12587543800001</v>
      </c>
      <c r="I715" s="109">
        <v>286.67662375800001</v>
      </c>
      <c r="J715" s="109">
        <v>81.179158283999996</v>
      </c>
      <c r="K715" s="109">
        <v>1.617584178</v>
      </c>
      <c r="L715" s="109">
        <v>86.921046492000002</v>
      </c>
      <c r="M715" s="109">
        <v>95.191079508000001</v>
      </c>
      <c r="N715" s="109">
        <v>284.726952762</v>
      </c>
      <c r="O715" s="109">
        <v>421.04323531200004</v>
      </c>
      <c r="P715" s="109">
        <v>191.65694389800001</v>
      </c>
      <c r="Q715" s="109">
        <v>98.42624786399999</v>
      </c>
      <c r="R715" s="109">
        <v>59.304278207999999</v>
      </c>
      <c r="S715" s="109">
        <v>0</v>
      </c>
      <c r="T715" s="109">
        <v>0.31066186199999996</v>
      </c>
      <c r="U715" s="109">
        <v>142.347407664</v>
      </c>
      <c r="V715" s="109">
        <v>144.361353528</v>
      </c>
      <c r="W715" s="109">
        <v>153.766909212</v>
      </c>
      <c r="X715" s="109">
        <v>173.71354324800001</v>
      </c>
      <c r="Y715" s="109">
        <v>461.56853958599999</v>
      </c>
    </row>
    <row r="716" spans="1:25" s="71" customFormat="1" ht="15.75" hidden="1" outlineLevel="1" x14ac:dyDescent="0.25">
      <c r="A716" s="121">
        <v>2</v>
      </c>
      <c r="B716" s="109">
        <v>195.43844863199999</v>
      </c>
      <c r="C716" s="109">
        <v>252.35384424599999</v>
      </c>
      <c r="D716" s="109">
        <v>198.87715407000002</v>
      </c>
      <c r="E716" s="109">
        <v>19.293172878</v>
      </c>
      <c r="F716" s="109">
        <v>0</v>
      </c>
      <c r="G716" s="109">
        <v>0</v>
      </c>
      <c r="H716" s="109">
        <v>301.29915622800002</v>
      </c>
      <c r="I716" s="109">
        <v>165.55063501199999</v>
      </c>
      <c r="J716" s="109">
        <v>70.970166750000004</v>
      </c>
      <c r="K716" s="109">
        <v>109.51366259400001</v>
      </c>
      <c r="L716" s="109">
        <v>242.28411492599997</v>
      </c>
      <c r="M716" s="109">
        <v>563.44420536600001</v>
      </c>
      <c r="N716" s="109">
        <v>306.08763389400002</v>
      </c>
      <c r="O716" s="109">
        <v>352.461951156</v>
      </c>
      <c r="P716" s="109">
        <v>450.86677406399997</v>
      </c>
      <c r="Q716" s="109">
        <v>430.07385426600001</v>
      </c>
      <c r="R716" s="109">
        <v>81.843331920000011</v>
      </c>
      <c r="S716" s="109">
        <v>0</v>
      </c>
      <c r="T716" s="109">
        <v>0</v>
      </c>
      <c r="U716" s="109">
        <v>0</v>
      </c>
      <c r="V716" s="109">
        <v>239.69169525000001</v>
      </c>
      <c r="W716" s="109">
        <v>243.20538803400001</v>
      </c>
      <c r="X716" s="109">
        <v>174.55982900999999</v>
      </c>
      <c r="Y716" s="109">
        <v>1001.638117956</v>
      </c>
    </row>
    <row r="717" spans="1:25" s="71" customFormat="1" ht="15.75" hidden="1" outlineLevel="1" x14ac:dyDescent="0.25">
      <c r="A717" s="121">
        <v>3</v>
      </c>
      <c r="B717" s="109">
        <v>348.47690934000002</v>
      </c>
      <c r="C717" s="109">
        <v>280.62407368799995</v>
      </c>
      <c r="D717" s="109">
        <v>174.16346732400001</v>
      </c>
      <c r="E717" s="109">
        <v>100.600880898</v>
      </c>
      <c r="F717" s="109">
        <v>20.375133156</v>
      </c>
      <c r="G717" s="109">
        <v>1.028397888</v>
      </c>
      <c r="H717" s="109">
        <v>0</v>
      </c>
      <c r="I717" s="109">
        <v>154.63461992999999</v>
      </c>
      <c r="J717" s="109">
        <v>5.0348646600000002</v>
      </c>
      <c r="K717" s="109">
        <v>0.61061124599999994</v>
      </c>
      <c r="L717" s="109">
        <v>104.90729705400001</v>
      </c>
      <c r="M717" s="109">
        <v>254.132115594</v>
      </c>
      <c r="N717" s="109">
        <v>520.17650672399998</v>
      </c>
      <c r="O717" s="109">
        <v>266.49431520600001</v>
      </c>
      <c r="P717" s="109">
        <v>357.325416168</v>
      </c>
      <c r="Q717" s="109">
        <v>147.15731028600001</v>
      </c>
      <c r="R717" s="109">
        <v>95.298204287999994</v>
      </c>
      <c r="S717" s="109">
        <v>3.770792256</v>
      </c>
      <c r="T717" s="109">
        <v>0.21424956000000001</v>
      </c>
      <c r="U717" s="109">
        <v>15.790192572</v>
      </c>
      <c r="V717" s="109">
        <v>108.91376382600001</v>
      </c>
      <c r="W717" s="109">
        <v>300.356458164</v>
      </c>
      <c r="X717" s="109">
        <v>445.542672498</v>
      </c>
      <c r="Y717" s="109">
        <v>374.04759432600002</v>
      </c>
    </row>
    <row r="718" spans="1:25" s="71" customFormat="1" ht="15.75" hidden="1" outlineLevel="1" x14ac:dyDescent="0.25">
      <c r="A718" s="121">
        <v>4</v>
      </c>
      <c r="B718" s="109">
        <v>82.657480247999999</v>
      </c>
      <c r="C718" s="109">
        <v>300.23862090599999</v>
      </c>
      <c r="D718" s="109">
        <v>308.21941701600002</v>
      </c>
      <c r="E718" s="109">
        <v>175.00975308599999</v>
      </c>
      <c r="F718" s="109">
        <v>33.412218882000005</v>
      </c>
      <c r="G718" s="109">
        <v>0</v>
      </c>
      <c r="H718" s="109">
        <v>0</v>
      </c>
      <c r="I718" s="109">
        <v>0</v>
      </c>
      <c r="J718" s="109">
        <v>0</v>
      </c>
      <c r="K718" s="109">
        <v>0</v>
      </c>
      <c r="L718" s="109">
        <v>0.117837258</v>
      </c>
      <c r="M718" s="109">
        <v>26.470533138</v>
      </c>
      <c r="N718" s="109">
        <v>0</v>
      </c>
      <c r="O718" s="109">
        <v>3.706517388</v>
      </c>
      <c r="P718" s="109">
        <v>0</v>
      </c>
      <c r="Q718" s="109">
        <v>0</v>
      </c>
      <c r="R718" s="109">
        <v>0</v>
      </c>
      <c r="S718" s="109">
        <v>10.241128968</v>
      </c>
      <c r="T718" s="109">
        <v>0</v>
      </c>
      <c r="U718" s="109">
        <v>302.14544198999999</v>
      </c>
      <c r="V718" s="109">
        <v>114.94488894</v>
      </c>
      <c r="W718" s="109">
        <v>303.48450173999998</v>
      </c>
      <c r="X718" s="109">
        <v>184.04037204000002</v>
      </c>
      <c r="Y718" s="109">
        <v>491.92770223799999</v>
      </c>
    </row>
    <row r="719" spans="1:25" s="71" customFormat="1" ht="15.75" hidden="1" outlineLevel="1" x14ac:dyDescent="0.25">
      <c r="A719" s="121">
        <v>5</v>
      </c>
      <c r="B719" s="109">
        <v>349.90166891399997</v>
      </c>
      <c r="C719" s="109">
        <v>263.81619570600003</v>
      </c>
      <c r="D719" s="109">
        <v>261.32018833199999</v>
      </c>
      <c r="E719" s="109">
        <v>72.084264462000007</v>
      </c>
      <c r="F719" s="109">
        <v>9.80191737</v>
      </c>
      <c r="G719" s="109">
        <v>0</v>
      </c>
      <c r="H719" s="109">
        <v>0</v>
      </c>
      <c r="I719" s="109">
        <v>82.936004675999996</v>
      </c>
      <c r="J719" s="109">
        <v>0</v>
      </c>
      <c r="K719" s="109">
        <v>41.200190388000003</v>
      </c>
      <c r="L719" s="109">
        <v>110.692035174</v>
      </c>
      <c r="M719" s="109">
        <v>140.01208745999998</v>
      </c>
      <c r="N719" s="109">
        <v>104.33953572</v>
      </c>
      <c r="O719" s="109">
        <v>78.758138255999995</v>
      </c>
      <c r="P719" s="109">
        <v>77.472640895999987</v>
      </c>
      <c r="Q719" s="109">
        <v>55.190686656000004</v>
      </c>
      <c r="R719" s="109">
        <v>23.267502215999997</v>
      </c>
      <c r="S719" s="109">
        <v>0</v>
      </c>
      <c r="T719" s="109">
        <v>0</v>
      </c>
      <c r="U719" s="109">
        <v>103.05403836000001</v>
      </c>
      <c r="V719" s="109">
        <v>127.88556236399999</v>
      </c>
      <c r="W719" s="109">
        <v>130.86363124799999</v>
      </c>
      <c r="X719" s="109">
        <v>188.828849706</v>
      </c>
      <c r="Y719" s="109">
        <v>99.658182834000002</v>
      </c>
    </row>
    <row r="720" spans="1:25" s="71" customFormat="1" ht="15.75" hidden="1" outlineLevel="1" x14ac:dyDescent="0.25">
      <c r="A720" s="121">
        <v>6</v>
      </c>
      <c r="B720" s="109">
        <v>132.11699117399999</v>
      </c>
      <c r="C720" s="109">
        <v>141.28687234199998</v>
      </c>
      <c r="D720" s="109">
        <v>49.073861718000003</v>
      </c>
      <c r="E720" s="109">
        <v>26.19200871</v>
      </c>
      <c r="F720" s="109">
        <v>1.0712478000000001E-2</v>
      </c>
      <c r="G720" s="109">
        <v>0</v>
      </c>
      <c r="H720" s="109">
        <v>83.846565306000002</v>
      </c>
      <c r="I720" s="109">
        <v>48.977449415999999</v>
      </c>
      <c r="J720" s="109">
        <v>0</v>
      </c>
      <c r="K720" s="109">
        <v>1.028397888</v>
      </c>
      <c r="L720" s="109">
        <v>52.137630426000001</v>
      </c>
      <c r="M720" s="109">
        <v>91.505987075999997</v>
      </c>
      <c r="N720" s="109">
        <v>113.948628486</v>
      </c>
      <c r="O720" s="109">
        <v>74.976633522</v>
      </c>
      <c r="P720" s="109">
        <v>146.17176230999999</v>
      </c>
      <c r="Q720" s="109">
        <v>221.67330725400001</v>
      </c>
      <c r="R720" s="109">
        <v>132.65261507399998</v>
      </c>
      <c r="S720" s="109">
        <v>0</v>
      </c>
      <c r="T720" s="109">
        <v>103.64322464999999</v>
      </c>
      <c r="U720" s="109">
        <v>131.581367274</v>
      </c>
      <c r="V720" s="109">
        <v>226.84743412799997</v>
      </c>
      <c r="W720" s="109">
        <v>320.99940326999996</v>
      </c>
      <c r="X720" s="109">
        <v>445.56409745399998</v>
      </c>
      <c r="Y720" s="109">
        <v>305.08066096200002</v>
      </c>
    </row>
    <row r="721" spans="1:25" s="71" customFormat="1" ht="15.75" hidden="1" outlineLevel="1" x14ac:dyDescent="0.25">
      <c r="A721" s="121">
        <v>7</v>
      </c>
      <c r="B721" s="109">
        <v>438.68668657799998</v>
      </c>
      <c r="C721" s="109">
        <v>391.68033311400001</v>
      </c>
      <c r="D721" s="109">
        <v>340.54967561999996</v>
      </c>
      <c r="E721" s="109">
        <v>369.70904073600002</v>
      </c>
      <c r="F721" s="109">
        <v>322.58485001399998</v>
      </c>
      <c r="G721" s="109">
        <v>73.326911910000007</v>
      </c>
      <c r="H721" s="109">
        <v>322.54200010199997</v>
      </c>
      <c r="I721" s="109">
        <v>339.51056525400003</v>
      </c>
      <c r="J721" s="109">
        <v>97.322862629999989</v>
      </c>
      <c r="K721" s="109">
        <v>70.209580812000013</v>
      </c>
      <c r="L721" s="109">
        <v>176.86301177999999</v>
      </c>
      <c r="M721" s="109">
        <v>186.61136675999998</v>
      </c>
      <c r="N721" s="109">
        <v>191.11060752</v>
      </c>
      <c r="O721" s="109">
        <v>182.91556184999999</v>
      </c>
      <c r="P721" s="109">
        <v>104.59663519199999</v>
      </c>
      <c r="Q721" s="109">
        <v>85.046362841999994</v>
      </c>
      <c r="R721" s="109">
        <v>32.673057900000003</v>
      </c>
      <c r="S721" s="109">
        <v>0.66417363600000001</v>
      </c>
      <c r="T721" s="109">
        <v>144.50061574199998</v>
      </c>
      <c r="U721" s="109">
        <v>444.52498708799999</v>
      </c>
      <c r="V721" s="109">
        <v>159.87302167200002</v>
      </c>
      <c r="W721" s="109">
        <v>227.58659510999999</v>
      </c>
      <c r="X721" s="109">
        <v>135.502134222</v>
      </c>
      <c r="Y721" s="109">
        <v>162.701115864</v>
      </c>
    </row>
    <row r="722" spans="1:25" s="71" customFormat="1" ht="15.75" hidden="1" outlineLevel="1" x14ac:dyDescent="0.25">
      <c r="A722" s="121">
        <v>8</v>
      </c>
      <c r="B722" s="109">
        <v>385.08144666600003</v>
      </c>
      <c r="C722" s="109">
        <v>38.436371063999999</v>
      </c>
      <c r="D722" s="109">
        <v>95.608866149999997</v>
      </c>
      <c r="E722" s="109">
        <v>261.42731311199998</v>
      </c>
      <c r="F722" s="109">
        <v>28.259516963999999</v>
      </c>
      <c r="G722" s="109">
        <v>2.2389079019999998</v>
      </c>
      <c r="H722" s="109">
        <v>19.314597834000001</v>
      </c>
      <c r="I722" s="109">
        <v>9.0948938219999995</v>
      </c>
      <c r="J722" s="109">
        <v>0</v>
      </c>
      <c r="K722" s="109">
        <v>64.467692603999993</v>
      </c>
      <c r="L722" s="109">
        <v>238.041973638</v>
      </c>
      <c r="M722" s="109">
        <v>210.52161765600002</v>
      </c>
      <c r="N722" s="109">
        <v>270.61861923599997</v>
      </c>
      <c r="O722" s="109">
        <v>416.20119525600001</v>
      </c>
      <c r="P722" s="109">
        <v>139.87282524599999</v>
      </c>
      <c r="Q722" s="109">
        <v>211.82853997200002</v>
      </c>
      <c r="R722" s="109">
        <v>144.554178132</v>
      </c>
      <c r="S722" s="109">
        <v>38.189984070000001</v>
      </c>
      <c r="T722" s="109">
        <v>146.161049832</v>
      </c>
      <c r="U722" s="109">
        <v>153.24199779</v>
      </c>
      <c r="V722" s="109">
        <v>264.19113243599998</v>
      </c>
      <c r="W722" s="109">
        <v>279.80992535999997</v>
      </c>
      <c r="X722" s="109">
        <v>580.32707069399999</v>
      </c>
      <c r="Y722" s="109">
        <v>446.47465808399994</v>
      </c>
    </row>
    <row r="723" spans="1:25" s="71" customFormat="1" ht="15.75" hidden="1" outlineLevel="1" x14ac:dyDescent="0.25">
      <c r="A723" s="121">
        <v>9</v>
      </c>
      <c r="B723" s="109">
        <v>67.756423350000006</v>
      </c>
      <c r="C723" s="109">
        <v>26.716920132000002</v>
      </c>
      <c r="D723" s="109">
        <v>80.793509076000007</v>
      </c>
      <c r="E723" s="109">
        <v>195.69554810400001</v>
      </c>
      <c r="F723" s="109">
        <v>198.12728060999999</v>
      </c>
      <c r="G723" s="109">
        <v>0</v>
      </c>
      <c r="H723" s="109">
        <v>158.15902519199997</v>
      </c>
      <c r="I723" s="109">
        <v>55.897710203999999</v>
      </c>
      <c r="J723" s="109">
        <v>0.18211212600000001</v>
      </c>
      <c r="K723" s="109">
        <v>14.697519816</v>
      </c>
      <c r="L723" s="109">
        <v>29.984225921999997</v>
      </c>
      <c r="M723" s="109">
        <v>55.833435335999994</v>
      </c>
      <c r="N723" s="109">
        <v>13.304897676</v>
      </c>
      <c r="O723" s="109">
        <v>0</v>
      </c>
      <c r="P723" s="109">
        <v>0</v>
      </c>
      <c r="Q723" s="109">
        <v>0</v>
      </c>
      <c r="R723" s="109">
        <v>0</v>
      </c>
      <c r="S723" s="109">
        <v>5.3562390000000001E-2</v>
      </c>
      <c r="T723" s="109">
        <v>0</v>
      </c>
      <c r="U723" s="109">
        <v>130.29586991400001</v>
      </c>
      <c r="V723" s="109">
        <v>260.24894053200001</v>
      </c>
      <c r="W723" s="109">
        <v>421.28962230599996</v>
      </c>
      <c r="X723" s="109">
        <v>113.73437892600001</v>
      </c>
      <c r="Y723" s="109">
        <v>424.16056641</v>
      </c>
    </row>
    <row r="724" spans="1:25" s="71" customFormat="1" ht="15.75" hidden="1" outlineLevel="1" x14ac:dyDescent="0.25">
      <c r="A724" s="121">
        <v>10</v>
      </c>
      <c r="B724" s="109">
        <v>6.5131866240000003</v>
      </c>
      <c r="C724" s="109">
        <v>54.805037447999993</v>
      </c>
      <c r="D724" s="109">
        <v>99.218971236000002</v>
      </c>
      <c r="E724" s="109">
        <v>58.972191389999999</v>
      </c>
      <c r="F724" s="109">
        <v>0</v>
      </c>
      <c r="G724" s="109">
        <v>0</v>
      </c>
      <c r="H724" s="109">
        <v>140.82623578800002</v>
      </c>
      <c r="I724" s="109">
        <v>72.416351279999986</v>
      </c>
      <c r="J724" s="109">
        <v>9.6412301999999991E-2</v>
      </c>
      <c r="K724" s="109">
        <v>0</v>
      </c>
      <c r="L724" s="109">
        <v>1.917533562</v>
      </c>
      <c r="M724" s="109">
        <v>69.095483099999996</v>
      </c>
      <c r="N724" s="109">
        <v>124.039782762</v>
      </c>
      <c r="O724" s="109">
        <v>34.290642077999998</v>
      </c>
      <c r="P724" s="109">
        <v>135.00936023399998</v>
      </c>
      <c r="Q724" s="109">
        <v>189.685847946</v>
      </c>
      <c r="R724" s="109">
        <v>121.618762734</v>
      </c>
      <c r="S724" s="109">
        <v>0</v>
      </c>
      <c r="T724" s="109">
        <v>7.7772590279999996</v>
      </c>
      <c r="U724" s="109">
        <v>116.905272414</v>
      </c>
      <c r="V724" s="109">
        <v>161.11566912000001</v>
      </c>
      <c r="W724" s="109">
        <v>162.47615382599997</v>
      </c>
      <c r="X724" s="109">
        <v>568.30767037800001</v>
      </c>
      <c r="Y724" s="109">
        <v>470.288496678</v>
      </c>
    </row>
    <row r="725" spans="1:25" s="71" customFormat="1" ht="15.75" hidden="1" outlineLevel="1" x14ac:dyDescent="0.25">
      <c r="A725" s="121">
        <v>11</v>
      </c>
      <c r="B725" s="109">
        <v>2.7531068459999997</v>
      </c>
      <c r="C725" s="109">
        <v>9.5448178979999998</v>
      </c>
      <c r="D725" s="109">
        <v>58.372292622000003</v>
      </c>
      <c r="E725" s="109">
        <v>49.159561541999999</v>
      </c>
      <c r="F725" s="109">
        <v>0</v>
      </c>
      <c r="G725" s="109">
        <v>0</v>
      </c>
      <c r="H725" s="109">
        <v>0.72844850400000005</v>
      </c>
      <c r="I725" s="109">
        <v>11.108839686</v>
      </c>
      <c r="J725" s="109">
        <v>0</v>
      </c>
      <c r="K725" s="109">
        <v>0</v>
      </c>
      <c r="L725" s="109">
        <v>25.967046671999999</v>
      </c>
      <c r="M725" s="109">
        <v>7.2202101719999998</v>
      </c>
      <c r="N725" s="109">
        <v>0.21424956000000001</v>
      </c>
      <c r="O725" s="109">
        <v>156.09151693800001</v>
      </c>
      <c r="P725" s="109">
        <v>0.128549736</v>
      </c>
      <c r="Q725" s="109">
        <v>123.50415886200001</v>
      </c>
      <c r="R725" s="109">
        <v>0</v>
      </c>
      <c r="S725" s="109">
        <v>0.257099472</v>
      </c>
      <c r="T725" s="109">
        <v>1.7354214360000002</v>
      </c>
      <c r="U725" s="109">
        <v>161.64058054199998</v>
      </c>
      <c r="V725" s="109">
        <v>170.103438162</v>
      </c>
      <c r="W725" s="109">
        <v>126.171565884</v>
      </c>
      <c r="X725" s="109">
        <v>211.539303066</v>
      </c>
      <c r="Y725" s="109">
        <v>66.117414216</v>
      </c>
    </row>
    <row r="726" spans="1:25" s="71" customFormat="1" ht="15.75" hidden="1" outlineLevel="1" x14ac:dyDescent="0.25">
      <c r="A726" s="121">
        <v>12</v>
      </c>
      <c r="B726" s="109">
        <v>19.893071645999999</v>
      </c>
      <c r="C726" s="109">
        <v>392.40878161799998</v>
      </c>
      <c r="D726" s="109">
        <v>124.14690754199999</v>
      </c>
      <c r="E726" s="109">
        <v>83.589465833999995</v>
      </c>
      <c r="F726" s="109">
        <v>39.668306034000004</v>
      </c>
      <c r="G726" s="109">
        <v>0</v>
      </c>
      <c r="H726" s="109">
        <v>70.627367454000009</v>
      </c>
      <c r="I726" s="109">
        <v>12.469324392000001</v>
      </c>
      <c r="J726" s="109">
        <v>0</v>
      </c>
      <c r="K726" s="109">
        <v>128.15337431399999</v>
      </c>
      <c r="L726" s="109">
        <v>162.54042869399998</v>
      </c>
      <c r="M726" s="109">
        <v>241.76991598199999</v>
      </c>
      <c r="N726" s="109">
        <v>262.87349764199996</v>
      </c>
      <c r="O726" s="109">
        <v>296.26429156799998</v>
      </c>
      <c r="P726" s="109">
        <v>252.85733071199999</v>
      </c>
      <c r="Q726" s="109">
        <v>13.990496268000001</v>
      </c>
      <c r="R726" s="109">
        <v>210.082406058</v>
      </c>
      <c r="S726" s="109">
        <v>60.600488046000002</v>
      </c>
      <c r="T726" s="109">
        <v>77.076279209999996</v>
      </c>
      <c r="U726" s="109">
        <v>294.32533304999998</v>
      </c>
      <c r="V726" s="109">
        <v>530.01056152800004</v>
      </c>
      <c r="W726" s="109">
        <v>521.66554116600003</v>
      </c>
      <c r="X726" s="109">
        <v>514.93810498200003</v>
      </c>
      <c r="Y726" s="109">
        <v>465.96065556600001</v>
      </c>
    </row>
    <row r="727" spans="1:25" s="71" customFormat="1" ht="15.75" hidden="1" outlineLevel="1" x14ac:dyDescent="0.25">
      <c r="A727" s="121">
        <v>13</v>
      </c>
      <c r="B727" s="109">
        <v>444.87849886200001</v>
      </c>
      <c r="C727" s="109">
        <v>100.12953186599999</v>
      </c>
      <c r="D727" s="109">
        <v>0.51419894399999999</v>
      </c>
      <c r="E727" s="109">
        <v>4.2849912000000004E-2</v>
      </c>
      <c r="F727" s="109">
        <v>0</v>
      </c>
      <c r="G727" s="109">
        <v>0</v>
      </c>
      <c r="H727" s="109">
        <v>0</v>
      </c>
      <c r="I727" s="109">
        <v>47.327727803999998</v>
      </c>
      <c r="J727" s="109">
        <v>24.285187626000003</v>
      </c>
      <c r="K727" s="109">
        <v>94.976829948000002</v>
      </c>
      <c r="L727" s="109">
        <v>137.71961716800001</v>
      </c>
      <c r="M727" s="109">
        <v>149.81400482999999</v>
      </c>
      <c r="N727" s="109">
        <v>138.07312894199998</v>
      </c>
      <c r="O727" s="109">
        <v>121.94013707399999</v>
      </c>
      <c r="P727" s="109">
        <v>125.76449172000001</v>
      </c>
      <c r="Q727" s="109">
        <v>143.56863015600001</v>
      </c>
      <c r="R727" s="109">
        <v>221.91969424799998</v>
      </c>
      <c r="S727" s="109">
        <v>47.049203376000001</v>
      </c>
      <c r="T727" s="109">
        <v>163.108190028</v>
      </c>
      <c r="U727" s="109">
        <v>266.601439986</v>
      </c>
      <c r="V727" s="109">
        <v>740.14652997600001</v>
      </c>
      <c r="W727" s="109">
        <v>730.95522385200002</v>
      </c>
      <c r="X727" s="109">
        <v>684.59161906799989</v>
      </c>
      <c r="Y727" s="109">
        <v>567.68634665399998</v>
      </c>
    </row>
    <row r="728" spans="1:25" s="71" customFormat="1" ht="15.75" hidden="1" outlineLevel="1" x14ac:dyDescent="0.25">
      <c r="A728" s="121">
        <v>14</v>
      </c>
      <c r="B728" s="109">
        <v>202.34799694199998</v>
      </c>
      <c r="C728" s="109">
        <v>86.567534718000005</v>
      </c>
      <c r="D728" s="109">
        <v>99.958132218000003</v>
      </c>
      <c r="E728" s="109">
        <v>242.06986536599999</v>
      </c>
      <c r="F728" s="109">
        <v>103.096888272</v>
      </c>
      <c r="G728" s="109">
        <v>0</v>
      </c>
      <c r="H728" s="109">
        <v>0</v>
      </c>
      <c r="I728" s="109">
        <v>0</v>
      </c>
      <c r="J728" s="109">
        <v>41.510852249999999</v>
      </c>
      <c r="K728" s="109">
        <v>74.751671483999999</v>
      </c>
      <c r="L728" s="109">
        <v>259.124130342</v>
      </c>
      <c r="M728" s="109">
        <v>404.71741883999999</v>
      </c>
      <c r="N728" s="109">
        <v>277.07824346999996</v>
      </c>
      <c r="O728" s="109">
        <v>249.236513148</v>
      </c>
      <c r="P728" s="109">
        <v>202.808633496</v>
      </c>
      <c r="Q728" s="109">
        <v>163.83663853199999</v>
      </c>
      <c r="R728" s="109">
        <v>11.098127207999999</v>
      </c>
      <c r="S728" s="109">
        <v>0</v>
      </c>
      <c r="T728" s="109">
        <v>19.860934212</v>
      </c>
      <c r="U728" s="109">
        <v>147.86433383400001</v>
      </c>
      <c r="V728" s="109">
        <v>637.10320409400003</v>
      </c>
      <c r="W728" s="109">
        <v>639.60992394600009</v>
      </c>
      <c r="X728" s="109">
        <v>496.25554334999998</v>
      </c>
      <c r="Y728" s="109">
        <v>616.92089554199993</v>
      </c>
    </row>
    <row r="729" spans="1:25" s="71" customFormat="1" ht="15.75" hidden="1" outlineLevel="1" x14ac:dyDescent="0.25">
      <c r="A729" s="121">
        <v>15</v>
      </c>
      <c r="B729" s="109">
        <v>299.46732249000002</v>
      </c>
      <c r="C729" s="109">
        <v>9.641230199999999</v>
      </c>
      <c r="D729" s="109">
        <v>63.578556930000005</v>
      </c>
      <c r="E729" s="109">
        <v>47.906201615999997</v>
      </c>
      <c r="F729" s="109">
        <v>15.018894156</v>
      </c>
      <c r="G729" s="109">
        <v>0</v>
      </c>
      <c r="H729" s="109">
        <v>0</v>
      </c>
      <c r="I729" s="109">
        <v>0</v>
      </c>
      <c r="J729" s="109">
        <v>0</v>
      </c>
      <c r="K729" s="109">
        <v>102.132765252</v>
      </c>
      <c r="L729" s="109">
        <v>193.83157693199999</v>
      </c>
      <c r="M729" s="109">
        <v>225.64763659199997</v>
      </c>
      <c r="N729" s="109">
        <v>97.419274931999993</v>
      </c>
      <c r="O729" s="109">
        <v>198.68432946600001</v>
      </c>
      <c r="P729" s="109">
        <v>254.24995285200001</v>
      </c>
      <c r="Q729" s="109">
        <v>266.69785228800004</v>
      </c>
      <c r="R729" s="109">
        <v>439.72579694400002</v>
      </c>
      <c r="S729" s="109">
        <v>63.546419495999999</v>
      </c>
      <c r="T729" s="109">
        <v>116.273236212</v>
      </c>
      <c r="U729" s="109">
        <v>189.38589856199999</v>
      </c>
      <c r="V729" s="109">
        <v>501.81531943200002</v>
      </c>
      <c r="W729" s="109">
        <v>538.31273197799999</v>
      </c>
      <c r="X729" s="109">
        <v>501.80460695400001</v>
      </c>
      <c r="Y729" s="109">
        <v>545.70434179799997</v>
      </c>
    </row>
    <row r="730" spans="1:25" s="71" customFormat="1" ht="15.75" hidden="1" outlineLevel="1" x14ac:dyDescent="0.25">
      <c r="A730" s="121">
        <v>16</v>
      </c>
      <c r="B730" s="109">
        <v>173.62784342400002</v>
      </c>
      <c r="C730" s="109">
        <v>134.78439819599998</v>
      </c>
      <c r="D730" s="109">
        <v>124.918205958</v>
      </c>
      <c r="E730" s="109">
        <v>69.663244434000006</v>
      </c>
      <c r="F730" s="109">
        <v>0.139262214</v>
      </c>
      <c r="G730" s="109">
        <v>0</v>
      </c>
      <c r="H730" s="109">
        <v>0</v>
      </c>
      <c r="I730" s="109">
        <v>0</v>
      </c>
      <c r="J730" s="109">
        <v>0.53562390000000004</v>
      </c>
      <c r="K730" s="109">
        <v>32.876594982</v>
      </c>
      <c r="L730" s="109">
        <v>8.5699824000000007</v>
      </c>
      <c r="M730" s="109">
        <v>18.061237907999999</v>
      </c>
      <c r="N730" s="109">
        <v>2.1960579899999999</v>
      </c>
      <c r="O730" s="109">
        <v>0.72844850400000005</v>
      </c>
      <c r="P730" s="109">
        <v>0.21424956000000001</v>
      </c>
      <c r="Q730" s="109">
        <v>9.6305177220000004</v>
      </c>
      <c r="R730" s="109">
        <v>0</v>
      </c>
      <c r="S730" s="109">
        <v>0</v>
      </c>
      <c r="T730" s="109">
        <v>0</v>
      </c>
      <c r="U730" s="109">
        <v>0</v>
      </c>
      <c r="V730" s="109">
        <v>0</v>
      </c>
      <c r="W730" s="109">
        <v>0</v>
      </c>
      <c r="X730" s="109">
        <v>22.924702919999998</v>
      </c>
      <c r="Y730" s="109">
        <v>0</v>
      </c>
    </row>
    <row r="731" spans="1:25" s="71" customFormat="1" ht="15.75" hidden="1" outlineLevel="1" x14ac:dyDescent="0.25">
      <c r="A731" s="121">
        <v>17</v>
      </c>
      <c r="B731" s="109">
        <v>0</v>
      </c>
      <c r="C731" s="109">
        <v>0</v>
      </c>
      <c r="D731" s="109">
        <v>0</v>
      </c>
      <c r="E731" s="109">
        <v>1.0712478000000001E-2</v>
      </c>
      <c r="F731" s="109">
        <v>0</v>
      </c>
      <c r="G731" s="109">
        <v>0</v>
      </c>
      <c r="H731" s="109">
        <v>0</v>
      </c>
      <c r="I731" s="109">
        <v>0</v>
      </c>
      <c r="J731" s="109">
        <v>0</v>
      </c>
      <c r="K731" s="109">
        <v>0</v>
      </c>
      <c r="L731" s="109">
        <v>0</v>
      </c>
      <c r="M731" s="109">
        <v>0</v>
      </c>
      <c r="N731" s="109">
        <v>0</v>
      </c>
      <c r="O731" s="109">
        <v>0.31066186199999996</v>
      </c>
      <c r="P731" s="109">
        <v>4.7027778419999997</v>
      </c>
      <c r="Q731" s="109">
        <v>43.524798113999999</v>
      </c>
      <c r="R731" s="109">
        <v>4.7670527099999997</v>
      </c>
      <c r="S731" s="109">
        <v>1.9282460400000001</v>
      </c>
      <c r="T731" s="109">
        <v>2.7102569339999998</v>
      </c>
      <c r="U731" s="109">
        <v>3.6101050859999999</v>
      </c>
      <c r="V731" s="109">
        <v>40.857391092</v>
      </c>
      <c r="W731" s="109">
        <v>25.345722947999999</v>
      </c>
      <c r="X731" s="109">
        <v>15.243856194000001</v>
      </c>
      <c r="Y731" s="109">
        <v>0</v>
      </c>
    </row>
    <row r="732" spans="1:25" s="71" customFormat="1" ht="15.75" hidden="1" outlineLevel="1" x14ac:dyDescent="0.25">
      <c r="A732" s="121">
        <v>18</v>
      </c>
      <c r="B732" s="109">
        <v>517.17701288399996</v>
      </c>
      <c r="C732" s="109">
        <v>570.26805385199998</v>
      </c>
      <c r="D732" s="109">
        <v>462.20057578799998</v>
      </c>
      <c r="E732" s="109">
        <v>463.75388509800001</v>
      </c>
      <c r="F732" s="109">
        <v>358.257401754</v>
      </c>
      <c r="G732" s="109">
        <v>2.6888319779999996</v>
      </c>
      <c r="H732" s="109">
        <v>0</v>
      </c>
      <c r="I732" s="109">
        <v>0</v>
      </c>
      <c r="J732" s="109">
        <v>7.4880221220000003</v>
      </c>
      <c r="K732" s="109">
        <v>37.215148572000004</v>
      </c>
      <c r="L732" s="109">
        <v>128.91396025200001</v>
      </c>
      <c r="M732" s="109">
        <v>167.56458087599998</v>
      </c>
      <c r="N732" s="109">
        <v>169.20359001</v>
      </c>
      <c r="O732" s="109">
        <v>206.7508254</v>
      </c>
      <c r="P732" s="109">
        <v>291.25085186399997</v>
      </c>
      <c r="Q732" s="109">
        <v>245.60498310600002</v>
      </c>
      <c r="R732" s="109">
        <v>282.23094538799995</v>
      </c>
      <c r="S732" s="109">
        <v>205.97952698399999</v>
      </c>
      <c r="T732" s="109">
        <v>188.14325111399998</v>
      </c>
      <c r="U732" s="109">
        <v>303.945138294</v>
      </c>
      <c r="V732" s="109">
        <v>265.35879253799999</v>
      </c>
      <c r="W732" s="109">
        <v>545.46866728199996</v>
      </c>
      <c r="X732" s="109">
        <v>995.17849372199998</v>
      </c>
      <c r="Y732" s="109">
        <v>924.67967600399993</v>
      </c>
    </row>
    <row r="733" spans="1:25" s="71" customFormat="1" ht="15.75" hidden="1" outlineLevel="1" x14ac:dyDescent="0.25">
      <c r="A733" s="121">
        <v>19</v>
      </c>
      <c r="B733" s="109">
        <v>40.814541179999999</v>
      </c>
      <c r="C733" s="109">
        <v>9.6198052440000001</v>
      </c>
      <c r="D733" s="109">
        <v>7.0702354799999991</v>
      </c>
      <c r="E733" s="109">
        <v>3.7493672999999998</v>
      </c>
      <c r="F733" s="109">
        <v>3.706517388</v>
      </c>
      <c r="G733" s="109">
        <v>0</v>
      </c>
      <c r="H733" s="109">
        <v>8.5164200100000009</v>
      </c>
      <c r="I733" s="109">
        <v>8.3021704500000002</v>
      </c>
      <c r="J733" s="109">
        <v>96.540851736000008</v>
      </c>
      <c r="K733" s="109">
        <v>197.32384475999999</v>
      </c>
      <c r="L733" s="109">
        <v>207.88634806799999</v>
      </c>
      <c r="M733" s="109">
        <v>245.48714584799998</v>
      </c>
      <c r="N733" s="109">
        <v>244.45874795999998</v>
      </c>
      <c r="O733" s="109">
        <v>242.25197749199998</v>
      </c>
      <c r="P733" s="109">
        <v>239.648845338</v>
      </c>
      <c r="Q733" s="109">
        <v>266.33362803599999</v>
      </c>
      <c r="R733" s="109">
        <v>300.69925746000001</v>
      </c>
      <c r="S733" s="109">
        <v>185.67938117400001</v>
      </c>
      <c r="T733" s="109">
        <v>201.41601135600001</v>
      </c>
      <c r="U733" s="109">
        <v>812.62715612400007</v>
      </c>
      <c r="V733" s="109">
        <v>776.16188101199998</v>
      </c>
      <c r="W733" s="109">
        <v>312.8043576</v>
      </c>
      <c r="X733" s="109">
        <v>828.31022391600004</v>
      </c>
      <c r="Y733" s="109">
        <v>796.41917691000003</v>
      </c>
    </row>
    <row r="734" spans="1:25" s="71" customFormat="1" ht="15.75" hidden="1" outlineLevel="1" x14ac:dyDescent="0.25">
      <c r="A734" s="121">
        <v>20</v>
      </c>
      <c r="B734" s="109">
        <v>155.43805577999998</v>
      </c>
      <c r="C734" s="109">
        <v>114.14145309</v>
      </c>
      <c r="D734" s="109">
        <v>115.094863632</v>
      </c>
      <c r="E734" s="109">
        <v>115.51265027399999</v>
      </c>
      <c r="F734" s="109">
        <v>103.461112524</v>
      </c>
      <c r="G734" s="109">
        <v>95.930240490000003</v>
      </c>
      <c r="H734" s="109">
        <v>40.868103569999995</v>
      </c>
      <c r="I734" s="109">
        <v>80.375722433999996</v>
      </c>
      <c r="J734" s="109">
        <v>51.398469444</v>
      </c>
      <c r="K734" s="109">
        <v>57.193920042000002</v>
      </c>
      <c r="L734" s="109">
        <v>51.259207230000001</v>
      </c>
      <c r="M734" s="109">
        <v>73.241212086000004</v>
      </c>
      <c r="N734" s="109">
        <v>120.826039362</v>
      </c>
      <c r="O734" s="109">
        <v>125.132455518</v>
      </c>
      <c r="P734" s="109">
        <v>126.92143934400001</v>
      </c>
      <c r="Q734" s="109">
        <v>126.92143934400001</v>
      </c>
      <c r="R734" s="109">
        <v>282.64873203000002</v>
      </c>
      <c r="S734" s="109">
        <v>140.81552330999997</v>
      </c>
      <c r="T734" s="109">
        <v>262.84136020800003</v>
      </c>
      <c r="U734" s="109">
        <v>981.92715843600001</v>
      </c>
      <c r="V734" s="109">
        <v>847.84978378800008</v>
      </c>
      <c r="W734" s="109">
        <v>887.38954008600001</v>
      </c>
      <c r="X734" s="109">
        <v>813.16278002400009</v>
      </c>
      <c r="Y734" s="109">
        <v>821.65777507799999</v>
      </c>
    </row>
    <row r="735" spans="1:25" s="71" customFormat="1" ht="15.75" hidden="1" outlineLevel="1" x14ac:dyDescent="0.25">
      <c r="A735" s="121">
        <v>21</v>
      </c>
      <c r="B735" s="109">
        <v>60.439800876</v>
      </c>
      <c r="C735" s="109">
        <v>19.614547217999998</v>
      </c>
      <c r="D735" s="109">
        <v>0</v>
      </c>
      <c r="E735" s="109">
        <v>0</v>
      </c>
      <c r="F735" s="109">
        <v>0</v>
      </c>
      <c r="G735" s="109">
        <v>0</v>
      </c>
      <c r="H735" s="109">
        <v>0</v>
      </c>
      <c r="I735" s="109">
        <v>0</v>
      </c>
      <c r="J735" s="109">
        <v>0</v>
      </c>
      <c r="K735" s="109">
        <v>0</v>
      </c>
      <c r="L735" s="109">
        <v>0.42849912000000001</v>
      </c>
      <c r="M735" s="109">
        <v>43.267698641999999</v>
      </c>
      <c r="N735" s="109">
        <v>9.42698064</v>
      </c>
      <c r="O735" s="109">
        <v>5.3455265220000001</v>
      </c>
      <c r="P735" s="109">
        <v>5.9775627240000002</v>
      </c>
      <c r="Q735" s="109">
        <v>24.317325059999998</v>
      </c>
      <c r="R735" s="109">
        <v>9.3734182500000003</v>
      </c>
      <c r="S735" s="109">
        <v>0</v>
      </c>
      <c r="T735" s="109">
        <v>0</v>
      </c>
      <c r="U735" s="109">
        <v>0.17139964800000002</v>
      </c>
      <c r="V735" s="109">
        <v>132.93113950200001</v>
      </c>
      <c r="W735" s="109">
        <v>159.02673590999999</v>
      </c>
      <c r="X735" s="109">
        <v>605.23358204400006</v>
      </c>
      <c r="Y735" s="109">
        <v>11.344514201999999</v>
      </c>
    </row>
    <row r="736" spans="1:25" s="71" customFormat="1" ht="15.75" hidden="1" outlineLevel="1" x14ac:dyDescent="0.25">
      <c r="A736" s="121">
        <v>22</v>
      </c>
      <c r="B736" s="109">
        <v>230.32898947799998</v>
      </c>
      <c r="C736" s="109">
        <v>30.359162651999998</v>
      </c>
      <c r="D736" s="109">
        <v>107.049792654</v>
      </c>
      <c r="E736" s="109">
        <v>133.20966393</v>
      </c>
      <c r="F736" s="109">
        <v>48.773912334000002</v>
      </c>
      <c r="G736" s="109">
        <v>1.0819602779999999</v>
      </c>
      <c r="H736" s="109">
        <v>0</v>
      </c>
      <c r="I736" s="109">
        <v>0</v>
      </c>
      <c r="J736" s="109">
        <v>13.958358833999998</v>
      </c>
      <c r="K736" s="109">
        <v>161.822692668</v>
      </c>
      <c r="L736" s="109">
        <v>363.80646535800003</v>
      </c>
      <c r="M736" s="109">
        <v>392.087407278</v>
      </c>
      <c r="N736" s="109">
        <v>623.63761924799996</v>
      </c>
      <c r="O736" s="109">
        <v>604.29088397999999</v>
      </c>
      <c r="P736" s="109">
        <v>743.97088462199997</v>
      </c>
      <c r="Q736" s="109">
        <v>729.64830153599996</v>
      </c>
      <c r="R736" s="109">
        <v>707.88054623999994</v>
      </c>
      <c r="S736" s="109">
        <v>93.487795505999998</v>
      </c>
      <c r="T736" s="109">
        <v>127.124976426</v>
      </c>
      <c r="U736" s="109">
        <v>145.07908955400001</v>
      </c>
      <c r="V736" s="109">
        <v>745.56704384400007</v>
      </c>
      <c r="W736" s="109">
        <v>749.63778548400001</v>
      </c>
      <c r="X736" s="109">
        <v>823.89668298000004</v>
      </c>
      <c r="Y736" s="109">
        <v>843.71476728000005</v>
      </c>
    </row>
    <row r="737" spans="1:25" s="71" customFormat="1" ht="15.75" hidden="1" outlineLevel="1" x14ac:dyDescent="0.25">
      <c r="A737" s="121">
        <v>23</v>
      </c>
      <c r="B737" s="109">
        <v>132.27767834400001</v>
      </c>
      <c r="C737" s="109">
        <v>140.569136316</v>
      </c>
      <c r="D737" s="109">
        <v>179.35901915400001</v>
      </c>
      <c r="E737" s="109">
        <v>164.44724977799999</v>
      </c>
      <c r="F737" s="109">
        <v>151.64583856799999</v>
      </c>
      <c r="G737" s="109">
        <v>62.657283822000004</v>
      </c>
      <c r="H737" s="109">
        <v>43.706910239999999</v>
      </c>
      <c r="I737" s="109">
        <v>25.549260030000003</v>
      </c>
      <c r="J737" s="109">
        <v>28.291654397999999</v>
      </c>
      <c r="K737" s="109">
        <v>157.08777739199999</v>
      </c>
      <c r="L737" s="109">
        <v>249.56859996599999</v>
      </c>
      <c r="M737" s="109">
        <v>237.92413637999999</v>
      </c>
      <c r="N737" s="109">
        <v>0.83557328399999997</v>
      </c>
      <c r="O737" s="109">
        <v>4.5956530620000002</v>
      </c>
      <c r="P737" s="109">
        <v>136.123457946</v>
      </c>
      <c r="Q737" s="109">
        <v>97.194312894000007</v>
      </c>
      <c r="R737" s="109">
        <v>149.503342968</v>
      </c>
      <c r="S737" s="109">
        <v>29.909238576</v>
      </c>
      <c r="T737" s="109">
        <v>123.54700877399999</v>
      </c>
      <c r="U737" s="109">
        <v>173.95993024199998</v>
      </c>
      <c r="V737" s="109">
        <v>431.49861384000002</v>
      </c>
      <c r="W737" s="109">
        <v>371.45517465</v>
      </c>
      <c r="X737" s="109">
        <v>341.46023624999998</v>
      </c>
      <c r="Y737" s="109">
        <v>139.40147621399998</v>
      </c>
    </row>
    <row r="738" spans="1:25" s="71" customFormat="1" ht="15.75" hidden="1" outlineLevel="1" x14ac:dyDescent="0.25">
      <c r="A738" s="121">
        <v>24</v>
      </c>
      <c r="B738" s="109">
        <v>165.89343430800002</v>
      </c>
      <c r="C738" s="109">
        <v>219.75577369199999</v>
      </c>
      <c r="D738" s="109">
        <v>164.35083747599998</v>
      </c>
      <c r="E738" s="109">
        <v>127.092838992</v>
      </c>
      <c r="F738" s="109">
        <v>143.51506776599999</v>
      </c>
      <c r="G738" s="109">
        <v>0</v>
      </c>
      <c r="H738" s="109">
        <v>0</v>
      </c>
      <c r="I738" s="109">
        <v>163.31172710999999</v>
      </c>
      <c r="J738" s="109">
        <v>99.026146631999993</v>
      </c>
      <c r="K738" s="109">
        <v>169.51425187200002</v>
      </c>
      <c r="L738" s="109">
        <v>204.53334245400001</v>
      </c>
      <c r="M738" s="109">
        <v>159.73375945800001</v>
      </c>
      <c r="N738" s="109">
        <v>267.126351408</v>
      </c>
      <c r="O738" s="109">
        <v>263.569808712</v>
      </c>
      <c r="P738" s="109">
        <v>268.99032258</v>
      </c>
      <c r="Q738" s="109">
        <v>270.24368250600003</v>
      </c>
      <c r="R738" s="109">
        <v>320.43164193600001</v>
      </c>
      <c r="S738" s="109">
        <v>329.71936036200003</v>
      </c>
      <c r="T738" s="109">
        <v>363.977865006</v>
      </c>
      <c r="U738" s="109">
        <v>98.897596895999996</v>
      </c>
      <c r="V738" s="109">
        <v>496.82330468399999</v>
      </c>
      <c r="W738" s="109">
        <v>496.866154596</v>
      </c>
      <c r="X738" s="109">
        <v>536.79156010199995</v>
      </c>
      <c r="Y738" s="109">
        <v>527.11819246799996</v>
      </c>
    </row>
    <row r="739" spans="1:25" s="71" customFormat="1" ht="15.75" hidden="1" outlineLevel="1" x14ac:dyDescent="0.25">
      <c r="A739" s="121">
        <v>25</v>
      </c>
      <c r="B739" s="109">
        <v>206.05451432999999</v>
      </c>
      <c r="C739" s="109">
        <v>116.28394868999999</v>
      </c>
      <c r="D739" s="109">
        <v>592.75354517400001</v>
      </c>
      <c r="E739" s="109">
        <v>537.20934674399996</v>
      </c>
      <c r="F739" s="109">
        <v>103.15045066200001</v>
      </c>
      <c r="G739" s="109">
        <v>0</v>
      </c>
      <c r="H739" s="109">
        <v>0.46063655399999998</v>
      </c>
      <c r="I739" s="109">
        <v>107.628266466</v>
      </c>
      <c r="J739" s="109">
        <v>130.231595046</v>
      </c>
      <c r="K739" s="109">
        <v>215.74930692000001</v>
      </c>
      <c r="L739" s="109">
        <v>267.43701327000002</v>
      </c>
      <c r="M739" s="109">
        <v>290.04034185</v>
      </c>
      <c r="N739" s="109">
        <v>303.53806413000001</v>
      </c>
      <c r="O739" s="109">
        <v>293.436197376</v>
      </c>
      <c r="P739" s="109">
        <v>473.802189462</v>
      </c>
      <c r="Q739" s="109">
        <v>482.57570894400004</v>
      </c>
      <c r="R739" s="109">
        <v>527.20389229199998</v>
      </c>
      <c r="S739" s="109">
        <v>435.933579732</v>
      </c>
      <c r="T739" s="109">
        <v>344.277617964</v>
      </c>
      <c r="U739" s="109">
        <v>427.24576007399997</v>
      </c>
      <c r="V739" s="109">
        <v>305.926946724</v>
      </c>
      <c r="W739" s="109">
        <v>373.08347130599998</v>
      </c>
      <c r="X739" s="109">
        <v>548.86452280800006</v>
      </c>
      <c r="Y739" s="109">
        <v>570.81439023000007</v>
      </c>
    </row>
    <row r="740" spans="1:25" s="71" customFormat="1" ht="15.75" hidden="1" outlineLevel="1" x14ac:dyDescent="0.25">
      <c r="A740" s="121">
        <v>26</v>
      </c>
      <c r="B740" s="109">
        <v>69.448994873999993</v>
      </c>
      <c r="C740" s="109">
        <v>74.023222979999986</v>
      </c>
      <c r="D740" s="109">
        <v>35.544002003999999</v>
      </c>
      <c r="E740" s="109">
        <v>402.66062306399999</v>
      </c>
      <c r="F740" s="109">
        <v>3.4815553499999998</v>
      </c>
      <c r="G740" s="109">
        <v>0</v>
      </c>
      <c r="H740" s="109">
        <v>31.216160892000001</v>
      </c>
      <c r="I740" s="109">
        <v>131.23856797799999</v>
      </c>
      <c r="J740" s="109">
        <v>114.63422707800001</v>
      </c>
      <c r="K740" s="109">
        <v>127.43563828799999</v>
      </c>
      <c r="L740" s="109">
        <v>163.36528949999999</v>
      </c>
      <c r="M740" s="109">
        <v>164.91859880999999</v>
      </c>
      <c r="N740" s="109">
        <v>168.100204776</v>
      </c>
      <c r="O740" s="109">
        <v>150.853115196</v>
      </c>
      <c r="P740" s="109">
        <v>174.677666268</v>
      </c>
      <c r="Q740" s="109">
        <v>184.158209298</v>
      </c>
      <c r="R740" s="109">
        <v>269.22599709600001</v>
      </c>
      <c r="S740" s="109">
        <v>172.59944553600002</v>
      </c>
      <c r="T740" s="109">
        <v>88.270818720000008</v>
      </c>
      <c r="U740" s="109">
        <v>126.385815444</v>
      </c>
      <c r="V740" s="109">
        <v>251.82893282400002</v>
      </c>
      <c r="W740" s="109">
        <v>333.71511465599997</v>
      </c>
      <c r="X740" s="109">
        <v>471.84180598799998</v>
      </c>
      <c r="Y740" s="109">
        <v>499.405011882</v>
      </c>
    </row>
    <row r="741" spans="1:25" s="71" customFormat="1" ht="15.75" hidden="1" outlineLevel="1" x14ac:dyDescent="0.25">
      <c r="A741" s="121">
        <v>27</v>
      </c>
      <c r="B741" s="109">
        <v>77.815440191999997</v>
      </c>
      <c r="C741" s="109">
        <v>40.450316927999999</v>
      </c>
      <c r="D741" s="109">
        <v>41.703676854000001</v>
      </c>
      <c r="E741" s="109">
        <v>36.850924319999997</v>
      </c>
      <c r="F741" s="109">
        <v>0</v>
      </c>
      <c r="G741" s="109">
        <v>0</v>
      </c>
      <c r="H741" s="109">
        <v>0</v>
      </c>
      <c r="I741" s="109">
        <v>38.093571768000004</v>
      </c>
      <c r="J741" s="109">
        <v>47.434852583999998</v>
      </c>
      <c r="K741" s="109">
        <v>86.246160377999999</v>
      </c>
      <c r="L741" s="109">
        <v>123.825533202</v>
      </c>
      <c r="M741" s="109">
        <v>126.92143934400001</v>
      </c>
      <c r="N741" s="109">
        <v>123.54700877399999</v>
      </c>
      <c r="O741" s="109">
        <v>118.18005729599999</v>
      </c>
      <c r="P741" s="109">
        <v>177.45219807000001</v>
      </c>
      <c r="Q741" s="109">
        <v>151.17448953600001</v>
      </c>
      <c r="R741" s="109">
        <v>206.48301344999999</v>
      </c>
      <c r="S741" s="109">
        <v>116.89455993600001</v>
      </c>
      <c r="T741" s="109">
        <v>198.20226795600001</v>
      </c>
      <c r="U741" s="109">
        <v>251.32544635800002</v>
      </c>
      <c r="V741" s="109">
        <v>596.26723795800001</v>
      </c>
      <c r="W741" s="109">
        <v>593.28916907400003</v>
      </c>
      <c r="X741" s="109">
        <v>137.59106743199999</v>
      </c>
      <c r="Y741" s="109">
        <v>542.094236712</v>
      </c>
    </row>
    <row r="742" spans="1:25" s="71" customFormat="1" ht="15.75" collapsed="1" x14ac:dyDescent="0.25">
      <c r="A742" s="121">
        <v>28</v>
      </c>
      <c r="B742" s="109">
        <v>94.612605695999989</v>
      </c>
      <c r="C742" s="109">
        <v>2.9459314499999998</v>
      </c>
      <c r="D742" s="109">
        <v>26.802619956000001</v>
      </c>
      <c r="E742" s="109">
        <v>7.3916098200000002</v>
      </c>
      <c r="F742" s="109">
        <v>0</v>
      </c>
      <c r="G742" s="109">
        <v>0</v>
      </c>
      <c r="H742" s="109">
        <v>0</v>
      </c>
      <c r="I742" s="109">
        <v>76.551367787999993</v>
      </c>
      <c r="J742" s="109">
        <v>0</v>
      </c>
      <c r="K742" s="109">
        <v>0</v>
      </c>
      <c r="L742" s="109">
        <v>0</v>
      </c>
      <c r="M742" s="109">
        <v>0</v>
      </c>
      <c r="N742" s="109">
        <v>0</v>
      </c>
      <c r="O742" s="109">
        <v>0</v>
      </c>
      <c r="P742" s="109">
        <v>4.8527525340000004</v>
      </c>
      <c r="Q742" s="109">
        <v>0</v>
      </c>
      <c r="R742" s="109">
        <v>0</v>
      </c>
      <c r="S742" s="109">
        <v>0</v>
      </c>
      <c r="T742" s="109">
        <v>0</v>
      </c>
      <c r="U742" s="109">
        <v>0</v>
      </c>
      <c r="V742" s="109">
        <v>71.077291529999997</v>
      </c>
      <c r="W742" s="109">
        <v>145.51830115199999</v>
      </c>
      <c r="X742" s="109">
        <v>532.02450739200003</v>
      </c>
      <c r="Y742" s="109">
        <v>44.649608303999997</v>
      </c>
    </row>
    <row r="743" spans="1:25" s="71" customFormat="1" ht="12.75" customHeight="1" x14ac:dyDescent="0.25">
      <c r="A743" s="46"/>
    </row>
    <row r="744" spans="1:25" s="71" customFormat="1" ht="39" customHeight="1" x14ac:dyDescent="0.3">
      <c r="A744" s="162" t="s">
        <v>65</v>
      </c>
      <c r="B744" s="162"/>
      <c r="C744" s="162"/>
      <c r="D744" s="162"/>
      <c r="E744" s="162"/>
      <c r="F744" s="162"/>
      <c r="G744" s="162"/>
      <c r="H744" s="162"/>
      <c r="I744" s="162"/>
      <c r="J744" s="162"/>
      <c r="K744" s="163"/>
      <c r="L744" s="96"/>
      <c r="M744" s="97">
        <v>2.9459314499999998</v>
      </c>
      <c r="N744" s="98"/>
    </row>
    <row r="745" spans="1:25" s="71" customFormat="1" ht="39" customHeight="1" x14ac:dyDescent="0.3">
      <c r="A745" s="162" t="s">
        <v>66</v>
      </c>
      <c r="B745" s="162"/>
      <c r="C745" s="162"/>
      <c r="D745" s="162"/>
      <c r="E745" s="162"/>
      <c r="F745" s="162"/>
      <c r="G745" s="162"/>
      <c r="H745" s="162"/>
      <c r="I745" s="162"/>
      <c r="J745" s="162"/>
      <c r="K745" s="163"/>
      <c r="L745" s="96"/>
      <c r="M745" s="97">
        <v>264.60891907799999</v>
      </c>
      <c r="N745" s="98"/>
    </row>
    <row r="746" spans="1:25" s="71" customFormat="1" ht="8.25" customHeight="1" x14ac:dyDescent="0.25">
      <c r="A746" s="46"/>
    </row>
    <row r="747" spans="1:25" s="100" customFormat="1" ht="18.75" x14ac:dyDescent="0.3">
      <c r="A747" s="99" t="s">
        <v>85</v>
      </c>
      <c r="R747" s="164">
        <v>415862.17000000004</v>
      </c>
      <c r="S747" s="164"/>
    </row>
    <row r="748" spans="1:25" s="100" customFormat="1" ht="6" customHeight="1" x14ac:dyDescent="0.3">
      <c r="A748" s="99"/>
    </row>
    <row r="749" spans="1:25" s="100" customFormat="1" ht="18.75" x14ac:dyDescent="0.3">
      <c r="A749" s="99" t="s">
        <v>129</v>
      </c>
    </row>
    <row r="750" spans="1:25" s="71" customFormat="1" ht="8.25" customHeight="1" x14ac:dyDescent="0.25">
      <c r="A750" s="46"/>
    </row>
    <row r="751" spans="1:25" s="71" customFormat="1" ht="15.75" x14ac:dyDescent="0.25">
      <c r="A751" s="84"/>
      <c r="B751" s="85"/>
      <c r="C751" s="85"/>
      <c r="D751" s="85"/>
      <c r="E751" s="86"/>
      <c r="F751" s="161" t="s">
        <v>8</v>
      </c>
      <c r="G751" s="152"/>
      <c r="H751" s="152"/>
      <c r="I751" s="152"/>
    </row>
    <row r="752" spans="1:25" s="71" customFormat="1" ht="15.75" x14ac:dyDescent="0.25">
      <c r="A752" s="87"/>
      <c r="B752" s="88"/>
      <c r="C752" s="88"/>
      <c r="D752" s="88"/>
      <c r="E752" s="89"/>
      <c r="F752" s="120" t="s">
        <v>9</v>
      </c>
      <c r="G752" s="121" t="s">
        <v>10</v>
      </c>
      <c r="H752" s="121" t="s">
        <v>11</v>
      </c>
      <c r="I752" s="121" t="s">
        <v>12</v>
      </c>
    </row>
    <row r="753" spans="1:24" s="71" customFormat="1" ht="58.15" customHeight="1" x14ac:dyDescent="0.25">
      <c r="A753" s="147" t="s">
        <v>60</v>
      </c>
      <c r="B753" s="148"/>
      <c r="C753" s="148"/>
      <c r="D753" s="148"/>
      <c r="E753" s="149"/>
      <c r="F753" s="93">
        <v>384506.22</v>
      </c>
      <c r="G753" s="93">
        <v>308002.97000000003</v>
      </c>
      <c r="H753" s="93">
        <v>458924.44</v>
      </c>
      <c r="I753" s="93">
        <v>664065.54</v>
      </c>
    </row>
    <row r="754" spans="1:24" s="94" customFormat="1" ht="30.75" customHeight="1" x14ac:dyDescent="0.4">
      <c r="X754" s="95"/>
    </row>
    <row r="758" spans="1:24" ht="285" customHeight="1" x14ac:dyDescent="0.25"/>
    <row r="761" spans="1:24" ht="15.75" x14ac:dyDescent="0.25">
      <c r="A761" s="70"/>
    </row>
    <row r="762" spans="1:24" ht="15.75" x14ac:dyDescent="0.25">
      <c r="A762" s="70"/>
    </row>
  </sheetData>
  <dataConsolidate/>
  <mergeCells count="75">
    <mergeCell ref="F751:I751"/>
    <mergeCell ref="A753:E753"/>
    <mergeCell ref="A712:A714"/>
    <mergeCell ref="B712:Y712"/>
    <mergeCell ref="B713:Y713"/>
    <mergeCell ref="A744:K744"/>
    <mergeCell ref="A745:K745"/>
    <mergeCell ref="R747:S747"/>
    <mergeCell ref="A616:A617"/>
    <mergeCell ref="B616:Y616"/>
    <mergeCell ref="A647:A648"/>
    <mergeCell ref="B647:Y647"/>
    <mergeCell ref="A680:A682"/>
    <mergeCell ref="B680:Y680"/>
    <mergeCell ref="B681:Y681"/>
    <mergeCell ref="A545:F545"/>
    <mergeCell ref="G545:J545"/>
    <mergeCell ref="A554:A555"/>
    <mergeCell ref="B554:Y554"/>
    <mergeCell ref="A585:A586"/>
    <mergeCell ref="B585:Y585"/>
    <mergeCell ref="O547:P547"/>
    <mergeCell ref="A544:F544"/>
    <mergeCell ref="G544:J544"/>
    <mergeCell ref="A387:A388"/>
    <mergeCell ref="B387:Y387"/>
    <mergeCell ref="A418:A419"/>
    <mergeCell ref="B418:Y418"/>
    <mergeCell ref="A449:A450"/>
    <mergeCell ref="B449:Y449"/>
    <mergeCell ref="A481:A482"/>
    <mergeCell ref="B481:Y481"/>
    <mergeCell ref="A512:A513"/>
    <mergeCell ref="B512:Y512"/>
    <mergeCell ref="A543:J543"/>
    <mergeCell ref="A356:A357"/>
    <mergeCell ref="B356:Y356"/>
    <mergeCell ref="A217:A218"/>
    <mergeCell ref="B217:Y217"/>
    <mergeCell ref="A248:A249"/>
    <mergeCell ref="B248:Y248"/>
    <mergeCell ref="A279:A280"/>
    <mergeCell ref="B279:Y279"/>
    <mergeCell ref="A310:A311"/>
    <mergeCell ref="B310:Y310"/>
    <mergeCell ref="P342:Q342"/>
    <mergeCell ref="F346:I346"/>
    <mergeCell ref="A348:E348"/>
    <mergeCell ref="A115:A116"/>
    <mergeCell ref="B115:Y115"/>
    <mergeCell ref="A146:A147"/>
    <mergeCell ref="B146:Y146"/>
    <mergeCell ref="A177:A178"/>
    <mergeCell ref="B177:Y177"/>
    <mergeCell ref="C73:F73"/>
    <mergeCell ref="A75:B75"/>
    <mergeCell ref="A76:B76"/>
    <mergeCell ref="A84:A85"/>
    <mergeCell ref="B84:Y84"/>
    <mergeCell ref="O209:P209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5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670-10000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2014-03-13T06:29:32Z</cp:lastPrinted>
  <dcterms:created xsi:type="dcterms:W3CDTF">2006-09-28T05:33:49Z</dcterms:created>
  <dcterms:modified xsi:type="dcterms:W3CDTF">2015-03-16T10:34:05Z</dcterms:modified>
</cp:coreProperties>
</file>