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кВт'!$A$83:$Y$111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кВт'!$A$1:$Y$749</definedName>
    <definedName name="Z_D4ACDF87_B640_49F6_994F_769659EEF967_.wvu.PrintArea" localSheetId="0" hidden="1">Свод!$A$1:$Y$817</definedName>
    <definedName name="_xlnm.Print_Area" localSheetId="1">'до 150 кВт'!$A$1:$Y$750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V793" i="1"/>
  <c r="X793" i="1"/>
  <c r="B794" i="1"/>
  <c r="R793" i="1"/>
  <c r="T793" i="1"/>
  <c r="M793" i="1"/>
  <c r="O793" i="1"/>
  <c r="J793" i="1"/>
  <c r="G793" i="1"/>
  <c r="I793" i="1"/>
  <c r="F793" i="1"/>
  <c r="D793" i="1"/>
  <c r="Y792" i="1"/>
  <c r="X792" i="1"/>
  <c r="U792" i="1"/>
  <c r="Q792" i="1"/>
  <c r="S792" i="1"/>
  <c r="O792" i="1"/>
  <c r="K792" i="1"/>
  <c r="M792" i="1"/>
  <c r="J792" i="1"/>
  <c r="G792" i="1"/>
  <c r="C792" i="1"/>
  <c r="E792" i="1"/>
  <c r="Y791" i="1"/>
  <c r="X791" i="1"/>
  <c r="U791" i="1"/>
  <c r="Q791" i="1"/>
  <c r="S791" i="1"/>
  <c r="O791" i="1"/>
  <c r="K791" i="1"/>
  <c r="M791" i="1"/>
  <c r="H791" i="1"/>
  <c r="J791" i="1"/>
  <c r="D791" i="1"/>
  <c r="F572" i="1"/>
  <c r="Y571" i="1"/>
  <c r="V571" i="1"/>
  <c r="X571" i="1"/>
  <c r="R571" i="1"/>
  <c r="T571" i="1"/>
  <c r="N571" i="1"/>
  <c r="P571" i="1"/>
  <c r="K571" i="1"/>
  <c r="C571" i="1"/>
  <c r="E571" i="1"/>
  <c r="G571" i="1"/>
  <c r="I571" i="1"/>
  <c r="X570" i="1"/>
  <c r="S570" i="1"/>
  <c r="U570" i="1"/>
  <c r="W570" i="1"/>
  <c r="O570" i="1"/>
  <c r="Q570" i="1"/>
  <c r="I570" i="1"/>
  <c r="K570" i="1"/>
  <c r="M570" i="1"/>
  <c r="D570" i="1"/>
  <c r="F570" i="1"/>
  <c r="H570" i="1"/>
  <c r="Y569" i="1"/>
  <c r="W569" i="1"/>
  <c r="S569" i="1"/>
  <c r="U569" i="1"/>
  <c r="N569" i="1"/>
  <c r="P569" i="1"/>
  <c r="R569" i="1"/>
  <c r="D569" i="1"/>
  <c r="F569" i="1"/>
  <c r="H569" i="1"/>
  <c r="J569" i="1"/>
  <c r="L569" i="1"/>
  <c r="Y568" i="1"/>
  <c r="U568" i="1"/>
  <c r="W568" i="1"/>
  <c r="Q568" i="1"/>
  <c r="S568" i="1"/>
  <c r="L568" i="1"/>
  <c r="N568" i="1"/>
  <c r="G568" i="1"/>
  <c r="I568" i="1"/>
  <c r="K568" i="1"/>
  <c r="D568" i="1"/>
  <c r="F568" i="1"/>
  <c r="X567" i="1"/>
  <c r="S567" i="1"/>
  <c r="U567" i="1"/>
  <c r="W567" i="1"/>
  <c r="O567" i="1"/>
  <c r="Q567" i="1"/>
  <c r="I567" i="1"/>
  <c r="K567" i="1"/>
  <c r="M567" i="1"/>
  <c r="D567" i="1"/>
  <c r="F567" i="1"/>
  <c r="H567" i="1"/>
  <c r="V566" i="1"/>
  <c r="X566" i="1"/>
  <c r="Q566" i="1"/>
  <c r="S566" i="1"/>
  <c r="U566" i="1"/>
  <c r="N566" i="1"/>
  <c r="P566" i="1"/>
  <c r="K566" i="1"/>
  <c r="F566" i="1"/>
  <c r="H566" i="1"/>
  <c r="C566" i="1"/>
  <c r="E566" i="1"/>
  <c r="W565" i="1"/>
  <c r="Y565" i="1"/>
  <c r="P565" i="1"/>
  <c r="R565" i="1"/>
  <c r="T565" i="1"/>
  <c r="J565" i="1"/>
  <c r="L565" i="1"/>
  <c r="N565" i="1"/>
  <c r="C565" i="1"/>
  <c r="E565" i="1"/>
  <c r="G565" i="1"/>
  <c r="I565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E784" i="1"/>
  <c r="N784" i="1"/>
  <c r="J784" i="1"/>
  <c r="R784" i="1"/>
  <c r="Y784" i="1"/>
  <c r="E785" i="1"/>
  <c r="H785" i="1"/>
  <c r="K785" i="1"/>
  <c r="N785" i="1"/>
  <c r="S785" i="1"/>
  <c r="X785" i="1"/>
  <c r="H786" i="1"/>
  <c r="D786" i="1"/>
  <c r="K786" i="1"/>
  <c r="Q786" i="1"/>
  <c r="W786" i="1"/>
  <c r="S786" i="1"/>
  <c r="F787" i="1"/>
  <c r="K787" i="1"/>
  <c r="G787" i="1"/>
  <c r="L787" i="1"/>
  <c r="Q787" i="1"/>
  <c r="U787" i="1"/>
  <c r="L788" i="1"/>
  <c r="H788" i="1"/>
  <c r="D788" i="1"/>
  <c r="P788" i="1"/>
  <c r="U788" i="1"/>
  <c r="W788" i="1"/>
  <c r="H789" i="1"/>
  <c r="D789" i="1"/>
  <c r="K789" i="1"/>
  <c r="Q789" i="1"/>
  <c r="W789" i="1"/>
  <c r="S789" i="1"/>
  <c r="I790" i="1"/>
  <c r="E790" i="1"/>
  <c r="K790" i="1"/>
  <c r="N790" i="1"/>
  <c r="R790" i="1"/>
  <c r="V790" i="1"/>
  <c r="F791" i="1"/>
  <c r="D572" i="1"/>
  <c r="J572" i="1"/>
  <c r="H572" i="1"/>
  <c r="M572" i="1"/>
  <c r="K572" i="1"/>
  <c r="O572" i="1"/>
  <c r="S572" i="1"/>
  <c r="Q572" i="1"/>
  <c r="U572" i="1"/>
  <c r="X572" i="1"/>
  <c r="Y572" i="1"/>
  <c r="E573" i="1"/>
  <c r="C573" i="1"/>
  <c r="G573" i="1"/>
  <c r="J573" i="1"/>
  <c r="M573" i="1"/>
  <c r="K573" i="1"/>
  <c r="O573" i="1"/>
  <c r="S573" i="1"/>
  <c r="Q573" i="1"/>
  <c r="U573" i="1"/>
  <c r="X573" i="1"/>
  <c r="Y573" i="1"/>
  <c r="D574" i="1"/>
  <c r="F574" i="1"/>
  <c r="I574" i="1"/>
  <c r="G574" i="1"/>
  <c r="J574" i="1"/>
  <c r="O574" i="1"/>
  <c r="M574" i="1"/>
  <c r="T574" i="1"/>
  <c r="R574" i="1"/>
  <c r="B575" i="1"/>
  <c r="X574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X516" i="1"/>
  <c r="V664" i="1"/>
  <c r="T516" i="1"/>
  <c r="R664" i="1"/>
  <c r="P732" i="1"/>
  <c r="O707" i="1"/>
  <c r="Q707" i="1"/>
  <c r="K707" i="1"/>
  <c r="F707" i="1"/>
  <c r="H707" i="1"/>
  <c r="C707" i="1"/>
  <c r="E707" i="1"/>
  <c r="Y706" i="1"/>
  <c r="T706" i="1"/>
  <c r="V706" i="1"/>
  <c r="X706" i="1"/>
  <c r="N706" i="1"/>
  <c r="P706" i="1"/>
  <c r="R706" i="1"/>
  <c r="I706" i="1"/>
  <c r="K706" i="1"/>
  <c r="C706" i="1"/>
  <c r="E706" i="1"/>
  <c r="G706" i="1"/>
  <c r="W705" i="1"/>
  <c r="Y705" i="1"/>
  <c r="R705" i="1"/>
  <c r="T705" i="1"/>
  <c r="V671" i="1"/>
  <c r="K705" i="1"/>
  <c r="M705" i="1"/>
  <c r="O705" i="1"/>
  <c r="C705" i="1"/>
  <c r="E705" i="1"/>
  <c r="G705" i="1"/>
  <c r="I705" i="1"/>
  <c r="G70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384" i="1"/>
  <c r="M384" i="1"/>
  <c r="K384" i="1"/>
  <c r="T418" i="1"/>
  <c r="R418" i="1"/>
  <c r="P418" i="1"/>
  <c r="X418" i="1"/>
  <c r="V418" i="1"/>
  <c r="Y384" i="1"/>
  <c r="L385" i="1"/>
  <c r="J385" i="1"/>
  <c r="H385" i="1"/>
  <c r="F385" i="1"/>
  <c r="D385" i="1"/>
  <c r="V385" i="1"/>
  <c r="T453" i="1"/>
  <c r="R385" i="1"/>
  <c r="P453" i="1"/>
  <c r="N385" i="1"/>
  <c r="Y385" i="1"/>
  <c r="W385" i="1"/>
  <c r="I386" i="1"/>
  <c r="G386" i="1"/>
  <c r="E488" i="1"/>
  <c r="C704" i="1"/>
  <c r="C488" i="1"/>
  <c r="O704" i="1"/>
  <c r="O488" i="1"/>
  <c r="M704" i="1"/>
  <c r="M488" i="1"/>
  <c r="K704" i="1"/>
  <c r="K488" i="1"/>
  <c r="X704" i="1"/>
  <c r="X488" i="1"/>
  <c r="V704" i="1"/>
  <c r="V488" i="1"/>
  <c r="T704" i="1"/>
  <c r="T488" i="1"/>
  <c r="R704" i="1"/>
  <c r="R488" i="1"/>
  <c r="Y704" i="1"/>
  <c r="Y488" i="1"/>
  <c r="Y386" i="1"/>
  <c r="I671" i="1"/>
  <c r="I603" i="1"/>
  <c r="I455" i="1"/>
  <c r="I387" i="1"/>
  <c r="G671" i="1"/>
  <c r="G603" i="1"/>
  <c r="G455" i="1"/>
  <c r="G387" i="1"/>
  <c r="E671" i="1"/>
  <c r="E603" i="1"/>
  <c r="E455" i="1"/>
  <c r="E387" i="1"/>
  <c r="C671" i="1"/>
  <c r="C603" i="1"/>
  <c r="C455" i="1"/>
  <c r="C387" i="1"/>
  <c r="O671" i="1"/>
  <c r="O603" i="1"/>
  <c r="O455" i="1"/>
  <c r="O387" i="1"/>
  <c r="M671" i="1"/>
  <c r="M603" i="1"/>
  <c r="M455" i="1"/>
  <c r="M387" i="1"/>
  <c r="K671" i="1"/>
  <c r="K603" i="1"/>
  <c r="K455" i="1"/>
  <c r="K387" i="1"/>
  <c r="V705" i="1"/>
  <c r="V603" i="1"/>
  <c r="V455" i="1"/>
  <c r="V387" i="1"/>
  <c r="T671" i="1"/>
  <c r="T603" i="1"/>
  <c r="T455" i="1"/>
  <c r="T387" i="1"/>
  <c r="R671" i="1"/>
  <c r="R603" i="1"/>
  <c r="R455" i="1"/>
  <c r="R387" i="1"/>
  <c r="Y671" i="1"/>
  <c r="Y603" i="1"/>
  <c r="Y455" i="1"/>
  <c r="Y387" i="1"/>
  <c r="W671" i="1"/>
  <c r="W603" i="1"/>
  <c r="W455" i="1"/>
  <c r="W387" i="1"/>
  <c r="G672" i="1"/>
  <c r="G604" i="1"/>
  <c r="G456" i="1"/>
  <c r="G388" i="1"/>
  <c r="E672" i="1"/>
  <c r="E604" i="1"/>
  <c r="E456" i="1"/>
  <c r="E388" i="1"/>
  <c r="C672" i="1"/>
  <c r="C604" i="1"/>
  <c r="C456" i="1"/>
  <c r="C388" i="1"/>
  <c r="K672" i="1"/>
  <c r="K604" i="1"/>
  <c r="K456" i="1"/>
  <c r="K388" i="1"/>
  <c r="I672" i="1"/>
  <c r="I604" i="1"/>
  <c r="I456" i="1"/>
  <c r="I388" i="1"/>
  <c r="R672" i="1"/>
  <c r="R604" i="1"/>
  <c r="R456" i="1"/>
  <c r="R388" i="1"/>
  <c r="P672" i="1"/>
  <c r="P604" i="1"/>
  <c r="P456" i="1"/>
  <c r="P388" i="1"/>
  <c r="N672" i="1"/>
  <c r="N604" i="1"/>
  <c r="N456" i="1"/>
  <c r="N388" i="1"/>
  <c r="X672" i="1"/>
  <c r="X604" i="1"/>
  <c r="X456" i="1"/>
  <c r="X388" i="1"/>
  <c r="V672" i="1"/>
  <c r="V604" i="1"/>
  <c r="V456" i="1"/>
  <c r="V388" i="1"/>
  <c r="T672" i="1"/>
  <c r="T604" i="1"/>
  <c r="T456" i="1"/>
  <c r="T388" i="1"/>
  <c r="Y672" i="1"/>
  <c r="Y604" i="1"/>
  <c r="Y456" i="1"/>
  <c r="Y388" i="1"/>
  <c r="E673" i="1"/>
  <c r="E605" i="1"/>
  <c r="E457" i="1"/>
  <c r="E389" i="1"/>
  <c r="C673" i="1"/>
  <c r="C605" i="1"/>
  <c r="C457" i="1"/>
  <c r="C389" i="1"/>
  <c r="H673" i="1"/>
  <c r="H605" i="1"/>
  <c r="H457" i="1"/>
  <c r="H389" i="1"/>
  <c r="F673" i="1"/>
  <c r="F605" i="1"/>
  <c r="F457" i="1"/>
  <c r="F389" i="1"/>
  <c r="K673" i="1"/>
  <c r="K605" i="1"/>
  <c r="K457" i="1"/>
  <c r="K389" i="1"/>
  <c r="Q673" i="1"/>
  <c r="Q605" i="1"/>
  <c r="Q457" i="1"/>
  <c r="Q389" i="1"/>
  <c r="O673" i="1"/>
  <c r="O605" i="1"/>
  <c r="O457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E702" i="1" l="1"/>
  <c r="E634" i="1"/>
  <c r="E486" i="1"/>
  <c r="E418" i="1"/>
  <c r="E668" i="1"/>
  <c r="E452" i="1"/>
  <c r="M702" i="1"/>
  <c r="M634" i="1"/>
  <c r="M486" i="1"/>
  <c r="M418" i="1"/>
  <c r="M668" i="1"/>
  <c r="M452" i="1"/>
  <c r="K702" i="1"/>
  <c r="K634" i="1"/>
  <c r="K486" i="1"/>
  <c r="K418" i="1"/>
  <c r="K668" i="1"/>
  <c r="K452" i="1"/>
  <c r="T702" i="1"/>
  <c r="T634" i="1"/>
  <c r="T486" i="1"/>
  <c r="T452" i="1"/>
  <c r="T668" i="1"/>
  <c r="T384" i="1"/>
  <c r="R702" i="1"/>
  <c r="R634" i="1"/>
  <c r="R486" i="1"/>
  <c r="R452" i="1"/>
  <c r="R668" i="1"/>
  <c r="R384" i="1"/>
  <c r="P702" i="1"/>
  <c r="P634" i="1"/>
  <c r="P486" i="1"/>
  <c r="P452" i="1"/>
  <c r="P668" i="1"/>
  <c r="P384" i="1"/>
  <c r="X702" i="1"/>
  <c r="X634" i="1"/>
  <c r="X486" i="1"/>
  <c r="X452" i="1"/>
  <c r="X668" i="1"/>
  <c r="X384" i="1"/>
  <c r="V702" i="1"/>
  <c r="V634" i="1"/>
  <c r="V486" i="1"/>
  <c r="V452" i="1"/>
  <c r="V668" i="1"/>
  <c r="V384" i="1"/>
  <c r="Y702" i="1"/>
  <c r="Y634" i="1"/>
  <c r="Y486" i="1"/>
  <c r="Y418" i="1"/>
  <c r="Y668" i="1"/>
  <c r="Y452" i="1"/>
  <c r="L703" i="1"/>
  <c r="L635" i="1"/>
  <c r="L487" i="1"/>
  <c r="L419" i="1"/>
  <c r="L669" i="1"/>
  <c r="L453" i="1"/>
  <c r="J703" i="1"/>
  <c r="J635" i="1"/>
  <c r="J487" i="1"/>
  <c r="J419" i="1"/>
  <c r="J669" i="1"/>
  <c r="J453" i="1"/>
  <c r="H703" i="1"/>
  <c r="H635" i="1"/>
  <c r="H487" i="1"/>
  <c r="H419" i="1"/>
  <c r="H669" i="1"/>
  <c r="H453" i="1"/>
  <c r="F703" i="1"/>
  <c r="F635" i="1"/>
  <c r="F487" i="1"/>
  <c r="F419" i="1"/>
  <c r="F669" i="1"/>
  <c r="F453" i="1"/>
  <c r="D703" i="1"/>
  <c r="D635" i="1"/>
  <c r="D487" i="1"/>
  <c r="D419" i="1"/>
  <c r="D669" i="1"/>
  <c r="D453" i="1"/>
  <c r="V703" i="1"/>
  <c r="V635" i="1"/>
  <c r="V487" i="1"/>
  <c r="V419" i="1"/>
  <c r="V669" i="1"/>
  <c r="V453" i="1"/>
  <c r="T703" i="1"/>
  <c r="T635" i="1"/>
  <c r="T487" i="1"/>
  <c r="T385" i="1"/>
  <c r="T669" i="1"/>
  <c r="T419" i="1"/>
  <c r="R703" i="1"/>
  <c r="R635" i="1"/>
  <c r="R487" i="1"/>
  <c r="R419" i="1"/>
  <c r="R669" i="1"/>
  <c r="R453" i="1"/>
  <c r="P703" i="1"/>
  <c r="P635" i="1"/>
  <c r="P487" i="1"/>
  <c r="P385" i="1"/>
  <c r="P669" i="1"/>
  <c r="P419" i="1"/>
  <c r="N703" i="1"/>
  <c r="N635" i="1"/>
  <c r="N487" i="1"/>
  <c r="N419" i="1"/>
  <c r="N669" i="1"/>
  <c r="N453" i="1"/>
  <c r="Y703" i="1"/>
  <c r="Y635" i="1"/>
  <c r="Y487" i="1"/>
  <c r="Y419" i="1"/>
  <c r="Y669" i="1"/>
  <c r="Y453" i="1"/>
  <c r="W703" i="1"/>
  <c r="W635" i="1"/>
  <c r="W487" i="1"/>
  <c r="W419" i="1"/>
  <c r="W669" i="1"/>
  <c r="W453" i="1"/>
  <c r="I704" i="1"/>
  <c r="I636" i="1"/>
  <c r="I488" i="1"/>
  <c r="I420" i="1"/>
  <c r="I670" i="1"/>
  <c r="I454" i="1"/>
  <c r="G704" i="1"/>
  <c r="G636" i="1"/>
  <c r="G488" i="1"/>
  <c r="G420" i="1"/>
  <c r="G670" i="1"/>
  <c r="G454" i="1"/>
  <c r="E704" i="1"/>
  <c r="E670" i="1"/>
  <c r="E602" i="1"/>
  <c r="E454" i="1"/>
  <c r="E386" i="1"/>
  <c r="C670" i="1"/>
  <c r="C602" i="1"/>
  <c r="C454" i="1"/>
  <c r="C386" i="1"/>
  <c r="O670" i="1"/>
  <c r="O602" i="1"/>
  <c r="O454" i="1"/>
  <c r="O386" i="1"/>
  <c r="M670" i="1"/>
  <c r="M602" i="1"/>
  <c r="M454" i="1"/>
  <c r="M386" i="1"/>
  <c r="K670" i="1"/>
  <c r="K602" i="1"/>
  <c r="K454" i="1"/>
  <c r="K386" i="1"/>
  <c r="X670" i="1"/>
  <c r="X602" i="1"/>
  <c r="X454" i="1"/>
  <c r="X386" i="1"/>
  <c r="V670" i="1"/>
  <c r="V602" i="1"/>
  <c r="V454" i="1"/>
  <c r="V386" i="1"/>
  <c r="T670" i="1"/>
  <c r="T602" i="1"/>
  <c r="T454" i="1"/>
  <c r="T386" i="1"/>
  <c r="R670" i="1"/>
  <c r="R602" i="1"/>
  <c r="R454" i="1"/>
  <c r="R386" i="1"/>
  <c r="Y670" i="1"/>
  <c r="Y602" i="1"/>
  <c r="Y454" i="1"/>
  <c r="O423" i="1"/>
  <c r="O491" i="1"/>
  <c r="O639" i="1"/>
  <c r="Q423" i="1"/>
  <c r="Q491" i="1"/>
  <c r="Q639" i="1"/>
  <c r="K423" i="1"/>
  <c r="K491" i="1"/>
  <c r="K639" i="1"/>
  <c r="F423" i="1"/>
  <c r="F491" i="1"/>
  <c r="F639" i="1"/>
  <c r="H423" i="1"/>
  <c r="H491" i="1"/>
  <c r="H639" i="1"/>
  <c r="C423" i="1"/>
  <c r="C491" i="1"/>
  <c r="C639" i="1"/>
  <c r="E423" i="1"/>
  <c r="E491" i="1"/>
  <c r="E639" i="1"/>
  <c r="Y422" i="1"/>
  <c r="Y490" i="1"/>
  <c r="Y638" i="1"/>
  <c r="T422" i="1"/>
  <c r="T490" i="1"/>
  <c r="T638" i="1"/>
  <c r="V422" i="1"/>
  <c r="V490" i="1"/>
  <c r="V638" i="1"/>
  <c r="X422" i="1"/>
  <c r="X490" i="1"/>
  <c r="X638" i="1"/>
  <c r="N422" i="1"/>
  <c r="N490" i="1"/>
  <c r="N638" i="1"/>
  <c r="P422" i="1"/>
  <c r="P490" i="1"/>
  <c r="P638" i="1"/>
  <c r="R422" i="1"/>
  <c r="R490" i="1"/>
  <c r="R638" i="1"/>
  <c r="I422" i="1"/>
  <c r="I490" i="1"/>
  <c r="I638" i="1"/>
  <c r="K422" i="1"/>
  <c r="K490" i="1"/>
  <c r="K638" i="1"/>
  <c r="C422" i="1"/>
  <c r="C490" i="1"/>
  <c r="C638" i="1"/>
  <c r="E422" i="1"/>
  <c r="E490" i="1"/>
  <c r="E638" i="1"/>
  <c r="G422" i="1"/>
  <c r="G490" i="1"/>
  <c r="G638" i="1"/>
  <c r="W421" i="1"/>
  <c r="W489" i="1"/>
  <c r="W637" i="1"/>
  <c r="Y421" i="1"/>
  <c r="Y489" i="1"/>
  <c r="Y637" i="1"/>
  <c r="R421" i="1"/>
  <c r="R489" i="1"/>
  <c r="R637" i="1"/>
  <c r="T421" i="1"/>
  <c r="T489" i="1"/>
  <c r="T637" i="1"/>
  <c r="V421" i="1"/>
  <c r="V489" i="1"/>
  <c r="V637" i="1"/>
  <c r="K421" i="1"/>
  <c r="K489" i="1"/>
  <c r="K637" i="1"/>
  <c r="M421" i="1"/>
  <c r="M489" i="1"/>
  <c r="M637" i="1"/>
  <c r="O421" i="1"/>
  <c r="O489" i="1"/>
  <c r="O637" i="1"/>
  <c r="C421" i="1"/>
  <c r="C489" i="1"/>
  <c r="C637" i="1"/>
  <c r="E421" i="1"/>
  <c r="E489" i="1"/>
  <c r="E637" i="1"/>
  <c r="G421" i="1"/>
  <c r="G489" i="1"/>
  <c r="G637" i="1"/>
  <c r="I421" i="1"/>
  <c r="I489" i="1"/>
  <c r="I637" i="1"/>
  <c r="Y420" i="1"/>
  <c r="Y636" i="1"/>
  <c r="R420" i="1"/>
  <c r="R636" i="1"/>
  <c r="T420" i="1"/>
  <c r="T636" i="1"/>
  <c r="V420" i="1"/>
  <c r="V636" i="1"/>
  <c r="X420" i="1"/>
  <c r="X636" i="1"/>
  <c r="K420" i="1"/>
  <c r="K636" i="1"/>
  <c r="M420" i="1"/>
  <c r="M636" i="1"/>
  <c r="O420" i="1"/>
  <c r="O636" i="1"/>
  <c r="C420" i="1"/>
  <c r="C636" i="1"/>
  <c r="E420" i="1"/>
  <c r="E636" i="1"/>
  <c r="G602" i="1"/>
  <c r="I602" i="1"/>
  <c r="W601" i="1"/>
  <c r="Y601" i="1"/>
  <c r="N601" i="1"/>
  <c r="P601" i="1"/>
  <c r="R601" i="1"/>
  <c r="T601" i="1"/>
  <c r="V601" i="1"/>
  <c r="D601" i="1"/>
  <c r="F601" i="1"/>
  <c r="H601" i="1"/>
  <c r="J601" i="1"/>
  <c r="L601" i="1"/>
  <c r="Y600" i="1"/>
  <c r="V600" i="1"/>
  <c r="X600" i="1"/>
  <c r="P600" i="1"/>
  <c r="R600" i="1"/>
  <c r="T600" i="1"/>
  <c r="K600" i="1"/>
  <c r="M600" i="1"/>
  <c r="E600" i="1"/>
  <c r="Y790" i="1"/>
  <c r="X790" i="1"/>
  <c r="T790" i="1"/>
  <c r="P790" i="1"/>
  <c r="C790" i="1"/>
  <c r="G790" i="1"/>
  <c r="X789" i="1"/>
  <c r="U789" i="1"/>
  <c r="O789" i="1"/>
  <c r="I789" i="1"/>
  <c r="M789" i="1"/>
  <c r="F789" i="1"/>
  <c r="Y788" i="1"/>
  <c r="S788" i="1"/>
  <c r="N788" i="1"/>
  <c r="R788" i="1"/>
  <c r="F788" i="1"/>
  <c r="J788" i="1"/>
  <c r="Y787" i="1"/>
  <c r="W787" i="1"/>
  <c r="S787" i="1"/>
  <c r="N787" i="1"/>
  <c r="I787" i="1"/>
  <c r="D787" i="1"/>
  <c r="X786" i="1"/>
  <c r="U786" i="1"/>
  <c r="O786" i="1"/>
  <c r="I786" i="1"/>
  <c r="M786" i="1"/>
  <c r="F786" i="1"/>
  <c r="V785" i="1"/>
  <c r="Q785" i="1"/>
  <c r="U785" i="1"/>
  <c r="P785" i="1"/>
  <c r="F785" i="1"/>
  <c r="C785" i="1"/>
  <c r="W784" i="1"/>
  <c r="P784" i="1"/>
  <c r="T784" i="1"/>
  <c r="L784" i="1"/>
  <c r="C784" i="1"/>
  <c r="G784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<sst xmlns="http://schemas.openxmlformats.org/spreadsheetml/2006/main" count="1287" uniqueCount="137">
  <si>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</si>
  <si>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</si>
  <si>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</si>
  <si>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</si>
  <si>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</si>
  <si>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</si>
  <si>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</si>
  <si>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</si>
  <si>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</si>
  <si>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</si>
  <si>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</si>
  <si>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</si>
  <si>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</si>
  <si>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</si>
  <si>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</si>
  <si>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</si>
  <si>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</si>
  <si>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</si>
  <si>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</si>
  <si>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</si>
  <si>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</si>
  <si>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</si>
  <si>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</si>
  <si>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</si>
  <si>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</si>
  <si>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</si>
  <si>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</si>
  <si>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</si>
  <si>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</si>
  <si>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</si>
  <si>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</si>
  <si>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</si>
  <si>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</si>
  <si>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</si>
  <si>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</si>
  <si>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</si>
  <si>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</si>
  <si>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</si>
  <si>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</si>
  <si>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</si>
  <si>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</si>
  <si>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</si>
  <si>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</si>
  <si>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</si>
  <si>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</si>
  <si>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</si>
  <si>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</si>
  <si>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</si>
  <si>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</si>
  <si>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</si>
  <si>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</si>
  <si>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</si>
  <si>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</si>
  <si>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</si>
  <si>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</si>
  <si>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</si>
  <si>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</si>
  <si>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</si>
  <si>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</si>
  <si>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</si>
  <si>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</si>
  <si>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</si>
  <si>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</si>
  <si>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</si>
  <si>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</si>
  <si>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</si>
  <si>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</si>
  <si>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</si>
  <si>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</si>
  <si>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</si>
  <si>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</si>
  <si>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</si>
  <si>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</si>
  <si>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</si>
  <si>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</si>
  <si>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</si>
  <si>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</si>
  <si>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</si>
  <si>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</si>
  <si>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</si>
  <si>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</si>
  <si>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</si>
  <si>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</si>
  <si>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</si>
  <si>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</si>
  <si>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</si>
  <si>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</si>
  <si>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</si>
  <si>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</si>
  <si>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</si>
  <si>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</si>
  <si>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</si>
  <si>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</si>
  <si>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</si>
  <si>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</si>
  <si>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</si>
  <si>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</si>
  <si>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</si>
  <si>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</si>
  <si>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</si>
  <si>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</si>
  <si>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</si>
  <si>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</si>
  <si>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</si>
  <si>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</si>
  <si>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</si>
  <si>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</si>
  <si>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</si>
  <si>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</si>
  <si>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</si>
  <si>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</si>
  <si>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</si>
  <si>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</si>
  <si>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</si>
  <si>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</si>
  <si>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</si>
  <si>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</si>
  <si>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</si>
  <si>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</si>
  <si>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</si>
  <si>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</si>
  <si>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</si>
  <si>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</si>
  <si>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</si>
  <si>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</si>
  <si>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</si>
  <si>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</si>
  <si>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</si>
  <si>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</si>
  <si>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</si>
  <si>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</si>
  <si>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</si>
  <si>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</si>
  <si>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</si>
  <si>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феврале 2015 года</t>
  </si>
  <si>
    <t>388203,52</t>
  </si>
  <si>
    <t>1420,91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</si>
</sst>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2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30" fillId="0" borderId="13" applyNumberFormat="0" applyFill="0" applyAlignment="0" applyProtection="0"/>
    <xf numFmtId="0" fontId="32" fillId="5" borderId="0" applyNumberFormat="0" applyBorder="0" applyAlignment="0" applyProtection="0"/>
    <xf numFmtId="0" fontId="35" fillId="6" borderId="0" applyNumberFormat="0" applyBorder="0" applyAlignment="0" applyProtection="0"/>
    <xf numFmtId="0" fontId="12" fillId="0" borderId="0"/>
    <xf numFmtId="0" fontId="33" fillId="0" borderId="15" applyNumberFormat="0" applyFill="0" applyAlignment="0" applyProtection="0"/>
    <xf numFmtId="0" fontId="31" fillId="7" borderId="14" applyNumberFormat="0" applyAlignment="0" applyProtection="0"/>
    <xf numFmtId="0" fontId="34" fillId="0" borderId="0" applyNumberFormat="0" applyFill="0" applyBorder="0" applyAlignment="0" applyProtection="0"/>
  </cellStyleXfs>
  <cellXfs count="17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9" xfId="0" applyFont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7" fontId="6" fillId="0" borderId="0" xfId="0" applyNumberFormat="1" applyFont="1" applyFill="1"/>
    <xf numFmtId="165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wrapText="1"/>
    </xf>
    <xf numFmtId="2" fontId="21" fillId="0" borderId="0" xfId="0" applyNumberFormat="1" applyFont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4" fontId="26" fillId="0" borderId="0" xfId="0" applyNumberFormat="1" applyFont="1" applyFill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</cellXfs>
  <cellStyles count="12">
    <cellStyle name="Обычный" xfId="0" builtinId="0"/>
    <cellStyle name="㼿" xfId="5"/>
    <cellStyle name="㼿?" xfId="6"/>
    <cellStyle name="㼿㼿" xfId="7"/>
    <cellStyle name="㼿㼿?" xfId="2"/>
    <cellStyle name="㼿㼿㼿" xfId="1"/>
    <cellStyle name="㼿㼿㼿?" xfId="8"/>
    <cellStyle name="㼿㼿㼿㼿" xfId="9"/>
    <cellStyle name="㼿㼿㼿㼿?" xfId="4"/>
    <cellStyle name="㼿㼿㼿㼿? 2" xfId="10"/>
    <cellStyle name="㼿㼿㼿㼿㼿" xfId="11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9"/>
      <c r="B15" s="129"/>
      <c r="C15" s="129"/>
      <c r="D15" s="129"/>
      <c r="E15" s="129"/>
      <c r="F15" s="130" t="s">
        <v>8</v>
      </c>
      <c r="G15" s="130"/>
      <c r="H15" s="130"/>
      <c r="I15" s="131"/>
    </row>
    <row r="16" spans="1:15" ht="15.75" x14ac:dyDescent="0.25">
      <c r="A16" s="129"/>
      <c r="B16" s="129"/>
      <c r="C16" s="129"/>
      <c r="D16" s="129"/>
      <c r="E16" s="12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8" t="s">
        <v>13</v>
      </c>
      <c r="B17" s="128"/>
      <c r="C17" s="128"/>
      <c r="D17" s="128"/>
      <c r="E17" s="128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7">
        <v>1.1768880000000001E-3</v>
      </c>
      <c r="M23" s="12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4" t="s">
        <v>23</v>
      </c>
      <c r="B67" s="135"/>
      <c r="C67" s="133" t="s">
        <v>8</v>
      </c>
      <c r="D67" s="130"/>
      <c r="E67" s="130"/>
      <c r="F67" s="131"/>
    </row>
    <row r="68" spans="1:6" ht="15.75" x14ac:dyDescent="0.25">
      <c r="A68" s="136"/>
      <c r="B68" s="13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2" t="s">
        <v>24</v>
      </c>
      <c r="B69" s="132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2" t="s">
        <v>25</v>
      </c>
      <c r="B70" s="132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2" t="s">
        <v>26</v>
      </c>
      <c r="B71" s="132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2" t="s">
        <v>23</v>
      </c>
      <c r="B75" s="132"/>
      <c r="C75" s="133" t="s">
        <v>8</v>
      </c>
      <c r="D75" s="130"/>
      <c r="E75" s="130"/>
      <c r="F75" s="131"/>
    </row>
    <row r="76" spans="1:6" ht="15.75" x14ac:dyDescent="0.25">
      <c r="A76" s="132"/>
      <c r="B76" s="13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2" t="s">
        <v>24</v>
      </c>
      <c r="B77" s="132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2" t="s">
        <v>28</v>
      </c>
      <c r="B78" s="132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9" t="s">
        <v>32</v>
      </c>
      <c r="B86" s="129" t="s">
        <v>81</v>
      </c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</row>
    <row r="87" spans="1:25" s="32" customFormat="1" ht="25.5" x14ac:dyDescent="0.25">
      <c r="A87" s="12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9" t="s">
        <v>32</v>
      </c>
      <c r="B120" s="129" t="s">
        <v>82</v>
      </c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</row>
    <row r="121" spans="1:25" s="32" customFormat="1" ht="25.5" x14ac:dyDescent="0.25">
      <c r="A121" s="12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9" t="s">
        <v>32</v>
      </c>
      <c r="B154" s="129" t="s">
        <v>83</v>
      </c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</row>
    <row r="155" spans="1:25" s="32" customFormat="1" ht="25.5" x14ac:dyDescent="0.25">
      <c r="A155" s="12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9" t="s">
        <v>32</v>
      </c>
      <c r="B188" s="129" t="s">
        <v>84</v>
      </c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</row>
    <row r="189" spans="1:25" s="25" customFormat="1" ht="25.5" x14ac:dyDescent="0.2">
      <c r="A189" s="12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9" t="s">
        <v>32</v>
      </c>
      <c r="B231" s="129" t="s">
        <v>81</v>
      </c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</row>
    <row r="232" spans="1:25" s="25" customFormat="1" ht="25.5" x14ac:dyDescent="0.2">
      <c r="A232" s="12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9" t="s">
        <v>32</v>
      </c>
      <c r="B265" s="129" t="s">
        <v>82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s="25" customFormat="1" ht="25.5" x14ac:dyDescent="0.2">
      <c r="A266" s="12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9" t="s">
        <v>32</v>
      </c>
      <c r="B299" s="129" t="s">
        <v>83</v>
      </c>
      <c r="C299" s="129"/>
      <c r="D299" s="129"/>
      <c r="E299" s="129"/>
      <c r="F299" s="129"/>
      <c r="G299" s="129"/>
      <c r="H299" s="129"/>
      <c r="I299" s="129"/>
      <c r="J299" s="129"/>
      <c r="K299" s="129"/>
      <c r="L299" s="129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29"/>
      <c r="Y299" s="129"/>
    </row>
    <row r="300" spans="1:25" s="25" customFormat="1" ht="25.5" x14ac:dyDescent="0.2">
      <c r="A300" s="12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9" t="s">
        <v>32</v>
      </c>
      <c r="B333" s="129" t="s">
        <v>84</v>
      </c>
      <c r="C333" s="129"/>
      <c r="D333" s="129"/>
      <c r="E333" s="129"/>
      <c r="F333" s="129"/>
      <c r="G333" s="129"/>
      <c r="H333" s="129"/>
      <c r="I333" s="129"/>
      <c r="J333" s="129"/>
      <c r="K333" s="129"/>
      <c r="L333" s="129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29"/>
      <c r="Y333" s="129"/>
    </row>
    <row r="334" spans="1:25" s="25" customFormat="1" ht="25.5" x14ac:dyDescent="0.2">
      <c r="A334" s="12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1" t="s">
        <v>8</v>
      </c>
      <c r="G372" s="128"/>
      <c r="H372" s="128"/>
      <c r="I372" s="12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8" t="s">
        <v>60</v>
      </c>
      <c r="B374" s="139"/>
      <c r="C374" s="139"/>
      <c r="D374" s="139"/>
      <c r="E374" s="14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9" t="s">
        <v>32</v>
      </c>
      <c r="B382" s="129" t="s">
        <v>81</v>
      </c>
      <c r="C382" s="129"/>
      <c r="D382" s="129"/>
      <c r="E382" s="129"/>
      <c r="F382" s="129"/>
      <c r="G382" s="129"/>
      <c r="H382" s="129"/>
      <c r="I382" s="129"/>
      <c r="J382" s="129"/>
      <c r="K382" s="129"/>
      <c r="L382" s="129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29"/>
      <c r="Y382" s="129"/>
    </row>
    <row r="383" spans="1:25" s="25" customFormat="1" ht="25.5" x14ac:dyDescent="0.2">
      <c r="A383" s="12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9" t="s">
        <v>32</v>
      </c>
      <c r="B416" s="129" t="s">
        <v>82</v>
      </c>
      <c r="C416" s="129"/>
      <c r="D416" s="129"/>
      <c r="E416" s="129"/>
      <c r="F416" s="129"/>
      <c r="G416" s="129"/>
      <c r="H416" s="129"/>
      <c r="I416" s="129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</row>
    <row r="417" spans="1:25" s="25" customFormat="1" ht="25.5" x14ac:dyDescent="0.2">
      <c r="A417" s="12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9" t="s">
        <v>32</v>
      </c>
      <c r="B450" s="129" t="s">
        <v>83</v>
      </c>
      <c r="C450" s="129"/>
      <c r="D450" s="129"/>
      <c r="E450" s="129"/>
      <c r="F450" s="129"/>
      <c r="G450" s="129"/>
      <c r="H450" s="129"/>
      <c r="I450" s="129"/>
      <c r="J450" s="129"/>
      <c r="K450" s="129"/>
      <c r="L450" s="129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29"/>
      <c r="Y450" s="129"/>
    </row>
    <row r="451" spans="1:25" s="25" customFormat="1" ht="25.5" x14ac:dyDescent="0.2">
      <c r="A451" s="12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9" t="s">
        <v>32</v>
      </c>
      <c r="B484" s="129" t="s">
        <v>84</v>
      </c>
      <c r="C484" s="129"/>
      <c r="D484" s="129"/>
      <c r="E484" s="129"/>
      <c r="F484" s="129"/>
      <c r="G484" s="129"/>
      <c r="H484" s="129"/>
      <c r="I484" s="129"/>
      <c r="J484" s="129"/>
      <c r="K484" s="129"/>
      <c r="L484" s="129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29"/>
      <c r="Y484" s="129"/>
    </row>
    <row r="485" spans="1:25" s="25" customFormat="1" ht="25.5" x14ac:dyDescent="0.2">
      <c r="A485" s="12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9" t="s">
        <v>32</v>
      </c>
      <c r="B519" s="129" t="s">
        <v>62</v>
      </c>
      <c r="C519" s="129"/>
      <c r="D519" s="129"/>
      <c r="E519" s="129"/>
      <c r="F519" s="129"/>
      <c r="G519" s="129"/>
      <c r="H519" s="129"/>
      <c r="I519" s="129"/>
      <c r="J519" s="129"/>
      <c r="K519" s="129"/>
      <c r="L519" s="129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29"/>
      <c r="Y519" s="129"/>
    </row>
    <row r="520" spans="1:25" s="25" customFormat="1" ht="25.5" x14ac:dyDescent="0.2">
      <c r="A520" s="12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31.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9" t="s">
        <v>32</v>
      </c>
      <c r="B553" s="129" t="s">
        <v>63</v>
      </c>
      <c r="C553" s="129"/>
      <c r="D553" s="129"/>
      <c r="E553" s="129"/>
      <c r="F553" s="129"/>
      <c r="G553" s="129"/>
      <c r="H553" s="129"/>
      <c r="I553" s="129"/>
      <c r="J553" s="129"/>
      <c r="K553" s="129"/>
      <c r="L553" s="129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29"/>
      <c r="Y553" s="129"/>
    </row>
    <row r="554" spans="1:25" s="25" customFormat="1" ht="25.5" x14ac:dyDescent="0.2">
      <c r="A554" s="12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2" t="s">
        <v>64</v>
      </c>
      <c r="B587" s="132"/>
      <c r="C587" s="132"/>
      <c r="D587" s="132"/>
      <c r="E587" s="132"/>
      <c r="F587" s="132"/>
      <c r="G587" s="132"/>
      <c r="H587" s="132"/>
      <c r="I587" s="132"/>
      <c r="J587" s="132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8" t="e">
        <f>-#REF!</f>
        <v>#REF!</v>
      </c>
      <c r="H588" s="139"/>
      <c r="I588" s="139"/>
      <c r="J588" s="140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8" t="e">
        <f>#REF!</f>
        <v>#REF!</v>
      </c>
      <c r="H589" s="139"/>
      <c r="I589" s="139"/>
      <c r="J589" s="14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9" t="s">
        <v>32</v>
      </c>
      <c r="B598" s="129" t="s">
        <v>81</v>
      </c>
      <c r="C598" s="129"/>
      <c r="D598" s="129"/>
      <c r="E598" s="129"/>
      <c r="F598" s="129"/>
      <c r="G598" s="129"/>
      <c r="H598" s="129"/>
      <c r="I598" s="129"/>
      <c r="J598" s="129"/>
      <c r="K598" s="129"/>
      <c r="L598" s="129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29"/>
      <c r="Y598" s="129"/>
    </row>
    <row r="599" spans="1:25" s="25" customFormat="1" ht="25.5" x14ac:dyDescent="0.2">
      <c r="A599" s="12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9" t="s">
        <v>32</v>
      </c>
      <c r="B632" s="129" t="s">
        <v>82</v>
      </c>
      <c r="C632" s="129"/>
      <c r="D632" s="129"/>
      <c r="E632" s="129"/>
      <c r="F632" s="129"/>
      <c r="G632" s="129"/>
      <c r="H632" s="129"/>
      <c r="I632" s="129"/>
      <c r="J632" s="129"/>
      <c r="K632" s="129"/>
      <c r="L632" s="129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29"/>
      <c r="Y632" s="129"/>
    </row>
    <row r="633" spans="1:25" s="25" customFormat="1" ht="25.5" x14ac:dyDescent="0.2">
      <c r="A633" s="12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9" t="s">
        <v>32</v>
      </c>
      <c r="B666" s="129" t="s">
        <v>83</v>
      </c>
      <c r="C666" s="129"/>
      <c r="D666" s="129"/>
      <c r="E666" s="129"/>
      <c r="F666" s="129"/>
      <c r="G666" s="129"/>
      <c r="H666" s="129"/>
      <c r="I666" s="129"/>
      <c r="J666" s="129"/>
      <c r="K666" s="129"/>
      <c r="L666" s="129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29"/>
      <c r="Y666" s="129"/>
    </row>
    <row r="667" spans="1:25" s="25" customFormat="1" ht="25.5" x14ac:dyDescent="0.2">
      <c r="A667" s="12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9" t="s">
        <v>32</v>
      </c>
      <c r="B700" s="129" t="s">
        <v>84</v>
      </c>
      <c r="C700" s="129"/>
      <c r="D700" s="129"/>
      <c r="E700" s="129"/>
      <c r="F700" s="129"/>
      <c r="G700" s="129"/>
      <c r="H700" s="129"/>
      <c r="I700" s="129"/>
      <c r="J700" s="129"/>
      <c r="K700" s="129"/>
      <c r="L700" s="129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29"/>
      <c r="Y700" s="129"/>
    </row>
    <row r="701" spans="1:25" s="25" customFormat="1" ht="25.5" x14ac:dyDescent="0.2">
      <c r="A701" s="12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9" t="s">
        <v>32</v>
      </c>
      <c r="B736" s="129" t="s">
        <v>68</v>
      </c>
      <c r="C736" s="129"/>
      <c r="D736" s="129"/>
      <c r="E736" s="129"/>
      <c r="F736" s="129"/>
      <c r="G736" s="129"/>
      <c r="H736" s="129"/>
      <c r="I736" s="129"/>
      <c r="J736" s="129"/>
      <c r="K736" s="129"/>
      <c r="L736" s="129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29"/>
      <c r="Y736" s="129"/>
    </row>
    <row r="737" spans="1:25" ht="15.75" x14ac:dyDescent="0.25">
      <c r="A737" s="129"/>
      <c r="B737" s="129" t="s">
        <v>69</v>
      </c>
      <c r="C737" s="129"/>
      <c r="D737" s="129"/>
      <c r="E737" s="129"/>
      <c r="F737" s="129"/>
      <c r="G737" s="129"/>
      <c r="H737" s="129"/>
      <c r="I737" s="129"/>
      <c r="J737" s="129"/>
      <c r="K737" s="129"/>
      <c r="L737" s="129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29"/>
      <c r="Y737" s="129"/>
    </row>
    <row r="738" spans="1:25" s="25" customFormat="1" ht="25.5" x14ac:dyDescent="0.2">
      <c r="A738" s="12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31.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9" t="s">
        <v>32</v>
      </c>
      <c r="B771" s="129" t="s">
        <v>70</v>
      </c>
      <c r="C771" s="129"/>
      <c r="D771" s="129"/>
      <c r="E771" s="129"/>
      <c r="F771" s="129"/>
      <c r="G771" s="129"/>
      <c r="H771" s="129"/>
      <c r="I771" s="129"/>
      <c r="J771" s="129"/>
      <c r="K771" s="129"/>
      <c r="L771" s="129"/>
      <c r="M771" s="129"/>
      <c r="N771" s="129"/>
      <c r="O771" s="129"/>
      <c r="P771" s="129"/>
      <c r="Q771" s="129"/>
      <c r="R771" s="129"/>
      <c r="S771" s="129"/>
      <c r="T771" s="129"/>
      <c r="U771" s="129"/>
      <c r="V771" s="129"/>
      <c r="W771" s="129"/>
      <c r="X771" s="129"/>
      <c r="Y771" s="129"/>
    </row>
    <row r="772" spans="1:25" ht="15.75" x14ac:dyDescent="0.25">
      <c r="A772" s="129"/>
      <c r="B772" s="129" t="s">
        <v>71</v>
      </c>
      <c r="C772" s="129"/>
      <c r="D772" s="129"/>
      <c r="E772" s="129"/>
      <c r="F772" s="129"/>
      <c r="G772" s="129"/>
      <c r="H772" s="129"/>
      <c r="I772" s="129"/>
      <c r="J772" s="129"/>
      <c r="K772" s="129"/>
      <c r="L772" s="129"/>
      <c r="M772" s="129"/>
      <c r="N772" s="129"/>
      <c r="O772" s="129"/>
      <c r="P772" s="129"/>
      <c r="Q772" s="129"/>
      <c r="R772" s="129"/>
      <c r="S772" s="129"/>
      <c r="T772" s="129"/>
      <c r="U772" s="129"/>
      <c r="V772" s="129"/>
      <c r="W772" s="129"/>
      <c r="X772" s="129"/>
      <c r="Y772" s="129"/>
    </row>
    <row r="773" spans="1:25" s="25" customFormat="1" ht="25.5" x14ac:dyDescent="0.2">
      <c r="A773" s="12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2" t="s">
        <v>65</v>
      </c>
      <c r="B806" s="132"/>
      <c r="C806" s="132"/>
      <c r="D806" s="132"/>
      <c r="E806" s="132"/>
      <c r="F806" s="132"/>
      <c r="G806" s="132"/>
      <c r="H806" s="132"/>
      <c r="I806" s="132"/>
      <c r="J806" s="132"/>
      <c r="K806" s="138"/>
      <c r="L806" s="28"/>
      <c r="M806" s="37" t="e">
        <f>G588</f>
        <v>#REF!</v>
      </c>
      <c r="N806" s="29"/>
    </row>
    <row r="807" spans="1:25" ht="46.5" customHeight="1" x14ac:dyDescent="0.25">
      <c r="A807" s="132" t="s">
        <v>66</v>
      </c>
      <c r="B807" s="132"/>
      <c r="C807" s="132"/>
      <c r="D807" s="132"/>
      <c r="E807" s="132"/>
      <c r="F807" s="132"/>
      <c r="G807" s="132"/>
      <c r="H807" s="132"/>
      <c r="I807" s="132"/>
      <c r="J807" s="132"/>
      <c r="K807" s="13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1" t="s">
        <v>8</v>
      </c>
      <c r="G813" s="128"/>
      <c r="H813" s="128"/>
      <c r="I813" s="12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8" t="s">
        <v>60</v>
      </c>
      <c r="B815" s="139"/>
      <c r="C815" s="139"/>
      <c r="D815" s="139"/>
      <c r="E815" s="14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758"/>
  <sheetViews>
    <sheetView tabSelected="1" view="pageBreakPreview" zoomScale="67" zoomScaleNormal="100" zoomScaleSheetLayoutView="67" workbookViewId="0">
      <selection activeCell="A750" sqref="A750:XFD750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102" customFormat="1" ht="18.75" x14ac:dyDescent="0.3">
      <c r="H1" s="106" t="s">
        <v>1</v>
      </c>
    </row>
    <row r="2" spans="1:19" s="102" customFormat="1" ht="3" customHeight="1" x14ac:dyDescent="0.3">
      <c r="A2" s="106"/>
    </row>
    <row r="3" spans="1:19" s="102" customFormat="1" ht="18.75" x14ac:dyDescent="0.3">
      <c r="H3" s="107" t="s">
        <v>2</v>
      </c>
    </row>
    <row r="4" spans="1:19" s="102" customFormat="1" ht="18.75" x14ac:dyDescent="0.3">
      <c r="H4" s="107" t="s">
        <v>3</v>
      </c>
    </row>
    <row r="5" spans="1:19" s="102" customFormat="1" ht="18.75" x14ac:dyDescent="0.3">
      <c r="H5" s="107" t="s">
        <v>132</v>
      </c>
    </row>
    <row r="6" spans="1:19" s="102" customFormat="1" ht="16.899999999999999" customHeight="1" x14ac:dyDescent="0.3">
      <c r="A6" s="108"/>
      <c r="H6" s="107" t="s">
        <v>133</v>
      </c>
    </row>
    <row r="7" spans="1:19" s="102" customFormat="1" ht="10.9" customHeight="1" x14ac:dyDescent="0.3">
      <c r="A7" s="108"/>
    </row>
    <row r="8" spans="1:19" s="102" customFormat="1" ht="20.25" x14ac:dyDescent="0.3">
      <c r="A8" s="102" t="s">
        <v>72</v>
      </c>
      <c r="S8" s="109" t="s">
        <v>134</v>
      </c>
    </row>
    <row r="9" spans="1:19" s="70" customFormat="1" ht="5.25" customHeight="1" x14ac:dyDescent="0.25">
      <c r="A9" s="75"/>
    </row>
    <row r="10" spans="1:19" s="105" customFormat="1" ht="18.75" x14ac:dyDescent="0.3">
      <c r="A10" s="104" t="s">
        <v>5</v>
      </c>
    </row>
    <row r="11" spans="1:19" s="70" customFormat="1" ht="15.75" x14ac:dyDescent="0.25">
      <c r="A11" s="47" t="s">
        <v>6</v>
      </c>
    </row>
    <row r="12" spans="1:19" s="70" customFormat="1" ht="15.75" x14ac:dyDescent="0.25">
      <c r="A12" s="74"/>
    </row>
    <row r="13" spans="1:19" s="70" customFormat="1" ht="15.75" x14ac:dyDescent="0.25">
      <c r="A13" s="57" t="s">
        <v>7</v>
      </c>
    </row>
    <row r="14" spans="1:19" s="70" customFormat="1" ht="16.5" customHeight="1" x14ac:dyDescent="0.25">
      <c r="A14" s="148"/>
      <c r="B14" s="148"/>
      <c r="C14" s="148"/>
      <c r="D14" s="148"/>
      <c r="E14" s="148"/>
      <c r="F14" s="152" t="s">
        <v>8</v>
      </c>
      <c r="G14" s="152"/>
      <c r="H14" s="152"/>
      <c r="I14" s="153"/>
    </row>
    <row r="15" spans="1:19" ht="15.75" x14ac:dyDescent="0.25">
      <c r="A15" s="148"/>
      <c r="B15" s="148"/>
      <c r="C15" s="148"/>
      <c r="D15" s="148"/>
      <c r="E15" s="148"/>
      <c r="F15" s="71" t="s">
        <v>9</v>
      </c>
      <c r="G15" s="72" t="s">
        <v>10</v>
      </c>
      <c r="H15" s="72" t="s">
        <v>11</v>
      </c>
      <c r="I15" s="72" t="s">
        <v>12</v>
      </c>
    </row>
    <row r="16" spans="1:19" ht="34.5" customHeight="1" x14ac:dyDescent="0.25">
      <c r="A16" s="154" t="s">
        <v>13</v>
      </c>
      <c r="B16" s="154"/>
      <c r="C16" s="154"/>
      <c r="D16" s="154"/>
      <c r="E16" s="154"/>
      <c r="F16" s="73">
        <v>3406.4</v>
      </c>
      <c r="G16" s="73">
        <v>3619.94</v>
      </c>
      <c r="H16" s="73">
        <v>4456.59</v>
      </c>
      <c r="I16" s="73">
        <v>5333.18</v>
      </c>
    </row>
    <row r="17" spans="1:22" ht="9.75" customHeight="1" x14ac:dyDescent="0.25">
      <c r="A17" s="46"/>
      <c r="B17" s="70"/>
      <c r="C17" s="70"/>
      <c r="D17" s="70"/>
      <c r="E17" s="70"/>
      <c r="F17" s="70"/>
      <c r="G17" s="70"/>
      <c r="H17" s="70"/>
      <c r="I17" s="70"/>
    </row>
    <row r="18" spans="1:22" s="57" customFormat="1" ht="19.149999999999999" customHeight="1" x14ac:dyDescent="0.25">
      <c r="A18" s="57" t="s">
        <v>103</v>
      </c>
      <c r="V18" s="122">
        <v>1887.31</v>
      </c>
    </row>
    <row r="19" spans="1:22" s="57" customFormat="1" ht="19.149999999999999" customHeight="1" x14ac:dyDescent="0.25">
      <c r="A19" s="57" t="s">
        <v>14</v>
      </c>
    </row>
    <row r="20" spans="1:22" s="57" customFormat="1" ht="19.149999999999999" customHeight="1" x14ac:dyDescent="0.25">
      <c r="A20" s="57" t="s">
        <v>104</v>
      </c>
      <c r="K20" s="122" t="s">
        <v>136</v>
      </c>
    </row>
    <row r="21" spans="1:22" s="57" customFormat="1" ht="19.149999999999999" customHeight="1" x14ac:dyDescent="0.25">
      <c r="A21" s="57" t="s">
        <v>89</v>
      </c>
      <c r="J21" s="145" t="s">
        <v>135</v>
      </c>
      <c r="K21" s="145"/>
    </row>
    <row r="22" spans="1:22" s="57" customFormat="1" ht="19.149999999999999" customHeight="1" x14ac:dyDescent="0.25">
      <c r="A22" s="57" t="s">
        <v>105</v>
      </c>
      <c r="O22" s="155">
        <v>1.2014359150034648E-3</v>
      </c>
      <c r="P22" s="155"/>
    </row>
    <row r="23" spans="1:22" s="57" customFormat="1" ht="19.149999999999999" customHeight="1" x14ac:dyDescent="0.25">
      <c r="A23" s="57" t="s">
        <v>87</v>
      </c>
      <c r="K23" s="115">
        <v>1045.1849999999999</v>
      </c>
    </row>
    <row r="24" spans="1:22" s="57" customFormat="1" ht="19.149999999999999" customHeight="1" x14ac:dyDescent="0.25">
      <c r="A24" s="57" t="s">
        <v>88</v>
      </c>
      <c r="T24" s="114">
        <v>0</v>
      </c>
    </row>
    <row r="25" spans="1:22" s="57" customFormat="1" ht="19.149999999999999" customHeight="1" x14ac:dyDescent="0.25">
      <c r="A25" s="57" t="s">
        <v>95</v>
      </c>
      <c r="R25" s="114">
        <v>93.988408382830457</v>
      </c>
    </row>
    <row r="26" spans="1:22" s="57" customFormat="1" ht="19.149999999999999" customHeight="1" x14ac:dyDescent="0.25">
      <c r="A26" s="57" t="s">
        <v>0</v>
      </c>
    </row>
    <row r="27" spans="1:22" s="57" customFormat="1" ht="19.149999999999999" customHeight="1" x14ac:dyDescent="0.25">
      <c r="A27" s="77" t="s">
        <v>90</v>
      </c>
      <c r="F27" s="115">
        <v>6.2484083828304495</v>
      </c>
    </row>
    <row r="28" spans="1:22" s="57" customFormat="1" ht="19.149999999999999" customHeight="1" x14ac:dyDescent="0.25">
      <c r="A28" s="77" t="s">
        <v>91</v>
      </c>
      <c r="F28" s="115">
        <v>67.254000000000005</v>
      </c>
    </row>
    <row r="29" spans="1:22" s="57" customFormat="1" ht="19.149999999999999" customHeight="1" x14ac:dyDescent="0.25">
      <c r="A29" s="77" t="s">
        <v>92</v>
      </c>
      <c r="F29" s="115">
        <v>20.486000000000001</v>
      </c>
    </row>
    <row r="30" spans="1:22" s="57" customFormat="1" ht="19.149999999999999" customHeight="1" x14ac:dyDescent="0.25">
      <c r="A30" s="77" t="s">
        <v>93</v>
      </c>
      <c r="F30" s="115">
        <v>0</v>
      </c>
    </row>
    <row r="31" spans="1:22" s="57" customFormat="1" ht="19.149999999999999" customHeight="1" x14ac:dyDescent="0.25">
      <c r="A31" s="77" t="s">
        <v>94</v>
      </c>
      <c r="F31" s="115">
        <v>0</v>
      </c>
    </row>
    <row r="32" spans="1:22" s="57" customFormat="1" ht="19.149999999999999" customHeight="1" x14ac:dyDescent="0.25">
      <c r="A32" s="57" t="s">
        <v>86</v>
      </c>
      <c r="L32" s="115">
        <v>599.6721</v>
      </c>
    </row>
    <row r="33" spans="1:19" s="57" customFormat="1" ht="19.149999999999999" customHeight="1" x14ac:dyDescent="0.25">
      <c r="A33" s="57" t="s">
        <v>108</v>
      </c>
      <c r="P33" s="161">
        <v>2602.0909999999999</v>
      </c>
      <c r="Q33" s="161"/>
    </row>
    <row r="34" spans="1:19" s="57" customFormat="1" ht="19.149999999999999" customHeight="1" x14ac:dyDescent="0.25">
      <c r="A34" s="57" t="s">
        <v>0</v>
      </c>
    </row>
    <row r="35" spans="1:19" s="57" customFormat="1" ht="19.149999999999999" customHeight="1" x14ac:dyDescent="0.25">
      <c r="A35" s="78" t="s">
        <v>107</v>
      </c>
      <c r="D35" s="116"/>
      <c r="F35" s="117">
        <v>143.53700000000001</v>
      </c>
    </row>
    <row r="36" spans="1:19" s="57" customFormat="1" ht="19.149999999999999" customHeight="1" x14ac:dyDescent="0.25">
      <c r="A36" s="79" t="s">
        <v>126</v>
      </c>
      <c r="D36" s="116"/>
      <c r="F36" s="123">
        <v>45.262999999999998</v>
      </c>
    </row>
    <row r="37" spans="1:19" s="57" customFormat="1" ht="19.149999999999999" customHeight="1" x14ac:dyDescent="0.25">
      <c r="A37" s="79" t="s">
        <v>127</v>
      </c>
      <c r="D37" s="116"/>
      <c r="F37" s="123">
        <v>70.066999999999993</v>
      </c>
    </row>
    <row r="38" spans="1:19" s="57" customFormat="1" ht="19.149999999999999" customHeight="1" x14ac:dyDescent="0.25">
      <c r="A38" s="79" t="s">
        <v>128</v>
      </c>
      <c r="D38" s="116"/>
      <c r="F38" s="123">
        <v>28.207000000000001</v>
      </c>
    </row>
    <row r="39" spans="1:19" s="57" customFormat="1" ht="19.149999999999999" customHeight="1" x14ac:dyDescent="0.25">
      <c r="A39" s="78" t="s">
        <v>106</v>
      </c>
      <c r="D39" s="116"/>
      <c r="F39" s="117">
        <v>2458.5540000000001</v>
      </c>
    </row>
    <row r="40" spans="1:19" s="57" customFormat="1" ht="19.149999999999999" customHeight="1" x14ac:dyDescent="0.25">
      <c r="A40" s="79" t="s">
        <v>130</v>
      </c>
      <c r="D40" s="116"/>
      <c r="F40" s="123">
        <v>944.55</v>
      </c>
    </row>
    <row r="41" spans="1:19" s="57" customFormat="1" ht="19.149999999999999" customHeight="1" x14ac:dyDescent="0.25">
      <c r="A41" s="79" t="s">
        <v>131</v>
      </c>
      <c r="D41" s="116"/>
      <c r="F41" s="123">
        <v>1514.0039999999999</v>
      </c>
    </row>
    <row r="42" spans="1:19" s="57" customFormat="1" ht="19.149999999999999" customHeight="1" x14ac:dyDescent="0.25">
      <c r="A42" s="57" t="s">
        <v>114</v>
      </c>
      <c r="M42" s="147">
        <v>575216.15700000001</v>
      </c>
      <c r="N42" s="147"/>
    </row>
    <row r="43" spans="1:19" s="57" customFormat="1" ht="10.15" customHeight="1" x14ac:dyDescent="0.25"/>
    <row r="44" spans="1:19" s="57" customFormat="1" ht="19.149999999999999" customHeight="1" x14ac:dyDescent="0.25">
      <c r="A44" s="57" t="s">
        <v>96</v>
      </c>
      <c r="P44" s="120">
        <v>0</v>
      </c>
      <c r="Q44" s="119"/>
      <c r="S44" s="120"/>
    </row>
    <row r="45" spans="1:19" s="57" customFormat="1" ht="19.149999999999999" customHeight="1" x14ac:dyDescent="0.25">
      <c r="A45" s="57" t="s">
        <v>102</v>
      </c>
      <c r="O45" s="147">
        <v>52629.188999999998</v>
      </c>
      <c r="P45" s="147"/>
    </row>
    <row r="46" spans="1:19" s="57" customFormat="1" ht="19.149999999999999" customHeight="1" x14ac:dyDescent="0.25">
      <c r="A46" s="57" t="s">
        <v>0</v>
      </c>
    </row>
    <row r="47" spans="1:19" s="57" customFormat="1" ht="19.149999999999999" customHeight="1" x14ac:dyDescent="0.25">
      <c r="A47" s="79" t="s">
        <v>97</v>
      </c>
      <c r="F47" s="117">
        <v>2602.0909999999999</v>
      </c>
    </row>
    <row r="48" spans="1:19" s="57" customFormat="1" ht="19.149999999999999" customHeight="1" x14ac:dyDescent="0.25">
      <c r="A48" s="79" t="s">
        <v>119</v>
      </c>
      <c r="F48" s="117">
        <v>35976.724999999999</v>
      </c>
    </row>
    <row r="49" spans="1:15" s="57" customFormat="1" ht="19.149999999999999" customHeight="1" x14ac:dyDescent="0.25">
      <c r="A49" s="79" t="s">
        <v>121</v>
      </c>
      <c r="F49" s="117">
        <v>14050.373</v>
      </c>
    </row>
    <row r="50" spans="1:15" s="57" customFormat="1" ht="19.149999999999999" customHeight="1" x14ac:dyDescent="0.25">
      <c r="A50" s="79" t="s">
        <v>101</v>
      </c>
      <c r="F50" s="117">
        <v>0</v>
      </c>
    </row>
    <row r="51" spans="1:15" s="57" customFormat="1" ht="19.149999999999999" customHeight="1" x14ac:dyDescent="0.25">
      <c r="A51" s="79" t="s">
        <v>120</v>
      </c>
      <c r="F51" s="115">
        <v>0</v>
      </c>
    </row>
    <row r="52" spans="1:15" s="57" customFormat="1" ht="19.149999999999999" customHeight="1" x14ac:dyDescent="0.25">
      <c r="A52" s="57" t="s">
        <v>113</v>
      </c>
      <c r="M52" s="146">
        <v>230000</v>
      </c>
      <c r="N52" s="146"/>
      <c r="O52" s="121"/>
    </row>
    <row r="53" spans="1:15" s="68" customFormat="1" ht="6" customHeight="1" x14ac:dyDescent="0.25">
      <c r="A53" s="67"/>
    </row>
    <row r="54" spans="1:15" s="76" customFormat="1" ht="20.25" customHeight="1" x14ac:dyDescent="0.25">
      <c r="A54" s="57" t="s">
        <v>73</v>
      </c>
    </row>
    <row r="55" spans="1:15" s="76" customFormat="1" ht="20.25" customHeight="1" x14ac:dyDescent="0.25">
      <c r="A55" s="57" t="s">
        <v>74</v>
      </c>
    </row>
    <row r="56" spans="1:15" s="70" customFormat="1" ht="20.25" customHeight="1" x14ac:dyDescent="0.25">
      <c r="A56" s="46" t="s">
        <v>75</v>
      </c>
    </row>
    <row r="57" spans="1:15" s="70" customFormat="1" ht="20.25" customHeight="1" x14ac:dyDescent="0.25">
      <c r="A57" s="46" t="s">
        <v>76</v>
      </c>
    </row>
    <row r="58" spans="1:15" s="105" customFormat="1" ht="18.75" x14ac:dyDescent="0.3">
      <c r="A58" s="104" t="s">
        <v>19</v>
      </c>
    </row>
    <row r="59" spans="1:15" s="70" customFormat="1" ht="15.75" x14ac:dyDescent="0.25">
      <c r="A59" s="47" t="s">
        <v>20</v>
      </c>
    </row>
    <row r="60" spans="1:15" s="70" customFormat="1" ht="15.75" x14ac:dyDescent="0.25">
      <c r="A60" s="47" t="s">
        <v>21</v>
      </c>
    </row>
    <row r="61" spans="1:15" s="70" customFormat="1" ht="8.4499999999999993" customHeight="1" x14ac:dyDescent="0.25">
      <c r="A61" s="74"/>
    </row>
    <row r="62" spans="1:15" s="70" customFormat="1" ht="15.75" x14ac:dyDescent="0.25">
      <c r="A62" s="46" t="s">
        <v>22</v>
      </c>
    </row>
    <row r="63" spans="1:15" s="70" customFormat="1" ht="9.6" customHeight="1" x14ac:dyDescent="0.25">
      <c r="A63" s="46"/>
    </row>
    <row r="64" spans="1:15" s="70" customFormat="1" ht="15.75" customHeight="1" x14ac:dyDescent="0.25">
      <c r="A64" s="156" t="s">
        <v>23</v>
      </c>
      <c r="B64" s="157"/>
      <c r="C64" s="160" t="s">
        <v>8</v>
      </c>
      <c r="D64" s="152"/>
      <c r="E64" s="152"/>
      <c r="F64" s="153"/>
    </row>
    <row r="65" spans="1:6" s="70" customFormat="1" ht="15.75" x14ac:dyDescent="0.25">
      <c r="A65" s="158"/>
      <c r="B65" s="159"/>
      <c r="C65" s="72" t="s">
        <v>9</v>
      </c>
      <c r="D65" s="72" t="s">
        <v>10</v>
      </c>
      <c r="E65" s="72" t="s">
        <v>11</v>
      </c>
      <c r="F65" s="72" t="s">
        <v>12</v>
      </c>
    </row>
    <row r="66" spans="1:6" s="70" customFormat="1" ht="18.75" customHeight="1" x14ac:dyDescent="0.25">
      <c r="A66" s="162" t="s">
        <v>24</v>
      </c>
      <c r="B66" s="162"/>
      <c r="C66" s="125">
        <v>2566.2799999999997</v>
      </c>
      <c r="D66" s="125">
        <v>2779.82</v>
      </c>
      <c r="E66" s="125">
        <v>3616.4700000000003</v>
      </c>
      <c r="F66" s="125">
        <v>4493.0599999999995</v>
      </c>
    </row>
    <row r="67" spans="1:6" s="70" customFormat="1" ht="18.75" customHeight="1" x14ac:dyDescent="0.25">
      <c r="A67" s="162" t="s">
        <v>25</v>
      </c>
      <c r="B67" s="162"/>
      <c r="C67" s="125">
        <v>3563.16</v>
      </c>
      <c r="D67" s="125">
        <v>3776.7</v>
      </c>
      <c r="E67" s="125">
        <v>4613.3500000000004</v>
      </c>
      <c r="F67" s="125">
        <v>5489.9400000000005</v>
      </c>
    </row>
    <row r="68" spans="1:6" s="70" customFormat="1" ht="18.75" customHeight="1" x14ac:dyDescent="0.25">
      <c r="A68" s="162" t="s">
        <v>26</v>
      </c>
      <c r="B68" s="162"/>
      <c r="C68" s="125">
        <v>6596.03</v>
      </c>
      <c r="D68" s="125">
        <v>6809.57</v>
      </c>
      <c r="E68" s="125">
        <v>7646.2199999999993</v>
      </c>
      <c r="F68" s="125">
        <v>8522.81</v>
      </c>
    </row>
    <row r="69" spans="1:6" s="70" customFormat="1" ht="15.75" x14ac:dyDescent="0.25">
      <c r="A69" s="46"/>
    </row>
    <row r="70" spans="1:6" s="70" customFormat="1" ht="15.75" x14ac:dyDescent="0.25">
      <c r="A70" s="46" t="s">
        <v>27</v>
      </c>
    </row>
    <row r="71" spans="1:6" s="70" customFormat="1" ht="15.75" x14ac:dyDescent="0.25">
      <c r="A71" s="46"/>
    </row>
    <row r="72" spans="1:6" s="70" customFormat="1" ht="15.75" customHeight="1" x14ac:dyDescent="0.25">
      <c r="A72" s="162" t="s">
        <v>23</v>
      </c>
      <c r="B72" s="162"/>
      <c r="C72" s="160" t="s">
        <v>8</v>
      </c>
      <c r="D72" s="152"/>
      <c r="E72" s="152"/>
      <c r="F72" s="153"/>
    </row>
    <row r="73" spans="1:6" s="70" customFormat="1" ht="15.75" x14ac:dyDescent="0.25">
      <c r="A73" s="162"/>
      <c r="B73" s="162"/>
      <c r="C73" s="72" t="s">
        <v>9</v>
      </c>
      <c r="D73" s="72" t="s">
        <v>10</v>
      </c>
      <c r="E73" s="72" t="s">
        <v>11</v>
      </c>
      <c r="F73" s="72" t="s">
        <v>12</v>
      </c>
    </row>
    <row r="74" spans="1:6" s="70" customFormat="1" ht="16.5" customHeight="1" x14ac:dyDescent="0.25">
      <c r="A74" s="162" t="s">
        <v>24</v>
      </c>
      <c r="B74" s="162"/>
      <c r="C74" s="80">
        <v>2566.2799999999997</v>
      </c>
      <c r="D74" s="80">
        <v>2779.82</v>
      </c>
      <c r="E74" s="80">
        <v>3616.4700000000003</v>
      </c>
      <c r="F74" s="80">
        <v>4493.0599999999995</v>
      </c>
    </row>
    <row r="75" spans="1:6" s="70" customFormat="1" ht="17.25" customHeight="1" x14ac:dyDescent="0.25">
      <c r="A75" s="162" t="s">
        <v>28</v>
      </c>
      <c r="B75" s="162"/>
      <c r="C75" s="80">
        <v>4725.2299999999996</v>
      </c>
      <c r="D75" s="80">
        <v>4938.7699999999995</v>
      </c>
      <c r="E75" s="80">
        <v>5775.42</v>
      </c>
      <c r="F75" s="80">
        <v>6652.01</v>
      </c>
    </row>
    <row r="76" spans="1:6" s="70" customFormat="1" ht="15.75" x14ac:dyDescent="0.25">
      <c r="A76" s="46"/>
    </row>
    <row r="77" spans="1:6" s="110" customFormat="1" ht="18.75" x14ac:dyDescent="0.3">
      <c r="A77" s="104" t="s">
        <v>29</v>
      </c>
    </row>
    <row r="78" spans="1:6" s="70" customFormat="1" ht="15.75" x14ac:dyDescent="0.25">
      <c r="A78" s="47" t="s">
        <v>117</v>
      </c>
    </row>
    <row r="79" spans="1:6" s="70" customFormat="1" ht="15.75" x14ac:dyDescent="0.25">
      <c r="A79" s="47" t="s">
        <v>118</v>
      </c>
    </row>
    <row r="80" spans="1:6" s="70" customFormat="1" ht="25.9" customHeight="1" x14ac:dyDescent="0.25">
      <c r="A80" s="46" t="s">
        <v>31</v>
      </c>
    </row>
    <row r="81" spans="1:26" s="70" customFormat="1" ht="17.45" customHeight="1" x14ac:dyDescent="0.25">
      <c r="A81" s="46"/>
    </row>
    <row r="82" spans="1:26" s="70" customFormat="1" ht="15.75" x14ac:dyDescent="0.25">
      <c r="A82" s="148" t="s">
        <v>32</v>
      </c>
      <c r="B82" s="148" t="s">
        <v>122</v>
      </c>
      <c r="C82" s="148"/>
      <c r="D82" s="148"/>
      <c r="E82" s="148"/>
      <c r="F82" s="148"/>
      <c r="G82" s="148"/>
      <c r="H82" s="148"/>
      <c r="I82" s="148"/>
      <c r="J82" s="148"/>
      <c r="K82" s="148"/>
      <c r="L82" s="148"/>
      <c r="M82" s="148"/>
      <c r="N82" s="148"/>
      <c r="O82" s="148"/>
      <c r="P82" s="148"/>
      <c r="Q82" s="148"/>
      <c r="R82" s="148"/>
      <c r="S82" s="148"/>
      <c r="T82" s="148"/>
      <c r="U82" s="148"/>
      <c r="V82" s="148"/>
      <c r="W82" s="148"/>
      <c r="X82" s="148"/>
      <c r="Y82" s="148"/>
    </row>
    <row r="83" spans="1:26" s="82" customFormat="1" ht="12.75" x14ac:dyDescent="0.25">
      <c r="A83" s="148"/>
      <c r="B83" s="81" t="s">
        <v>33</v>
      </c>
      <c r="C83" s="81" t="s">
        <v>34</v>
      </c>
      <c r="D83" s="81" t="s">
        <v>35</v>
      </c>
      <c r="E83" s="81" t="s">
        <v>36</v>
      </c>
      <c r="F83" s="81" t="s">
        <v>37</v>
      </c>
      <c r="G83" s="81" t="s">
        <v>38</v>
      </c>
      <c r="H83" s="81" t="s">
        <v>39</v>
      </c>
      <c r="I83" s="81" t="s">
        <v>40</v>
      </c>
      <c r="J83" s="81" t="s">
        <v>41</v>
      </c>
      <c r="K83" s="81" t="s">
        <v>42</v>
      </c>
      <c r="L83" s="81" t="s">
        <v>43</v>
      </c>
      <c r="M83" s="81" t="s">
        <v>44</v>
      </c>
      <c r="N83" s="81" t="s">
        <v>45</v>
      </c>
      <c r="O83" s="81" t="s">
        <v>46</v>
      </c>
      <c r="P83" s="81" t="s">
        <v>47</v>
      </c>
      <c r="Q83" s="81" t="s">
        <v>48</v>
      </c>
      <c r="R83" s="81" t="s">
        <v>49</v>
      </c>
      <c r="S83" s="81" t="s">
        <v>50</v>
      </c>
      <c r="T83" s="81" t="s">
        <v>51</v>
      </c>
      <c r="U83" s="81" t="s">
        <v>52</v>
      </c>
      <c r="V83" s="81" t="s">
        <v>53</v>
      </c>
      <c r="W83" s="81" t="s">
        <v>54</v>
      </c>
      <c r="X83" s="81" t="s">
        <v>55</v>
      </c>
      <c r="Y83" s="81" t="s">
        <v>56</v>
      </c>
    </row>
    <row r="84" spans="1:26" s="70" customFormat="1" ht="15.75" x14ac:dyDescent="0.25">
      <c r="A84" s="83">
        <v>1</v>
      </c>
      <c r="B84" s="112">
        <v>2456.259306596</v>
      </c>
      <c r="C84" s="112">
        <v>2350.710824924</v>
      </c>
      <c r="D84" s="112">
        <v>2265.0179982199998</v>
      </c>
      <c r="E84" s="112">
        <v>2100.2583080599998</v>
      </c>
      <c r="F84" s="112">
        <v>2074.7550199879997</v>
      </c>
      <c r="G84" s="112">
        <v>2304.7960124840001</v>
      </c>
      <c r="H84" s="112">
        <v>2193.6221324839998</v>
      </c>
      <c r="I84" s="112">
        <v>2347.4978997920002</v>
      </c>
      <c r="J84" s="112">
        <v>2423.9966466199999</v>
      </c>
      <c r="K84" s="112">
        <v>2936.108007452</v>
      </c>
      <c r="L84" s="112">
        <v>3011.7507154039999</v>
      </c>
      <c r="M84" s="112">
        <v>3006.8145951320002</v>
      </c>
      <c r="N84" s="112">
        <v>3007.970803484</v>
      </c>
      <c r="O84" s="112">
        <v>2998.8545453239999</v>
      </c>
      <c r="P84" s="112">
        <v>2945.7801350119998</v>
      </c>
      <c r="Q84" s="112">
        <v>2948.1147864919999</v>
      </c>
      <c r="R84" s="112">
        <v>3003.501613508</v>
      </c>
      <c r="S84" s="112">
        <v>3044.8805316440003</v>
      </c>
      <c r="T84" s="112">
        <v>3062.2236569239999</v>
      </c>
      <c r="U84" s="112">
        <v>3076.7652004279998</v>
      </c>
      <c r="V84" s="112">
        <v>3068.7273289039999</v>
      </c>
      <c r="W84" s="112">
        <v>3057.9101103799999</v>
      </c>
      <c r="X84" s="112">
        <v>3012.4066412960001</v>
      </c>
      <c r="Y84" s="112">
        <v>2895.6295977440004</v>
      </c>
      <c r="Z84" s="126"/>
    </row>
    <row r="85" spans="1:26" s="70" customFormat="1" ht="15.75" hidden="1" outlineLevel="1" x14ac:dyDescent="0.25">
      <c r="A85" s="83">
        <v>2</v>
      </c>
      <c r="B85" s="112">
        <v>2424.77486378</v>
      </c>
      <c r="C85" s="112">
        <v>2122.470849284</v>
      </c>
      <c r="D85" s="112">
        <v>1614.5952132800003</v>
      </c>
      <c r="E85" s="112">
        <v>1354.7485035559998</v>
      </c>
      <c r="F85" s="112">
        <v>1330.8683541320001</v>
      </c>
      <c r="G85" s="112">
        <v>2270.610044384</v>
      </c>
      <c r="H85" s="112">
        <v>2868.9923360960001</v>
      </c>
      <c r="I85" s="112">
        <v>2886.9913872679999</v>
      </c>
      <c r="J85" s="112">
        <v>2938.3537198280001</v>
      </c>
      <c r="K85" s="112">
        <v>3032.5958179039999</v>
      </c>
      <c r="L85" s="112">
        <v>3036.9760687759999</v>
      </c>
      <c r="M85" s="112">
        <v>3029.7497665760002</v>
      </c>
      <c r="N85" s="112">
        <v>3022.4122904960004</v>
      </c>
      <c r="O85" s="112">
        <v>3020.622391028</v>
      </c>
      <c r="P85" s="112">
        <v>3018.0542743999999</v>
      </c>
      <c r="Q85" s="112">
        <v>3014.9302883720002</v>
      </c>
      <c r="R85" s="112">
        <v>3018.27662216</v>
      </c>
      <c r="S85" s="112">
        <v>3034.3523652080003</v>
      </c>
      <c r="T85" s="112">
        <v>3045.4475184319999</v>
      </c>
      <c r="U85" s="112">
        <v>3058.8106188080001</v>
      </c>
      <c r="V85" s="112">
        <v>3066.1147427240003</v>
      </c>
      <c r="W85" s="112">
        <v>3062.590530728</v>
      </c>
      <c r="X85" s="112">
        <v>3005.1692217079999</v>
      </c>
      <c r="Y85" s="112">
        <v>2882.6000190080003</v>
      </c>
      <c r="Z85" s="126"/>
    </row>
    <row r="86" spans="1:26" s="70" customFormat="1" ht="15.75" hidden="1" outlineLevel="1" x14ac:dyDescent="0.25">
      <c r="A86" s="83">
        <v>3</v>
      </c>
      <c r="B86" s="112">
        <v>2411.5340546719999</v>
      </c>
      <c r="C86" s="112">
        <v>2394.5355684199999</v>
      </c>
      <c r="D86" s="112">
        <v>2325.8412279680001</v>
      </c>
      <c r="E86" s="112">
        <v>2216.6573604199998</v>
      </c>
      <c r="F86" s="112">
        <v>2296.6803192440002</v>
      </c>
      <c r="G86" s="112">
        <v>2392.5344385799999</v>
      </c>
      <c r="H86" s="112">
        <v>2529.3116631440002</v>
      </c>
      <c r="I86" s="112">
        <v>2863.1445900079998</v>
      </c>
      <c r="J86" s="112">
        <v>2938.6094197519997</v>
      </c>
      <c r="K86" s="112">
        <v>3018.16544828</v>
      </c>
      <c r="L86" s="112">
        <v>3022.2010601239999</v>
      </c>
      <c r="M86" s="112">
        <v>3019.9664651359999</v>
      </c>
      <c r="N86" s="112">
        <v>3011.3616068239999</v>
      </c>
      <c r="O86" s="112">
        <v>3011.795184956</v>
      </c>
      <c r="P86" s="112">
        <v>3003.8017829840001</v>
      </c>
      <c r="Q86" s="112">
        <v>2941.5221754080003</v>
      </c>
      <c r="R86" s="112">
        <v>2988.3597310519999</v>
      </c>
      <c r="S86" s="112">
        <v>3029.1716624000001</v>
      </c>
      <c r="T86" s="112">
        <v>3038.8104377959999</v>
      </c>
      <c r="U86" s="112">
        <v>3039.3107202559995</v>
      </c>
      <c r="V86" s="112">
        <v>3035.9755038559997</v>
      </c>
      <c r="W86" s="112">
        <v>3029.3828927720001</v>
      </c>
      <c r="X86" s="112">
        <v>3007.0702950559998</v>
      </c>
      <c r="Y86" s="112">
        <v>2867.5470756559998</v>
      </c>
      <c r="Z86" s="126"/>
    </row>
    <row r="87" spans="1:26" s="70" customFormat="1" ht="15.75" hidden="1" outlineLevel="1" x14ac:dyDescent="0.25">
      <c r="A87" s="83">
        <v>4</v>
      </c>
      <c r="B87" s="112">
        <v>2419.7720391799999</v>
      </c>
      <c r="C87" s="112">
        <v>2344.140448616</v>
      </c>
      <c r="D87" s="112">
        <v>2348.2649995639999</v>
      </c>
      <c r="E87" s="112">
        <v>2300.8382223559997</v>
      </c>
      <c r="F87" s="112">
        <v>2353.3234111040001</v>
      </c>
      <c r="G87" s="112">
        <v>2411.845341536</v>
      </c>
      <c r="H87" s="112">
        <v>2566.8661998080001</v>
      </c>
      <c r="I87" s="112">
        <v>2864.18962448</v>
      </c>
      <c r="J87" s="112">
        <v>2926.9917492919999</v>
      </c>
      <c r="K87" s="112">
        <v>3031.9287746239997</v>
      </c>
      <c r="L87" s="112">
        <v>3034.3634825959998</v>
      </c>
      <c r="M87" s="112">
        <v>3031.017148808</v>
      </c>
      <c r="N87" s="112">
        <v>2978.7765425960001</v>
      </c>
      <c r="O87" s="112">
        <v>3018.7769046200001</v>
      </c>
      <c r="P87" s="112">
        <v>2974.107239636</v>
      </c>
      <c r="Q87" s="112">
        <v>2904.112164788</v>
      </c>
      <c r="R87" s="112">
        <v>2900.0098486159995</v>
      </c>
      <c r="S87" s="112">
        <v>3021.1449082640002</v>
      </c>
      <c r="T87" s="112">
        <v>3036.0088560200002</v>
      </c>
      <c r="U87" s="112">
        <v>3046.4147311879997</v>
      </c>
      <c r="V87" s="112">
        <v>3051.4620253399999</v>
      </c>
      <c r="W87" s="112">
        <v>3043.646501576</v>
      </c>
      <c r="X87" s="112">
        <v>2955.07427138</v>
      </c>
      <c r="Y87" s="112">
        <v>2870.0040184039999</v>
      </c>
      <c r="Z87" s="126"/>
    </row>
    <row r="88" spans="1:26" s="70" customFormat="1" ht="15.75" hidden="1" outlineLevel="1" x14ac:dyDescent="0.25">
      <c r="A88" s="83">
        <v>5</v>
      </c>
      <c r="B88" s="112">
        <v>2444.2636449440001</v>
      </c>
      <c r="C88" s="112">
        <v>2397.7929631040001</v>
      </c>
      <c r="D88" s="112">
        <v>2337.936946112</v>
      </c>
      <c r="E88" s="112">
        <v>2316.969552344</v>
      </c>
      <c r="F88" s="112">
        <v>2363.273473364</v>
      </c>
      <c r="G88" s="112">
        <v>2404.9970305280003</v>
      </c>
      <c r="H88" s="112">
        <v>2608.1672962279999</v>
      </c>
      <c r="I88" s="112">
        <v>2881.5661019240001</v>
      </c>
      <c r="J88" s="112">
        <v>2931.0273611359999</v>
      </c>
      <c r="K88" s="112">
        <v>3039.9221765960001</v>
      </c>
      <c r="L88" s="112">
        <v>3045.1473489559999</v>
      </c>
      <c r="M88" s="112">
        <v>3041.8121325559996</v>
      </c>
      <c r="N88" s="112">
        <v>3034.7303563999999</v>
      </c>
      <c r="O88" s="112">
        <v>3026.4812545039999</v>
      </c>
      <c r="P88" s="112">
        <v>3024.9470549600001</v>
      </c>
      <c r="Q88" s="112">
        <v>2931.5498783720004</v>
      </c>
      <c r="R88" s="112">
        <v>2916.6081088999999</v>
      </c>
      <c r="S88" s="112">
        <v>3028.0154540479998</v>
      </c>
      <c r="T88" s="112">
        <v>3044.6693012719998</v>
      </c>
      <c r="U88" s="112">
        <v>3073.496688356</v>
      </c>
      <c r="V88" s="112">
        <v>3054.474837488</v>
      </c>
      <c r="W88" s="112">
        <v>3046.9038962599998</v>
      </c>
      <c r="X88" s="112">
        <v>2933.1285474679999</v>
      </c>
      <c r="Y88" s="112">
        <v>2835.4622938880002</v>
      </c>
      <c r="Z88" s="126"/>
    </row>
    <row r="89" spans="1:26" s="70" customFormat="1" ht="15.75" hidden="1" outlineLevel="1" x14ac:dyDescent="0.25">
      <c r="A89" s="83">
        <v>6</v>
      </c>
      <c r="B89" s="112">
        <v>2436.1924212559998</v>
      </c>
      <c r="C89" s="112">
        <v>2418.5268917240001</v>
      </c>
      <c r="D89" s="112">
        <v>2352.4562548399999</v>
      </c>
      <c r="E89" s="112">
        <v>2350.610768432</v>
      </c>
      <c r="F89" s="112">
        <v>2349.2210949320001</v>
      </c>
      <c r="G89" s="112">
        <v>2427.7209715999998</v>
      </c>
      <c r="H89" s="112">
        <v>2836.3516849279999</v>
      </c>
      <c r="I89" s="112">
        <v>2918.99834732</v>
      </c>
      <c r="J89" s="112">
        <v>2936.9306941639998</v>
      </c>
      <c r="K89" s="112">
        <v>3033.318448124</v>
      </c>
      <c r="L89" s="112">
        <v>3039.633124508</v>
      </c>
      <c r="M89" s="112">
        <v>3034.6858868479999</v>
      </c>
      <c r="N89" s="112">
        <v>3029.6608274720002</v>
      </c>
      <c r="O89" s="112">
        <v>3026.881480472</v>
      </c>
      <c r="P89" s="112">
        <v>3022.0565340799999</v>
      </c>
      <c r="Q89" s="112">
        <v>3025.1026983920001</v>
      </c>
      <c r="R89" s="112">
        <v>3024.1132508599999</v>
      </c>
      <c r="S89" s="112">
        <v>3035.052760652</v>
      </c>
      <c r="T89" s="112">
        <v>3058.8995579120001</v>
      </c>
      <c r="U89" s="112">
        <v>3066.6928469000004</v>
      </c>
      <c r="V89" s="112">
        <v>3081.2566251799999</v>
      </c>
      <c r="W89" s="112">
        <v>3072.0625453039997</v>
      </c>
      <c r="X89" s="112">
        <v>3041.778780392</v>
      </c>
      <c r="Y89" s="112">
        <v>2994.9189899720004</v>
      </c>
      <c r="Z89" s="126"/>
    </row>
    <row r="90" spans="1:26" s="70" customFormat="1" ht="15.75" hidden="1" outlineLevel="1" x14ac:dyDescent="0.25">
      <c r="A90" s="83">
        <v>7</v>
      </c>
      <c r="B90" s="112">
        <v>2862.9222422479997</v>
      </c>
      <c r="C90" s="112">
        <v>2764.4888888960004</v>
      </c>
      <c r="D90" s="112">
        <v>2744.3997687800002</v>
      </c>
      <c r="E90" s="112">
        <v>2722.7319795679996</v>
      </c>
      <c r="F90" s="112">
        <v>2741.0200828279999</v>
      </c>
      <c r="G90" s="112">
        <v>2611.2801648679997</v>
      </c>
      <c r="H90" s="112">
        <v>2858.1084132440001</v>
      </c>
      <c r="I90" s="112">
        <v>2981.6448286999998</v>
      </c>
      <c r="J90" s="112">
        <v>3017.1648833600002</v>
      </c>
      <c r="K90" s="112">
        <v>3069.205376588</v>
      </c>
      <c r="L90" s="112">
        <v>3086.070454184</v>
      </c>
      <c r="M90" s="112">
        <v>3090.5174093840001</v>
      </c>
      <c r="N90" s="112">
        <v>3087.9270579799995</v>
      </c>
      <c r="O90" s="112">
        <v>3087.1377234319998</v>
      </c>
      <c r="P90" s="112">
        <v>3116.1874582760001</v>
      </c>
      <c r="Q90" s="112">
        <v>3112.2296681480002</v>
      </c>
      <c r="R90" s="112">
        <v>3049.805534528</v>
      </c>
      <c r="S90" s="112">
        <v>3078.1993434799997</v>
      </c>
      <c r="T90" s="112">
        <v>3089.5613140159999</v>
      </c>
      <c r="U90" s="112">
        <v>3089.3834358080003</v>
      </c>
      <c r="V90" s="112">
        <v>3062.601648116</v>
      </c>
      <c r="W90" s="112">
        <v>3057.2097149359997</v>
      </c>
      <c r="X90" s="112">
        <v>3033.4740915559996</v>
      </c>
      <c r="Y90" s="112">
        <v>2992.1062908080003</v>
      </c>
      <c r="Z90" s="126"/>
    </row>
    <row r="91" spans="1:26" s="70" customFormat="1" ht="15.75" hidden="1" outlineLevel="1" x14ac:dyDescent="0.25">
      <c r="A91" s="83">
        <v>8</v>
      </c>
      <c r="B91" s="112">
        <v>2822.3548934360001</v>
      </c>
      <c r="C91" s="112">
        <v>2437.070694908</v>
      </c>
      <c r="D91" s="112">
        <v>2404.5189828439998</v>
      </c>
      <c r="E91" s="112">
        <v>2398.5711802639998</v>
      </c>
      <c r="F91" s="112">
        <v>2399.071462724</v>
      </c>
      <c r="G91" s="112">
        <v>2412.134393624</v>
      </c>
      <c r="H91" s="112">
        <v>2407.93202096</v>
      </c>
      <c r="I91" s="112">
        <v>2764.5000062839999</v>
      </c>
      <c r="J91" s="112">
        <v>2861.2657514359998</v>
      </c>
      <c r="K91" s="112">
        <v>2999.7772885280001</v>
      </c>
      <c r="L91" s="112">
        <v>3006.4032517759997</v>
      </c>
      <c r="M91" s="112">
        <v>3008.4377337799997</v>
      </c>
      <c r="N91" s="112">
        <v>3009.2270683280003</v>
      </c>
      <c r="O91" s="112">
        <v>3008.9602510160003</v>
      </c>
      <c r="P91" s="112">
        <v>3028.1155105399998</v>
      </c>
      <c r="Q91" s="112">
        <v>3018.0542743999999</v>
      </c>
      <c r="R91" s="112">
        <v>3033.4185046160001</v>
      </c>
      <c r="S91" s="112">
        <v>3059.9668271599999</v>
      </c>
      <c r="T91" s="112">
        <v>3082.0348423400001</v>
      </c>
      <c r="U91" s="112">
        <v>3081.1343339120003</v>
      </c>
      <c r="V91" s="112">
        <v>3061.3676180479997</v>
      </c>
      <c r="W91" s="112">
        <v>3052.5959989160001</v>
      </c>
      <c r="X91" s="112">
        <v>3028.971549416</v>
      </c>
      <c r="Y91" s="112">
        <v>2905.3906644079998</v>
      </c>
      <c r="Z91" s="126"/>
    </row>
    <row r="92" spans="1:26" s="70" customFormat="1" ht="15.75" hidden="1" outlineLevel="1" x14ac:dyDescent="0.25">
      <c r="A92" s="83">
        <v>9</v>
      </c>
      <c r="B92" s="112">
        <v>2774.1054295159997</v>
      </c>
      <c r="C92" s="112">
        <v>2420.27232164</v>
      </c>
      <c r="D92" s="112">
        <v>2393.7795860360002</v>
      </c>
      <c r="E92" s="112">
        <v>2351.6335681279998</v>
      </c>
      <c r="F92" s="112">
        <v>2350.9998770120001</v>
      </c>
      <c r="G92" s="112">
        <v>2426.4091198159999</v>
      </c>
      <c r="H92" s="112">
        <v>2790.359050772</v>
      </c>
      <c r="I92" s="112">
        <v>2932.8617301559998</v>
      </c>
      <c r="J92" s="112">
        <v>3035.7420387080001</v>
      </c>
      <c r="K92" s="112">
        <v>3072.6517668679999</v>
      </c>
      <c r="L92" s="112">
        <v>3076.7207308759998</v>
      </c>
      <c r="M92" s="112">
        <v>3064.69171706</v>
      </c>
      <c r="N92" s="112">
        <v>3061.3342658840002</v>
      </c>
      <c r="O92" s="112">
        <v>3049.85000408</v>
      </c>
      <c r="P92" s="112">
        <v>3039.8443548799996</v>
      </c>
      <c r="Q92" s="112">
        <v>3041.0339153960003</v>
      </c>
      <c r="R92" s="112">
        <v>3041.0005632319999</v>
      </c>
      <c r="S92" s="112">
        <v>3073.385514476</v>
      </c>
      <c r="T92" s="112">
        <v>3078.9330910879999</v>
      </c>
      <c r="U92" s="112">
        <v>3095.1978297320002</v>
      </c>
      <c r="V92" s="112">
        <v>3075.453348644</v>
      </c>
      <c r="W92" s="112">
        <v>3066.5483208559999</v>
      </c>
      <c r="X92" s="112">
        <v>3027.5596411400002</v>
      </c>
      <c r="Y92" s="112">
        <v>2921.255177084</v>
      </c>
      <c r="Z92" s="126"/>
    </row>
    <row r="93" spans="1:26" s="70" customFormat="1" ht="15.75" hidden="1" outlineLevel="1" x14ac:dyDescent="0.25">
      <c r="A93" s="83">
        <v>10</v>
      </c>
      <c r="B93" s="112">
        <v>2765.4894538159997</v>
      </c>
      <c r="C93" s="112">
        <v>2440.7616677239998</v>
      </c>
      <c r="D93" s="112">
        <v>2425.7865460879998</v>
      </c>
      <c r="E93" s="112">
        <v>2385.5416015279998</v>
      </c>
      <c r="F93" s="112">
        <v>2351.4445725320002</v>
      </c>
      <c r="G93" s="112">
        <v>2452.7906815400002</v>
      </c>
      <c r="H93" s="112">
        <v>2908.670293868</v>
      </c>
      <c r="I93" s="112">
        <v>3037.5652903399996</v>
      </c>
      <c r="J93" s="112">
        <v>3072.9185841799999</v>
      </c>
      <c r="K93" s="112">
        <v>3090.5618789360001</v>
      </c>
      <c r="L93" s="112">
        <v>3093.6969823520003</v>
      </c>
      <c r="M93" s="112">
        <v>3088.8609185719997</v>
      </c>
      <c r="N93" s="112">
        <v>3086.4595627640001</v>
      </c>
      <c r="O93" s="112">
        <v>3086.2038628399996</v>
      </c>
      <c r="P93" s="112">
        <v>3063.6133304240002</v>
      </c>
      <c r="Q93" s="112">
        <v>3066.1480948879998</v>
      </c>
      <c r="R93" s="112">
        <v>3071.262093368</v>
      </c>
      <c r="S93" s="112">
        <v>3085.7369325440004</v>
      </c>
      <c r="T93" s="112">
        <v>3096.2428642039999</v>
      </c>
      <c r="U93" s="112">
        <v>3098.1661723279999</v>
      </c>
      <c r="V93" s="112">
        <v>3091.5179743039998</v>
      </c>
      <c r="W93" s="112">
        <v>3082.8019421119998</v>
      </c>
      <c r="X93" s="112">
        <v>3045.2362880600003</v>
      </c>
      <c r="Y93" s="112">
        <v>2923.8788806519997</v>
      </c>
      <c r="Z93" s="126"/>
    </row>
    <row r="94" spans="1:26" s="70" customFormat="1" ht="15.75" hidden="1" outlineLevel="1" x14ac:dyDescent="0.25">
      <c r="A94" s="83">
        <v>11</v>
      </c>
      <c r="B94" s="112">
        <v>2755.5616263319998</v>
      </c>
      <c r="C94" s="112">
        <v>2444.0079450200001</v>
      </c>
      <c r="D94" s="112">
        <v>2387.3870879360002</v>
      </c>
      <c r="E94" s="112">
        <v>2378.092951568</v>
      </c>
      <c r="F94" s="112">
        <v>2353.9237500559998</v>
      </c>
      <c r="G94" s="112">
        <v>2467.6546292960002</v>
      </c>
      <c r="H94" s="112">
        <v>2816.8962559279998</v>
      </c>
      <c r="I94" s="112">
        <v>2917.5308521039997</v>
      </c>
      <c r="J94" s="112">
        <v>2961.3000086600005</v>
      </c>
      <c r="K94" s="112">
        <v>3067.3487727920001</v>
      </c>
      <c r="L94" s="112">
        <v>3071.328797696</v>
      </c>
      <c r="M94" s="112">
        <v>3078.8330345960003</v>
      </c>
      <c r="N94" s="112">
        <v>3052.0734816799995</v>
      </c>
      <c r="O94" s="112">
        <v>3070.0280633000002</v>
      </c>
      <c r="P94" s="112">
        <v>3069.094202708</v>
      </c>
      <c r="Q94" s="112">
        <v>3077.321069828</v>
      </c>
      <c r="R94" s="112">
        <v>3050.9395081039997</v>
      </c>
      <c r="S94" s="112">
        <v>3068.6606245759999</v>
      </c>
      <c r="T94" s="112">
        <v>3086.4373279880001</v>
      </c>
      <c r="U94" s="112">
        <v>3089.2277923760003</v>
      </c>
      <c r="V94" s="112">
        <v>3083.1465811399999</v>
      </c>
      <c r="W94" s="112">
        <v>3053.7744420440004</v>
      </c>
      <c r="X94" s="112">
        <v>3031.4840791039996</v>
      </c>
      <c r="Y94" s="112">
        <v>2883.6672882559997</v>
      </c>
      <c r="Z94" s="126"/>
    </row>
    <row r="95" spans="1:26" s="70" customFormat="1" ht="15.75" hidden="1" outlineLevel="1" x14ac:dyDescent="0.25">
      <c r="A95" s="83">
        <v>12</v>
      </c>
      <c r="B95" s="112">
        <v>2782.1433010399996</v>
      </c>
      <c r="C95" s="112">
        <v>2758.418795048</v>
      </c>
      <c r="D95" s="112">
        <v>2419.6497479119998</v>
      </c>
      <c r="E95" s="112">
        <v>2416.7925791960001</v>
      </c>
      <c r="F95" s="112">
        <v>2375.7583000879999</v>
      </c>
      <c r="G95" s="112">
        <v>2507.3548218440001</v>
      </c>
      <c r="H95" s="112">
        <v>2887.135913312</v>
      </c>
      <c r="I95" s="112">
        <v>2936.7305811799997</v>
      </c>
      <c r="J95" s="112">
        <v>2988.2819093360004</v>
      </c>
      <c r="K95" s="112">
        <v>3061.8345483439998</v>
      </c>
      <c r="L95" s="112">
        <v>3068.1603421159998</v>
      </c>
      <c r="M95" s="112">
        <v>3063.6689173639998</v>
      </c>
      <c r="N95" s="112">
        <v>3041.534197856</v>
      </c>
      <c r="O95" s="112">
        <v>3058.7995014200005</v>
      </c>
      <c r="P95" s="112">
        <v>3041.723193452</v>
      </c>
      <c r="Q95" s="112">
        <v>3033.5519132720001</v>
      </c>
      <c r="R95" s="112">
        <v>3043.3796842640004</v>
      </c>
      <c r="S95" s="112">
        <v>3061.7122570760002</v>
      </c>
      <c r="T95" s="112">
        <v>3094.386260408</v>
      </c>
      <c r="U95" s="112">
        <v>3040.6225720399998</v>
      </c>
      <c r="V95" s="112">
        <v>3037.6542294440001</v>
      </c>
      <c r="W95" s="112">
        <v>3027.7708715119998</v>
      </c>
      <c r="X95" s="112">
        <v>3020.244399836</v>
      </c>
      <c r="Y95" s="112">
        <v>2874.9401386760001</v>
      </c>
      <c r="Z95" s="126"/>
    </row>
    <row r="96" spans="1:26" s="70" customFormat="1" ht="15.75" hidden="1" outlineLevel="1" x14ac:dyDescent="0.25">
      <c r="A96" s="83">
        <v>13</v>
      </c>
      <c r="B96" s="112">
        <v>2818.5638641280002</v>
      </c>
      <c r="C96" s="112">
        <v>2431.7121138920002</v>
      </c>
      <c r="D96" s="112">
        <v>2418.9160003040001</v>
      </c>
      <c r="E96" s="112">
        <v>2403.8297047880001</v>
      </c>
      <c r="F96" s="112">
        <v>2388.3876528559999</v>
      </c>
      <c r="G96" s="112">
        <v>2500.584332552</v>
      </c>
      <c r="H96" s="112">
        <v>2826.4683269960001</v>
      </c>
      <c r="I96" s="112">
        <v>2919.9989122399998</v>
      </c>
      <c r="J96" s="112">
        <v>3035.297343188</v>
      </c>
      <c r="K96" s="112">
        <v>3074.2637881279998</v>
      </c>
      <c r="L96" s="112">
        <v>3080.8230470480003</v>
      </c>
      <c r="M96" s="112">
        <v>3077.1987785599999</v>
      </c>
      <c r="N96" s="112">
        <v>3071.6067323960001</v>
      </c>
      <c r="O96" s="112">
        <v>3060.52269656</v>
      </c>
      <c r="P96" s="112">
        <v>3055.8200414359999</v>
      </c>
      <c r="Q96" s="112">
        <v>3059.7000098480003</v>
      </c>
      <c r="R96" s="112">
        <v>3047.1484787959998</v>
      </c>
      <c r="S96" s="112">
        <v>3065.7923384720002</v>
      </c>
      <c r="T96" s="112">
        <v>3092.129430644</v>
      </c>
      <c r="U96" s="112">
        <v>3086.7708496280002</v>
      </c>
      <c r="V96" s="112">
        <v>3083.8803287480005</v>
      </c>
      <c r="W96" s="112">
        <v>3069.9168894200002</v>
      </c>
      <c r="X96" s="112">
        <v>3039.1217246599999</v>
      </c>
      <c r="Y96" s="112">
        <v>2915.7743048000002</v>
      </c>
      <c r="Z96" s="126"/>
    </row>
    <row r="97" spans="1:26" s="70" customFormat="1" ht="15.75" hidden="1" outlineLevel="1" x14ac:dyDescent="0.25">
      <c r="A97" s="83">
        <v>14</v>
      </c>
      <c r="B97" s="112">
        <v>2557.649885156</v>
      </c>
      <c r="C97" s="112">
        <v>2436.8816993119999</v>
      </c>
      <c r="D97" s="112">
        <v>2420.472434624</v>
      </c>
      <c r="E97" s="112">
        <v>2374.3130396480001</v>
      </c>
      <c r="F97" s="112">
        <v>2374.8466742720002</v>
      </c>
      <c r="G97" s="112">
        <v>2429.2662885319996</v>
      </c>
      <c r="H97" s="112">
        <v>2481.5735990720004</v>
      </c>
      <c r="I97" s="112">
        <v>2547.5441794640001</v>
      </c>
      <c r="J97" s="112">
        <v>2871.3825745160002</v>
      </c>
      <c r="K97" s="112">
        <v>2943.8457094999999</v>
      </c>
      <c r="L97" s="112">
        <v>3034.9638215479999</v>
      </c>
      <c r="M97" s="112">
        <v>3039.34407242</v>
      </c>
      <c r="N97" s="112">
        <v>3036.4535515399998</v>
      </c>
      <c r="O97" s="112">
        <v>3034.5524781919999</v>
      </c>
      <c r="P97" s="112">
        <v>3035.8309778120001</v>
      </c>
      <c r="Q97" s="112">
        <v>3036.1311472879997</v>
      </c>
      <c r="R97" s="112">
        <v>2985.0801015919997</v>
      </c>
      <c r="S97" s="112">
        <v>3052.106833844</v>
      </c>
      <c r="T97" s="112">
        <v>3080.8563992119998</v>
      </c>
      <c r="U97" s="112">
        <v>3079.5890169799995</v>
      </c>
      <c r="V97" s="112">
        <v>3071.128684712</v>
      </c>
      <c r="W97" s="112">
        <v>3048.6715609519997</v>
      </c>
      <c r="X97" s="112">
        <v>2942.8451445799997</v>
      </c>
      <c r="Y97" s="112">
        <v>2846.3350993519998</v>
      </c>
      <c r="Z97" s="126"/>
    </row>
    <row r="98" spans="1:26" s="70" customFormat="1" ht="15.75" hidden="1" outlineLevel="1" x14ac:dyDescent="0.25">
      <c r="A98" s="83">
        <v>15</v>
      </c>
      <c r="B98" s="112">
        <v>2616.4497502879999</v>
      </c>
      <c r="C98" s="112">
        <v>2421.3729430519998</v>
      </c>
      <c r="D98" s="112">
        <v>2376.036234788</v>
      </c>
      <c r="E98" s="112">
        <v>2351.9670897679998</v>
      </c>
      <c r="F98" s="112">
        <v>2351.7780941720002</v>
      </c>
      <c r="G98" s="112">
        <v>2360.8054132279999</v>
      </c>
      <c r="H98" s="112">
        <v>2354.2128021439999</v>
      </c>
      <c r="I98" s="112">
        <v>2391.4782867200001</v>
      </c>
      <c r="J98" s="112">
        <v>2739.0078355999999</v>
      </c>
      <c r="K98" s="112">
        <v>2900.3767224200001</v>
      </c>
      <c r="L98" s="112">
        <v>2933.5398908239999</v>
      </c>
      <c r="M98" s="112">
        <v>2941.6222318999999</v>
      </c>
      <c r="N98" s="112">
        <v>2941.5110580199998</v>
      </c>
      <c r="O98" s="112">
        <v>2941.7556405559999</v>
      </c>
      <c r="P98" s="112">
        <v>2939.6989237759999</v>
      </c>
      <c r="Q98" s="112">
        <v>3000.1552797200002</v>
      </c>
      <c r="R98" s="112">
        <v>2991.3725432000001</v>
      </c>
      <c r="S98" s="112">
        <v>3004.0463655200001</v>
      </c>
      <c r="T98" s="112">
        <v>3048.6604435640002</v>
      </c>
      <c r="U98" s="112">
        <v>3052.8405814520002</v>
      </c>
      <c r="V98" s="112">
        <v>3052.4625902600001</v>
      </c>
      <c r="W98" s="112">
        <v>3034.6636520720003</v>
      </c>
      <c r="X98" s="112">
        <v>2938.9429413919997</v>
      </c>
      <c r="Y98" s="112">
        <v>2821.4321502319999</v>
      </c>
      <c r="Z98" s="126"/>
    </row>
    <row r="99" spans="1:26" s="70" customFormat="1" ht="15.75" hidden="1" outlineLevel="1" x14ac:dyDescent="0.25">
      <c r="A99" s="83">
        <v>16</v>
      </c>
      <c r="B99" s="112">
        <v>2511.257025032</v>
      </c>
      <c r="C99" s="112">
        <v>2412.04545452</v>
      </c>
      <c r="D99" s="112">
        <v>2351.3778682040002</v>
      </c>
      <c r="E99" s="112">
        <v>2349.3211514240002</v>
      </c>
      <c r="F99" s="112">
        <v>2353.9348674440002</v>
      </c>
      <c r="G99" s="112">
        <v>2442.3069846560002</v>
      </c>
      <c r="H99" s="112">
        <v>2709.1020618799998</v>
      </c>
      <c r="I99" s="112">
        <v>2915.9188308440002</v>
      </c>
      <c r="J99" s="112">
        <v>3038.9327290639999</v>
      </c>
      <c r="K99" s="112">
        <v>3070.2726458360003</v>
      </c>
      <c r="L99" s="112">
        <v>3075.0753574519999</v>
      </c>
      <c r="M99" s="112">
        <v>3069.5500156160001</v>
      </c>
      <c r="N99" s="112">
        <v>3058.7772666440005</v>
      </c>
      <c r="O99" s="112">
        <v>3060.3337009639999</v>
      </c>
      <c r="P99" s="112">
        <v>3057.9990494839999</v>
      </c>
      <c r="Q99" s="112">
        <v>3062.790643712</v>
      </c>
      <c r="R99" s="112">
        <v>3064.4471345239999</v>
      </c>
      <c r="S99" s="112">
        <v>3070.1392371799998</v>
      </c>
      <c r="T99" s="112">
        <v>3085.0587718759998</v>
      </c>
      <c r="U99" s="112">
        <v>3103.4914011800001</v>
      </c>
      <c r="V99" s="112">
        <v>3092.073843704</v>
      </c>
      <c r="W99" s="112">
        <v>3081.4678555519999</v>
      </c>
      <c r="X99" s="112">
        <v>3042.2568280759997</v>
      </c>
      <c r="Y99" s="112">
        <v>2853.2167625239999</v>
      </c>
      <c r="Z99" s="126"/>
    </row>
    <row r="100" spans="1:26" s="70" customFormat="1" ht="15.75" hidden="1" outlineLevel="1" x14ac:dyDescent="0.25">
      <c r="A100" s="83">
        <v>17</v>
      </c>
      <c r="B100" s="112">
        <v>2499.7394110639998</v>
      </c>
      <c r="C100" s="112">
        <v>2398.5822976520003</v>
      </c>
      <c r="D100" s="112">
        <v>2350.62188582</v>
      </c>
      <c r="E100" s="112">
        <v>2347.8536562079998</v>
      </c>
      <c r="F100" s="112">
        <v>2349.1099210520001</v>
      </c>
      <c r="G100" s="112">
        <v>2430.3669099439999</v>
      </c>
      <c r="H100" s="112">
        <v>2560.6626973040002</v>
      </c>
      <c r="I100" s="112">
        <v>2926.7360493679998</v>
      </c>
      <c r="J100" s="112">
        <v>3041.8677194960001</v>
      </c>
      <c r="K100" s="112">
        <v>3061.8679005080003</v>
      </c>
      <c r="L100" s="112">
        <v>3075.7535181200001</v>
      </c>
      <c r="M100" s="112">
        <v>3071.061980384</v>
      </c>
      <c r="N100" s="112">
        <v>3063.8356781840002</v>
      </c>
      <c r="O100" s="112">
        <v>3065.6033428760002</v>
      </c>
      <c r="P100" s="112">
        <v>3063.4910391559997</v>
      </c>
      <c r="Q100" s="112">
        <v>3067.059720704</v>
      </c>
      <c r="R100" s="112">
        <v>3058.610505824</v>
      </c>
      <c r="S100" s="112">
        <v>3070.3615849400003</v>
      </c>
      <c r="T100" s="112">
        <v>3075.8091050600001</v>
      </c>
      <c r="U100" s="112">
        <v>3078.2660478079997</v>
      </c>
      <c r="V100" s="112">
        <v>3077.1543090079999</v>
      </c>
      <c r="W100" s="112">
        <v>3058.8439709720001</v>
      </c>
      <c r="X100" s="112">
        <v>2968.9265368279998</v>
      </c>
      <c r="Y100" s="112">
        <v>2853.0166495399999</v>
      </c>
      <c r="Z100" s="126"/>
    </row>
    <row r="101" spans="1:26" s="70" customFormat="1" ht="15.75" hidden="1" outlineLevel="1" x14ac:dyDescent="0.25">
      <c r="A101" s="83">
        <v>18</v>
      </c>
      <c r="B101" s="112">
        <v>2857.919417648</v>
      </c>
      <c r="C101" s="112">
        <v>2848.2139379239998</v>
      </c>
      <c r="D101" s="112">
        <v>2781.3317317159999</v>
      </c>
      <c r="E101" s="112">
        <v>2777.69634584</v>
      </c>
      <c r="F101" s="112">
        <v>2781.9431880559996</v>
      </c>
      <c r="G101" s="112">
        <v>2807.4020065759996</v>
      </c>
      <c r="H101" s="112">
        <v>2905.8242425399999</v>
      </c>
      <c r="I101" s="112">
        <v>3025.2694592120001</v>
      </c>
      <c r="J101" s="112">
        <v>3065.1030604159996</v>
      </c>
      <c r="K101" s="112">
        <v>3093.0188216840002</v>
      </c>
      <c r="L101" s="112">
        <v>3117.8328317</v>
      </c>
      <c r="M101" s="112">
        <v>3133.6084052719998</v>
      </c>
      <c r="N101" s="112">
        <v>3098.8888025480001</v>
      </c>
      <c r="O101" s="112">
        <v>3138.8002254679996</v>
      </c>
      <c r="P101" s="112">
        <v>3118.2219402800001</v>
      </c>
      <c r="Q101" s="112">
        <v>3087.3378364159998</v>
      </c>
      <c r="R101" s="112">
        <v>3080.4005863040002</v>
      </c>
      <c r="S101" s="112">
        <v>3085.770284708</v>
      </c>
      <c r="T101" s="112">
        <v>3136.421104436</v>
      </c>
      <c r="U101" s="112">
        <v>3182.0913343399998</v>
      </c>
      <c r="V101" s="112">
        <v>3113.1857635159995</v>
      </c>
      <c r="W101" s="112">
        <v>3092.362895792</v>
      </c>
      <c r="X101" s="112">
        <v>3071.8957844840002</v>
      </c>
      <c r="Y101" s="112">
        <v>2999.343710396</v>
      </c>
      <c r="Z101" s="126"/>
    </row>
    <row r="102" spans="1:26" s="70" customFormat="1" ht="15.75" hidden="1" outlineLevel="1" x14ac:dyDescent="0.25">
      <c r="A102" s="83">
        <v>19</v>
      </c>
      <c r="B102" s="112">
        <v>2931.716639192</v>
      </c>
      <c r="C102" s="112">
        <v>2875.2514255400001</v>
      </c>
      <c r="D102" s="112">
        <v>2860.5987081559997</v>
      </c>
      <c r="E102" s="112">
        <v>2856.2851616119997</v>
      </c>
      <c r="F102" s="112">
        <v>2866.3686325279996</v>
      </c>
      <c r="G102" s="112">
        <v>2882.4554929639999</v>
      </c>
      <c r="H102" s="112">
        <v>3018.44338298</v>
      </c>
      <c r="I102" s="112">
        <v>3053.4631551799998</v>
      </c>
      <c r="J102" s="112">
        <v>3088.4495752160001</v>
      </c>
      <c r="K102" s="112">
        <v>3213.9092987960003</v>
      </c>
      <c r="L102" s="112">
        <v>3235.6993792759999</v>
      </c>
      <c r="M102" s="112">
        <v>3236.5331833760001</v>
      </c>
      <c r="N102" s="112">
        <v>3193.553361368</v>
      </c>
      <c r="O102" s="112">
        <v>3193.675652636</v>
      </c>
      <c r="P102" s="112">
        <v>3181.6911083719997</v>
      </c>
      <c r="Q102" s="112">
        <v>3184.7372726840003</v>
      </c>
      <c r="R102" s="112">
        <v>3187.283154536</v>
      </c>
      <c r="S102" s="112">
        <v>3209.3845218799997</v>
      </c>
      <c r="T102" s="112">
        <v>3249.7517577079998</v>
      </c>
      <c r="U102" s="112">
        <v>3851.1135094040001</v>
      </c>
      <c r="V102" s="112">
        <v>3743.8640673680002</v>
      </c>
      <c r="W102" s="112">
        <v>3250.3965662119999</v>
      </c>
      <c r="X102" s="112">
        <v>3097.3546030039997</v>
      </c>
      <c r="Y102" s="112">
        <v>3027.0927108440001</v>
      </c>
      <c r="Z102" s="126"/>
    </row>
    <row r="103" spans="1:26" s="70" customFormat="1" ht="15.75" hidden="1" outlineLevel="1" x14ac:dyDescent="0.25">
      <c r="A103" s="83">
        <v>20</v>
      </c>
      <c r="B103" s="112">
        <v>2934.9295643240002</v>
      </c>
      <c r="C103" s="112">
        <v>2880.999115136</v>
      </c>
      <c r="D103" s="112">
        <v>2864.6009678359997</v>
      </c>
      <c r="E103" s="112">
        <v>2863.0778856799998</v>
      </c>
      <c r="F103" s="112">
        <v>2873.3392348039997</v>
      </c>
      <c r="G103" s="112">
        <v>2891.8163336600001</v>
      </c>
      <c r="H103" s="112">
        <v>3022.8903381800001</v>
      </c>
      <c r="I103" s="112">
        <v>3055.0974112160002</v>
      </c>
      <c r="J103" s="112">
        <v>3063.9134998999998</v>
      </c>
      <c r="K103" s="112">
        <v>3071.6178497840001</v>
      </c>
      <c r="L103" s="112">
        <v>3075.597874688</v>
      </c>
      <c r="M103" s="112">
        <v>3074.1303794719997</v>
      </c>
      <c r="N103" s="112">
        <v>3068.838502784</v>
      </c>
      <c r="O103" s="112">
        <v>3074.0303229800002</v>
      </c>
      <c r="P103" s="112">
        <v>3066.792903392</v>
      </c>
      <c r="Q103" s="112">
        <v>3065.6144602639997</v>
      </c>
      <c r="R103" s="112">
        <v>3067.7712335360002</v>
      </c>
      <c r="S103" s="112">
        <v>3075.8424572240001</v>
      </c>
      <c r="T103" s="112">
        <v>3108.5053431679999</v>
      </c>
      <c r="U103" s="112">
        <v>3817.9058714480002</v>
      </c>
      <c r="V103" s="112">
        <v>3106.2262786279998</v>
      </c>
      <c r="W103" s="112">
        <v>3116.4765103640002</v>
      </c>
      <c r="X103" s="112">
        <v>3082.5795943519997</v>
      </c>
      <c r="Y103" s="112">
        <v>3030.3278707520003</v>
      </c>
      <c r="Z103" s="126"/>
    </row>
    <row r="104" spans="1:26" s="70" customFormat="1" ht="15.75" hidden="1" outlineLevel="1" x14ac:dyDescent="0.25">
      <c r="A104" s="83">
        <v>21</v>
      </c>
      <c r="B104" s="112">
        <v>2606.555274968</v>
      </c>
      <c r="C104" s="112">
        <v>2492.390817596</v>
      </c>
      <c r="D104" s="112">
        <v>2422.340155808</v>
      </c>
      <c r="E104" s="112">
        <v>2394.846855284</v>
      </c>
      <c r="F104" s="112">
        <v>2402.6290268839998</v>
      </c>
      <c r="G104" s="112">
        <v>2430.3335577800003</v>
      </c>
      <c r="H104" s="112">
        <v>2499.8505849440003</v>
      </c>
      <c r="I104" s="112">
        <v>2586.0436941080002</v>
      </c>
      <c r="J104" s="112">
        <v>2880.2097805880003</v>
      </c>
      <c r="K104" s="112">
        <v>2987.6704529959998</v>
      </c>
      <c r="L104" s="112">
        <v>3057.5432365759998</v>
      </c>
      <c r="M104" s="112">
        <v>3057.8211712760003</v>
      </c>
      <c r="N104" s="112">
        <v>3051.984542576</v>
      </c>
      <c r="O104" s="112">
        <v>3045.4475184319999</v>
      </c>
      <c r="P104" s="112">
        <v>3044.2468405279997</v>
      </c>
      <c r="Q104" s="112">
        <v>3044.7026534360002</v>
      </c>
      <c r="R104" s="112">
        <v>2948.8707688760001</v>
      </c>
      <c r="S104" s="112">
        <v>2999.443766888</v>
      </c>
      <c r="T104" s="112">
        <v>3064.3026084799999</v>
      </c>
      <c r="U104" s="112">
        <v>3076.5428526679998</v>
      </c>
      <c r="V104" s="112">
        <v>3069.160907036</v>
      </c>
      <c r="W104" s="112">
        <v>3057.1763627720002</v>
      </c>
      <c r="X104" s="112">
        <v>2936.7083464039997</v>
      </c>
      <c r="Y104" s="112">
        <v>2839.7647230440002</v>
      </c>
      <c r="Z104" s="126"/>
    </row>
    <row r="105" spans="1:26" s="70" customFormat="1" ht="15.75" hidden="1" outlineLevel="1" x14ac:dyDescent="0.25">
      <c r="A105" s="83">
        <v>22</v>
      </c>
      <c r="B105" s="112">
        <v>2531.6796667879998</v>
      </c>
      <c r="C105" s="112">
        <v>2428.0211410759998</v>
      </c>
      <c r="D105" s="112">
        <v>2391.2559389600001</v>
      </c>
      <c r="E105" s="112">
        <v>2353.8570457280002</v>
      </c>
      <c r="F105" s="112">
        <v>2357.5146663800001</v>
      </c>
      <c r="G105" s="112">
        <v>2377.7705473159999</v>
      </c>
      <c r="H105" s="112">
        <v>2401.8396923360001</v>
      </c>
      <c r="I105" s="112">
        <v>2384.329806236</v>
      </c>
      <c r="J105" s="112">
        <v>2903.0893650919998</v>
      </c>
      <c r="K105" s="112">
        <v>3016.2199053799995</v>
      </c>
      <c r="L105" s="112">
        <v>3023.5017945200002</v>
      </c>
      <c r="M105" s="112">
        <v>3021.9453602000003</v>
      </c>
      <c r="N105" s="112">
        <v>3021.4450777399998</v>
      </c>
      <c r="O105" s="112">
        <v>3017.0537094800002</v>
      </c>
      <c r="P105" s="112">
        <v>3015.4194534440003</v>
      </c>
      <c r="Q105" s="112">
        <v>3015.7529750840004</v>
      </c>
      <c r="R105" s="112">
        <v>3022.534581764</v>
      </c>
      <c r="S105" s="112">
        <v>3034.3857173719998</v>
      </c>
      <c r="T105" s="112">
        <v>3069.8168329279997</v>
      </c>
      <c r="U105" s="112">
        <v>3077.3099524399995</v>
      </c>
      <c r="V105" s="112">
        <v>3075.175413944</v>
      </c>
      <c r="W105" s="112">
        <v>3065.7367515320002</v>
      </c>
      <c r="X105" s="112">
        <v>3027.1482977840001</v>
      </c>
      <c r="Y105" s="112">
        <v>2916.2523524839999</v>
      </c>
      <c r="Z105" s="126"/>
    </row>
    <row r="106" spans="1:26" s="70" customFormat="1" ht="15.75" hidden="1" outlineLevel="1" x14ac:dyDescent="0.25">
      <c r="A106" s="83">
        <v>23</v>
      </c>
      <c r="B106" s="112">
        <v>2476.8153570080003</v>
      </c>
      <c r="C106" s="112">
        <v>2383.2291848240002</v>
      </c>
      <c r="D106" s="112">
        <v>2342.206023104</v>
      </c>
      <c r="E106" s="112">
        <v>2290.2655863680002</v>
      </c>
      <c r="F106" s="112">
        <v>2336.2359857480001</v>
      </c>
      <c r="G106" s="112">
        <v>2338.5928720040001</v>
      </c>
      <c r="H106" s="112">
        <v>2342.7841272800001</v>
      </c>
      <c r="I106" s="112">
        <v>2346.652978304</v>
      </c>
      <c r="J106" s="112">
        <v>2519.3060139440004</v>
      </c>
      <c r="K106" s="112">
        <v>2884.2120402680002</v>
      </c>
      <c r="L106" s="112">
        <v>2928.1257228679997</v>
      </c>
      <c r="M106" s="112">
        <v>2924.4569848279998</v>
      </c>
      <c r="N106" s="112">
        <v>2896.3411105759997</v>
      </c>
      <c r="O106" s="112">
        <v>2889.1592779279999</v>
      </c>
      <c r="P106" s="112">
        <v>2883.4227057200005</v>
      </c>
      <c r="Q106" s="112">
        <v>2883.3448840040001</v>
      </c>
      <c r="R106" s="112">
        <v>2880.954645584</v>
      </c>
      <c r="S106" s="112">
        <v>2926.5804059359998</v>
      </c>
      <c r="T106" s="112">
        <v>3051.0729167600002</v>
      </c>
      <c r="U106" s="112">
        <v>3058.365923288</v>
      </c>
      <c r="V106" s="112">
        <v>3003.668374328</v>
      </c>
      <c r="W106" s="112">
        <v>2930.8161307639998</v>
      </c>
      <c r="X106" s="112">
        <v>2885.412718172</v>
      </c>
      <c r="Y106" s="112">
        <v>2560.8294581240002</v>
      </c>
      <c r="Z106" s="126"/>
    </row>
    <row r="107" spans="1:26" s="70" customFormat="1" ht="15.75" hidden="1" outlineLevel="1" x14ac:dyDescent="0.25">
      <c r="A107" s="83">
        <v>24</v>
      </c>
      <c r="B107" s="112">
        <v>2476.8820613360003</v>
      </c>
      <c r="C107" s="112">
        <v>2399.416101752</v>
      </c>
      <c r="D107" s="112">
        <v>2349.9993120919999</v>
      </c>
      <c r="E107" s="112">
        <v>2337.814654844</v>
      </c>
      <c r="F107" s="112">
        <v>2350.9554074600001</v>
      </c>
      <c r="G107" s="112">
        <v>2406.9648082039998</v>
      </c>
      <c r="H107" s="112">
        <v>2488.8666056000002</v>
      </c>
      <c r="I107" s="112">
        <v>3009.0825422839998</v>
      </c>
      <c r="J107" s="112">
        <v>3035.108347592</v>
      </c>
      <c r="K107" s="112">
        <v>3071.6734367239997</v>
      </c>
      <c r="L107" s="112">
        <v>3076.7207308759998</v>
      </c>
      <c r="M107" s="112">
        <v>3053.4853899560003</v>
      </c>
      <c r="N107" s="112">
        <v>3047.6042917039999</v>
      </c>
      <c r="O107" s="112">
        <v>3045.592044476</v>
      </c>
      <c r="P107" s="112">
        <v>3035.5196909480001</v>
      </c>
      <c r="Q107" s="112">
        <v>3034.8859998320004</v>
      </c>
      <c r="R107" s="112">
        <v>3024.457889888</v>
      </c>
      <c r="S107" s="112">
        <v>3050.8616863880002</v>
      </c>
      <c r="T107" s="112">
        <v>3064.991886536</v>
      </c>
      <c r="U107" s="112">
        <v>3059.2775491040002</v>
      </c>
      <c r="V107" s="112">
        <v>3060.700574768</v>
      </c>
      <c r="W107" s="112">
        <v>3046.2702051440001</v>
      </c>
      <c r="X107" s="112">
        <v>3014.9747579240002</v>
      </c>
      <c r="Y107" s="112">
        <v>2862.4108423999996</v>
      </c>
      <c r="Z107" s="126"/>
    </row>
    <row r="108" spans="1:26" s="70" customFormat="1" ht="15.75" hidden="1" outlineLevel="1" x14ac:dyDescent="0.25">
      <c r="A108" s="83">
        <v>25</v>
      </c>
      <c r="B108" s="112">
        <v>2509.21142564</v>
      </c>
      <c r="C108" s="112">
        <v>2405.2416130639999</v>
      </c>
      <c r="D108" s="112">
        <v>2354.6019107239999</v>
      </c>
      <c r="E108" s="112">
        <v>2350.721942312</v>
      </c>
      <c r="F108" s="112">
        <v>2374.3352744240001</v>
      </c>
      <c r="G108" s="112">
        <v>2473.9693056799997</v>
      </c>
      <c r="H108" s="112">
        <v>2858.5531087640002</v>
      </c>
      <c r="I108" s="112">
        <v>2974.4074091120001</v>
      </c>
      <c r="J108" s="112">
        <v>3017.1092964199997</v>
      </c>
      <c r="K108" s="112">
        <v>3058.432627616</v>
      </c>
      <c r="L108" s="112">
        <v>3063.7912086320002</v>
      </c>
      <c r="M108" s="112">
        <v>3058.421510228</v>
      </c>
      <c r="N108" s="112">
        <v>3024.6691202600005</v>
      </c>
      <c r="O108" s="112">
        <v>3022.1677079599999</v>
      </c>
      <c r="P108" s="112">
        <v>3019.8441738679999</v>
      </c>
      <c r="Q108" s="112">
        <v>3020.1888128959999</v>
      </c>
      <c r="R108" s="112">
        <v>3020.3555737159995</v>
      </c>
      <c r="S108" s="112">
        <v>3029.2828362800001</v>
      </c>
      <c r="T108" s="112">
        <v>3057.5210017999998</v>
      </c>
      <c r="U108" s="112">
        <v>3066.837372944</v>
      </c>
      <c r="V108" s="112">
        <v>3058.332571124</v>
      </c>
      <c r="W108" s="112">
        <v>3055.4198154679998</v>
      </c>
      <c r="X108" s="112">
        <v>3019.8886434199999</v>
      </c>
      <c r="Y108" s="112">
        <v>2903.8564648640004</v>
      </c>
      <c r="Z108" s="126"/>
    </row>
    <row r="109" spans="1:26" s="70" customFormat="1" ht="15.75" hidden="1" outlineLevel="1" x14ac:dyDescent="0.25">
      <c r="A109" s="83">
        <v>26</v>
      </c>
      <c r="B109" s="112">
        <v>2455.4366198839998</v>
      </c>
      <c r="C109" s="112">
        <v>2403.718530908</v>
      </c>
      <c r="D109" s="112">
        <v>2353.9793369959998</v>
      </c>
      <c r="E109" s="112">
        <v>2350.521829328</v>
      </c>
      <c r="F109" s="112">
        <v>2381.9062156519999</v>
      </c>
      <c r="G109" s="112">
        <v>2487.788218964</v>
      </c>
      <c r="H109" s="112">
        <v>2748.2908545800001</v>
      </c>
      <c r="I109" s="112">
        <v>2942.244805628</v>
      </c>
      <c r="J109" s="112">
        <v>3024.3244812319999</v>
      </c>
      <c r="K109" s="112">
        <v>3044.8694142559998</v>
      </c>
      <c r="L109" s="112">
        <v>3045.2918749999999</v>
      </c>
      <c r="M109" s="112">
        <v>3038.5769726480003</v>
      </c>
      <c r="N109" s="112">
        <v>3026.0365589840003</v>
      </c>
      <c r="O109" s="112">
        <v>3022.1677079599999</v>
      </c>
      <c r="P109" s="112">
        <v>3021.8675384839999</v>
      </c>
      <c r="Q109" s="112">
        <v>3016.16431844</v>
      </c>
      <c r="R109" s="112">
        <v>3015.6640359799999</v>
      </c>
      <c r="S109" s="112">
        <v>3020.233282448</v>
      </c>
      <c r="T109" s="112">
        <v>3047.7932873</v>
      </c>
      <c r="U109" s="112">
        <v>3063.1241653520001</v>
      </c>
      <c r="V109" s="112">
        <v>3058.443745004</v>
      </c>
      <c r="W109" s="112">
        <v>3050.4281082560001</v>
      </c>
      <c r="X109" s="112">
        <v>3022.645755644</v>
      </c>
      <c r="Y109" s="112">
        <v>2854.7843142319998</v>
      </c>
      <c r="Z109" s="126"/>
    </row>
    <row r="110" spans="1:26" s="70" customFormat="1" ht="15.75" hidden="1" outlineLevel="1" x14ac:dyDescent="0.25">
      <c r="A110" s="83">
        <v>27</v>
      </c>
      <c r="B110" s="112">
        <v>2457.7823887519999</v>
      </c>
      <c r="C110" s="112">
        <v>2387.4982618160002</v>
      </c>
      <c r="D110" s="112">
        <v>2350.0326642559999</v>
      </c>
      <c r="E110" s="112">
        <v>2347.5979562839998</v>
      </c>
      <c r="F110" s="112">
        <v>2358.3040009280003</v>
      </c>
      <c r="G110" s="112">
        <v>2446.8317615719998</v>
      </c>
      <c r="H110" s="112">
        <v>2857.774891604</v>
      </c>
      <c r="I110" s="112">
        <v>2970.7386710720002</v>
      </c>
      <c r="J110" s="112">
        <v>3012.8513368160002</v>
      </c>
      <c r="K110" s="112">
        <v>3031.5285486559997</v>
      </c>
      <c r="L110" s="112">
        <v>3034.2189565519998</v>
      </c>
      <c r="M110" s="112">
        <v>3025.7808590599998</v>
      </c>
      <c r="N110" s="112">
        <v>3018.44338298</v>
      </c>
      <c r="O110" s="112">
        <v>3014.6412362840001</v>
      </c>
      <c r="P110" s="112">
        <v>3012.4511108480001</v>
      </c>
      <c r="Q110" s="112">
        <v>3011.4727807039999</v>
      </c>
      <c r="R110" s="112">
        <v>3008.9602510160003</v>
      </c>
      <c r="S110" s="112">
        <v>3011.984180552</v>
      </c>
      <c r="T110" s="112">
        <v>3039.8888244320001</v>
      </c>
      <c r="U110" s="112">
        <v>3056.7539020280001</v>
      </c>
      <c r="V110" s="112">
        <v>3052.117951232</v>
      </c>
      <c r="W110" s="112">
        <v>3053.4298030159998</v>
      </c>
      <c r="X110" s="112">
        <v>3013.6629061399999</v>
      </c>
      <c r="Y110" s="112">
        <v>2888.6145259160003</v>
      </c>
      <c r="Z110" s="126"/>
    </row>
    <row r="111" spans="1:26" s="70" customFormat="1" ht="15.75" collapsed="1" x14ac:dyDescent="0.25">
      <c r="A111" s="83">
        <v>28</v>
      </c>
      <c r="B111" s="112">
        <v>2642.9091337279997</v>
      </c>
      <c r="C111" s="112">
        <v>2426.931637052</v>
      </c>
      <c r="D111" s="112">
        <v>2378.6821731320001</v>
      </c>
      <c r="E111" s="112">
        <v>2351.0109944000001</v>
      </c>
      <c r="F111" s="112">
        <v>2352.823128644</v>
      </c>
      <c r="G111" s="112">
        <v>2410.2555550520001</v>
      </c>
      <c r="H111" s="112">
        <v>2419.8387435079999</v>
      </c>
      <c r="I111" s="112">
        <v>2505.4315137200001</v>
      </c>
      <c r="J111" s="112">
        <v>2901.2105265199998</v>
      </c>
      <c r="K111" s="112">
        <v>2972.6286270320002</v>
      </c>
      <c r="L111" s="112">
        <v>2993.062386176</v>
      </c>
      <c r="M111" s="112">
        <v>2992.895625356</v>
      </c>
      <c r="N111" s="112">
        <v>2991.9617647639998</v>
      </c>
      <c r="O111" s="112">
        <v>2990.0273392519998</v>
      </c>
      <c r="P111" s="112">
        <v>2984.0239497319999</v>
      </c>
      <c r="Q111" s="112">
        <v>2979.6770510240003</v>
      </c>
      <c r="R111" s="112">
        <v>2978.165086256</v>
      </c>
      <c r="S111" s="112">
        <v>2938.1424894559996</v>
      </c>
      <c r="T111" s="112">
        <v>3017.6095788800003</v>
      </c>
      <c r="U111" s="112">
        <v>3033.5852654360001</v>
      </c>
      <c r="V111" s="112">
        <v>3050.9283907159997</v>
      </c>
      <c r="W111" s="112">
        <v>3056.387028224</v>
      </c>
      <c r="X111" s="112">
        <v>3026.581310996</v>
      </c>
      <c r="Y111" s="112">
        <v>2912.2834449679999</v>
      </c>
      <c r="Z111" s="126"/>
    </row>
    <row r="112" spans="1:26" s="70" customFormat="1" ht="15.75" x14ac:dyDescent="0.25">
      <c r="A112" s="46"/>
      <c r="Z112" s="126"/>
    </row>
    <row r="113" spans="1:26" s="70" customFormat="1" ht="15.75" x14ac:dyDescent="0.25">
      <c r="A113" s="148" t="s">
        <v>32</v>
      </c>
      <c r="B113" s="148" t="s">
        <v>123</v>
      </c>
      <c r="C113" s="148"/>
      <c r="D113" s="148"/>
      <c r="E113" s="148"/>
      <c r="F113" s="148"/>
      <c r="G113" s="148"/>
      <c r="H113" s="148"/>
      <c r="I113" s="148"/>
      <c r="J113" s="148"/>
      <c r="K113" s="148"/>
      <c r="L113" s="148"/>
      <c r="M113" s="148"/>
      <c r="N113" s="148"/>
      <c r="O113" s="148"/>
      <c r="P113" s="148"/>
      <c r="Q113" s="148"/>
      <c r="R113" s="148"/>
      <c r="S113" s="148"/>
      <c r="T113" s="148"/>
      <c r="U113" s="148"/>
      <c r="V113" s="148"/>
      <c r="W113" s="148"/>
      <c r="X113" s="148"/>
      <c r="Y113" s="148"/>
      <c r="Z113" s="126"/>
    </row>
    <row r="114" spans="1:26" s="82" customFormat="1" x14ac:dyDescent="0.25">
      <c r="A114" s="148"/>
      <c r="B114" s="81" t="s">
        <v>33</v>
      </c>
      <c r="C114" s="81" t="s">
        <v>34</v>
      </c>
      <c r="D114" s="81" t="s">
        <v>35</v>
      </c>
      <c r="E114" s="81" t="s">
        <v>36</v>
      </c>
      <c r="F114" s="81" t="s">
        <v>37</v>
      </c>
      <c r="G114" s="81" t="s">
        <v>38</v>
      </c>
      <c r="H114" s="81" t="s">
        <v>39</v>
      </c>
      <c r="I114" s="81" t="s">
        <v>40</v>
      </c>
      <c r="J114" s="81" t="s">
        <v>41</v>
      </c>
      <c r="K114" s="81" t="s">
        <v>42</v>
      </c>
      <c r="L114" s="81" t="s">
        <v>43</v>
      </c>
      <c r="M114" s="81" t="s">
        <v>44</v>
      </c>
      <c r="N114" s="81" t="s">
        <v>45</v>
      </c>
      <c r="O114" s="81" t="s">
        <v>46</v>
      </c>
      <c r="P114" s="81" t="s">
        <v>47</v>
      </c>
      <c r="Q114" s="81" t="s">
        <v>48</v>
      </c>
      <c r="R114" s="81" t="s">
        <v>49</v>
      </c>
      <c r="S114" s="81" t="s">
        <v>50</v>
      </c>
      <c r="T114" s="81" t="s">
        <v>51</v>
      </c>
      <c r="U114" s="81" t="s">
        <v>52</v>
      </c>
      <c r="V114" s="81" t="s">
        <v>53</v>
      </c>
      <c r="W114" s="81" t="s">
        <v>54</v>
      </c>
      <c r="X114" s="81" t="s">
        <v>55</v>
      </c>
      <c r="Y114" s="81" t="s">
        <v>56</v>
      </c>
      <c r="Z114" s="126"/>
    </row>
    <row r="115" spans="1:26" s="70" customFormat="1" ht="15.75" x14ac:dyDescent="0.25">
      <c r="A115" s="83">
        <v>1</v>
      </c>
      <c r="B115" s="112">
        <v>2669.799306596</v>
      </c>
      <c r="C115" s="112">
        <v>2564.250824924</v>
      </c>
      <c r="D115" s="112">
        <v>2478.5579982200002</v>
      </c>
      <c r="E115" s="112">
        <v>2313.7983080599997</v>
      </c>
      <c r="F115" s="112">
        <v>2288.2950199879997</v>
      </c>
      <c r="G115" s="112">
        <v>2518.3360124840001</v>
      </c>
      <c r="H115" s="112">
        <v>2407.1621324839998</v>
      </c>
      <c r="I115" s="112">
        <v>2561.0378997920002</v>
      </c>
      <c r="J115" s="112">
        <v>2637.5366466200003</v>
      </c>
      <c r="K115" s="112">
        <v>3149.648007452</v>
      </c>
      <c r="L115" s="112">
        <v>3225.2907154039999</v>
      </c>
      <c r="M115" s="112">
        <v>3220.3545951320002</v>
      </c>
      <c r="N115" s="112">
        <v>3221.510803484</v>
      </c>
      <c r="O115" s="112">
        <v>3212.3945453240003</v>
      </c>
      <c r="P115" s="112">
        <v>3159.3201350119998</v>
      </c>
      <c r="Q115" s="112">
        <v>3161.6547864920003</v>
      </c>
      <c r="R115" s="112">
        <v>3217.0416135080004</v>
      </c>
      <c r="S115" s="112">
        <v>3258.4205316440002</v>
      </c>
      <c r="T115" s="112">
        <v>3275.7636569240003</v>
      </c>
      <c r="U115" s="112">
        <v>3290.3052004279998</v>
      </c>
      <c r="V115" s="112">
        <v>3282.2673289040004</v>
      </c>
      <c r="W115" s="112">
        <v>3271.4501103799998</v>
      </c>
      <c r="X115" s="112">
        <v>3225.9466412960001</v>
      </c>
      <c r="Y115" s="112">
        <v>3109.1695977440004</v>
      </c>
      <c r="Z115" s="126"/>
    </row>
    <row r="116" spans="1:26" s="70" customFormat="1" ht="15.75" hidden="1" outlineLevel="1" x14ac:dyDescent="0.25">
      <c r="A116" s="83">
        <v>2</v>
      </c>
      <c r="B116" s="112">
        <v>2638.31486378</v>
      </c>
      <c r="C116" s="112">
        <v>2336.010849284</v>
      </c>
      <c r="D116" s="112">
        <v>1828.1352132800002</v>
      </c>
      <c r="E116" s="112">
        <v>1568.288503556</v>
      </c>
      <c r="F116" s="112">
        <v>1544.4083541320001</v>
      </c>
      <c r="G116" s="112">
        <v>2484.150044384</v>
      </c>
      <c r="H116" s="112">
        <v>3082.5323360960001</v>
      </c>
      <c r="I116" s="112">
        <v>3100.5313872679999</v>
      </c>
      <c r="J116" s="112">
        <v>3151.893719828</v>
      </c>
      <c r="K116" s="112">
        <v>3246.1358179039999</v>
      </c>
      <c r="L116" s="112">
        <v>3250.5160687759999</v>
      </c>
      <c r="M116" s="112">
        <v>3243.2897665760001</v>
      </c>
      <c r="N116" s="112">
        <v>3235.9522904960004</v>
      </c>
      <c r="O116" s="112">
        <v>3234.162391028</v>
      </c>
      <c r="P116" s="112">
        <v>3231.5942744000004</v>
      </c>
      <c r="Q116" s="112">
        <v>3228.4702883720001</v>
      </c>
      <c r="R116" s="112">
        <v>3231.81662216</v>
      </c>
      <c r="S116" s="112">
        <v>3247.8923652080002</v>
      </c>
      <c r="T116" s="112">
        <v>3258.9875184319999</v>
      </c>
      <c r="U116" s="112">
        <v>3272.350618808</v>
      </c>
      <c r="V116" s="112">
        <v>3279.6547427240002</v>
      </c>
      <c r="W116" s="112">
        <v>3276.1305307279999</v>
      </c>
      <c r="X116" s="112">
        <v>3218.7092217080003</v>
      </c>
      <c r="Y116" s="112">
        <v>3096.1400190080003</v>
      </c>
      <c r="Z116" s="126"/>
    </row>
    <row r="117" spans="1:26" s="70" customFormat="1" ht="15.75" hidden="1" outlineLevel="1" x14ac:dyDescent="0.25">
      <c r="A117" s="83">
        <v>3</v>
      </c>
      <c r="B117" s="112">
        <v>2625.0740546719999</v>
      </c>
      <c r="C117" s="112">
        <v>2608.0755684200003</v>
      </c>
      <c r="D117" s="112">
        <v>2539.3812279680001</v>
      </c>
      <c r="E117" s="112">
        <v>2430.1973604199998</v>
      </c>
      <c r="F117" s="112">
        <v>2510.2203192440002</v>
      </c>
      <c r="G117" s="112">
        <v>2606.0744385800003</v>
      </c>
      <c r="H117" s="112">
        <v>2742.8516631440002</v>
      </c>
      <c r="I117" s="112">
        <v>3076.6845900079998</v>
      </c>
      <c r="J117" s="112">
        <v>3152.1494197519996</v>
      </c>
      <c r="K117" s="112">
        <v>3231.7054482799999</v>
      </c>
      <c r="L117" s="112">
        <v>3235.7410601239999</v>
      </c>
      <c r="M117" s="112">
        <v>3233.5064651359999</v>
      </c>
      <c r="N117" s="112">
        <v>3224.9016068239998</v>
      </c>
      <c r="O117" s="112">
        <v>3225.3351849559999</v>
      </c>
      <c r="P117" s="112">
        <v>3217.341782984</v>
      </c>
      <c r="Q117" s="112">
        <v>3155.0621754080003</v>
      </c>
      <c r="R117" s="112">
        <v>3201.8997310519999</v>
      </c>
      <c r="S117" s="112">
        <v>3242.7116624</v>
      </c>
      <c r="T117" s="112">
        <v>3252.3504377959998</v>
      </c>
      <c r="U117" s="112">
        <v>3252.8507202559995</v>
      </c>
      <c r="V117" s="112">
        <v>3249.5155038559997</v>
      </c>
      <c r="W117" s="112">
        <v>3242.9228927720001</v>
      </c>
      <c r="X117" s="112">
        <v>3220.6102950559998</v>
      </c>
      <c r="Y117" s="112">
        <v>3081.0870756559998</v>
      </c>
      <c r="Z117" s="126"/>
    </row>
    <row r="118" spans="1:26" s="70" customFormat="1" ht="15.75" hidden="1" outlineLevel="1" x14ac:dyDescent="0.25">
      <c r="A118" s="83">
        <v>4</v>
      </c>
      <c r="B118" s="112">
        <v>2633.3120391800003</v>
      </c>
      <c r="C118" s="112">
        <v>2557.6804486159999</v>
      </c>
      <c r="D118" s="112">
        <v>2561.8049995639999</v>
      </c>
      <c r="E118" s="112">
        <v>2514.3782223560002</v>
      </c>
      <c r="F118" s="112">
        <v>2566.8634111040001</v>
      </c>
      <c r="G118" s="112">
        <v>2625.3853415359999</v>
      </c>
      <c r="H118" s="112">
        <v>2780.4061998080001</v>
      </c>
      <c r="I118" s="112">
        <v>3077.72962448</v>
      </c>
      <c r="J118" s="112">
        <v>3140.5317492920003</v>
      </c>
      <c r="K118" s="112">
        <v>3245.4687746239997</v>
      </c>
      <c r="L118" s="112">
        <v>3247.9034825959998</v>
      </c>
      <c r="M118" s="112">
        <v>3244.5571488080004</v>
      </c>
      <c r="N118" s="112">
        <v>3192.3165425960001</v>
      </c>
      <c r="O118" s="112">
        <v>3232.3169046200001</v>
      </c>
      <c r="P118" s="112">
        <v>3187.6472396360004</v>
      </c>
      <c r="Q118" s="112">
        <v>3117.6521647879999</v>
      </c>
      <c r="R118" s="112">
        <v>3113.549848616</v>
      </c>
      <c r="S118" s="112">
        <v>3234.6849082640001</v>
      </c>
      <c r="T118" s="112">
        <v>3249.5488560200001</v>
      </c>
      <c r="U118" s="112">
        <v>3259.9547311879996</v>
      </c>
      <c r="V118" s="112">
        <v>3265.0020253399998</v>
      </c>
      <c r="W118" s="112">
        <v>3257.1865015760004</v>
      </c>
      <c r="X118" s="112">
        <v>3168.61427138</v>
      </c>
      <c r="Y118" s="112">
        <v>3083.5440184039999</v>
      </c>
      <c r="Z118" s="126"/>
    </row>
    <row r="119" spans="1:26" s="70" customFormat="1" ht="15.75" hidden="1" outlineLevel="1" x14ac:dyDescent="0.25">
      <c r="A119" s="83">
        <v>5</v>
      </c>
      <c r="B119" s="112">
        <v>2657.8036449440001</v>
      </c>
      <c r="C119" s="112">
        <v>2611.3329631040001</v>
      </c>
      <c r="D119" s="112">
        <v>2551.476946112</v>
      </c>
      <c r="E119" s="112">
        <v>2530.509552344</v>
      </c>
      <c r="F119" s="112">
        <v>2576.8134733639999</v>
      </c>
      <c r="G119" s="112">
        <v>2618.5370305280003</v>
      </c>
      <c r="H119" s="112">
        <v>2821.7072962279999</v>
      </c>
      <c r="I119" s="112">
        <v>3095.1061019240001</v>
      </c>
      <c r="J119" s="112">
        <v>3144.5673611359998</v>
      </c>
      <c r="K119" s="112">
        <v>3253.4621765960001</v>
      </c>
      <c r="L119" s="112">
        <v>3258.6873489559998</v>
      </c>
      <c r="M119" s="112">
        <v>3255.352132556</v>
      </c>
      <c r="N119" s="112">
        <v>3248.2703564000003</v>
      </c>
      <c r="O119" s="112">
        <v>3240.0212545039999</v>
      </c>
      <c r="P119" s="112">
        <v>3238.48705496</v>
      </c>
      <c r="Q119" s="112">
        <v>3145.0898783720004</v>
      </c>
      <c r="R119" s="112">
        <v>3130.1481088999999</v>
      </c>
      <c r="S119" s="112">
        <v>3241.5554540480002</v>
      </c>
      <c r="T119" s="112">
        <v>3258.2093012720002</v>
      </c>
      <c r="U119" s="112">
        <v>3287.036688356</v>
      </c>
      <c r="V119" s="112">
        <v>3268.014837488</v>
      </c>
      <c r="W119" s="112">
        <v>3260.4438962599997</v>
      </c>
      <c r="X119" s="112">
        <v>3146.6685474679998</v>
      </c>
      <c r="Y119" s="112">
        <v>3049.0022938880002</v>
      </c>
      <c r="Z119" s="126"/>
    </row>
    <row r="120" spans="1:26" s="70" customFormat="1" ht="15.75" hidden="1" outlineLevel="1" x14ac:dyDescent="0.25">
      <c r="A120" s="83">
        <v>6</v>
      </c>
      <c r="B120" s="112">
        <v>2649.7324212560002</v>
      </c>
      <c r="C120" s="112">
        <v>2632.066891724</v>
      </c>
      <c r="D120" s="112">
        <v>2565.9962548399999</v>
      </c>
      <c r="E120" s="112">
        <v>2564.1507684319999</v>
      </c>
      <c r="F120" s="112">
        <v>2562.7610949320001</v>
      </c>
      <c r="G120" s="112">
        <v>2641.2609715999997</v>
      </c>
      <c r="H120" s="112">
        <v>3049.8916849279999</v>
      </c>
      <c r="I120" s="112">
        <v>3132.53834732</v>
      </c>
      <c r="J120" s="112">
        <v>3150.4706941640002</v>
      </c>
      <c r="K120" s="112">
        <v>3246.858448124</v>
      </c>
      <c r="L120" s="112">
        <v>3253.173124508</v>
      </c>
      <c r="M120" s="112">
        <v>3248.2258868480003</v>
      </c>
      <c r="N120" s="112">
        <v>3243.2008274720001</v>
      </c>
      <c r="O120" s="112">
        <v>3240.4214804720004</v>
      </c>
      <c r="P120" s="112">
        <v>3235.5965340799999</v>
      </c>
      <c r="Q120" s="112">
        <v>3238.6426983920001</v>
      </c>
      <c r="R120" s="112">
        <v>3237.6532508600003</v>
      </c>
      <c r="S120" s="112">
        <v>3248.5927606519999</v>
      </c>
      <c r="T120" s="112">
        <v>3272.4395579120001</v>
      </c>
      <c r="U120" s="112">
        <v>3280.2328469000004</v>
      </c>
      <c r="V120" s="112">
        <v>3294.7966251799999</v>
      </c>
      <c r="W120" s="112">
        <v>3285.6025453040002</v>
      </c>
      <c r="X120" s="112">
        <v>3255.318780392</v>
      </c>
      <c r="Y120" s="112">
        <v>3208.4589899720004</v>
      </c>
      <c r="Z120" s="126"/>
    </row>
    <row r="121" spans="1:26" s="70" customFormat="1" ht="15.75" hidden="1" outlineLevel="1" x14ac:dyDescent="0.25">
      <c r="A121" s="83">
        <v>7</v>
      </c>
      <c r="B121" s="112">
        <v>3076.4622422480002</v>
      </c>
      <c r="C121" s="112">
        <v>2978.0288888960004</v>
      </c>
      <c r="D121" s="112">
        <v>2957.9397687800001</v>
      </c>
      <c r="E121" s="112">
        <v>2936.2719795679996</v>
      </c>
      <c r="F121" s="112">
        <v>2954.5600828280003</v>
      </c>
      <c r="G121" s="112">
        <v>2824.8201648679997</v>
      </c>
      <c r="H121" s="112">
        <v>3071.648413244</v>
      </c>
      <c r="I121" s="112">
        <v>3195.1848287000003</v>
      </c>
      <c r="J121" s="112">
        <v>3230.7048833600002</v>
      </c>
      <c r="K121" s="112">
        <v>3282.745376588</v>
      </c>
      <c r="L121" s="112">
        <v>3299.6104541840004</v>
      </c>
      <c r="M121" s="112">
        <v>3304.057409384</v>
      </c>
      <c r="N121" s="112">
        <v>3301.4670579799999</v>
      </c>
      <c r="O121" s="112">
        <v>3300.6777234320002</v>
      </c>
      <c r="P121" s="112">
        <v>3329.7274582760001</v>
      </c>
      <c r="Q121" s="112">
        <v>3325.7696681480002</v>
      </c>
      <c r="R121" s="112">
        <v>3263.3455345279999</v>
      </c>
      <c r="S121" s="112">
        <v>3291.7393434800001</v>
      </c>
      <c r="T121" s="112">
        <v>3303.1013140159998</v>
      </c>
      <c r="U121" s="112">
        <v>3302.9234358080002</v>
      </c>
      <c r="V121" s="112">
        <v>3276.1416481159999</v>
      </c>
      <c r="W121" s="112">
        <v>3270.7497149360001</v>
      </c>
      <c r="X121" s="112">
        <v>3247.014091556</v>
      </c>
      <c r="Y121" s="112">
        <v>3205.6462908080002</v>
      </c>
      <c r="Z121" s="126"/>
    </row>
    <row r="122" spans="1:26" s="70" customFormat="1" ht="15.75" hidden="1" outlineLevel="1" x14ac:dyDescent="0.25">
      <c r="A122" s="83">
        <v>8</v>
      </c>
      <c r="B122" s="112">
        <v>3035.8948934360001</v>
      </c>
      <c r="C122" s="112">
        <v>2650.6106949079999</v>
      </c>
      <c r="D122" s="112">
        <v>2618.0589828440002</v>
      </c>
      <c r="E122" s="112">
        <v>2612.1111802639998</v>
      </c>
      <c r="F122" s="112">
        <v>2612.6114627239999</v>
      </c>
      <c r="G122" s="112">
        <v>2625.674393624</v>
      </c>
      <c r="H122" s="112">
        <v>2621.47202096</v>
      </c>
      <c r="I122" s="112">
        <v>2978.0400062839999</v>
      </c>
      <c r="J122" s="112">
        <v>3074.8057514359998</v>
      </c>
      <c r="K122" s="112">
        <v>3213.3172885280001</v>
      </c>
      <c r="L122" s="112">
        <v>3219.9432517760001</v>
      </c>
      <c r="M122" s="112">
        <v>3221.9777337799997</v>
      </c>
      <c r="N122" s="112">
        <v>3222.7670683280003</v>
      </c>
      <c r="O122" s="112">
        <v>3222.5002510160002</v>
      </c>
      <c r="P122" s="112">
        <v>3241.6555105400003</v>
      </c>
      <c r="Q122" s="112">
        <v>3231.5942744000004</v>
      </c>
      <c r="R122" s="112">
        <v>3246.958504616</v>
      </c>
      <c r="S122" s="112">
        <v>3273.5068271600003</v>
      </c>
      <c r="T122" s="112">
        <v>3295.57484234</v>
      </c>
      <c r="U122" s="112">
        <v>3294.6743339120003</v>
      </c>
      <c r="V122" s="112">
        <v>3274.9076180480001</v>
      </c>
      <c r="W122" s="112">
        <v>3266.1359989160001</v>
      </c>
      <c r="X122" s="112">
        <v>3242.511549416</v>
      </c>
      <c r="Y122" s="112">
        <v>3118.9306644080002</v>
      </c>
      <c r="Z122" s="126"/>
    </row>
    <row r="123" spans="1:26" s="70" customFormat="1" ht="15.75" hidden="1" outlineLevel="1" x14ac:dyDescent="0.25">
      <c r="A123" s="83">
        <v>9</v>
      </c>
      <c r="B123" s="112">
        <v>2987.6454295160001</v>
      </c>
      <c r="C123" s="112">
        <v>2633.8123216399999</v>
      </c>
      <c r="D123" s="112">
        <v>2607.3195860360001</v>
      </c>
      <c r="E123" s="112">
        <v>2565.1735681279997</v>
      </c>
      <c r="F123" s="112">
        <v>2564.539877012</v>
      </c>
      <c r="G123" s="112">
        <v>2639.9491198159999</v>
      </c>
      <c r="H123" s="112">
        <v>3003.899050772</v>
      </c>
      <c r="I123" s="112">
        <v>3146.4017301559998</v>
      </c>
      <c r="J123" s="112">
        <v>3249.2820387080001</v>
      </c>
      <c r="K123" s="112">
        <v>3286.1917668679998</v>
      </c>
      <c r="L123" s="112">
        <v>3290.2607308759998</v>
      </c>
      <c r="M123" s="112">
        <v>3278.2317170599999</v>
      </c>
      <c r="N123" s="112">
        <v>3274.8742658840001</v>
      </c>
      <c r="O123" s="112">
        <v>3263.3900040799999</v>
      </c>
      <c r="P123" s="112">
        <v>3253.3843548799996</v>
      </c>
      <c r="Q123" s="112">
        <v>3254.5739153960003</v>
      </c>
      <c r="R123" s="112">
        <v>3254.5405632320003</v>
      </c>
      <c r="S123" s="112">
        <v>3286.925514476</v>
      </c>
      <c r="T123" s="112">
        <v>3292.4730910879998</v>
      </c>
      <c r="U123" s="112">
        <v>3308.7378297320001</v>
      </c>
      <c r="V123" s="112">
        <v>3288.9933486440004</v>
      </c>
      <c r="W123" s="112">
        <v>3280.0883208559999</v>
      </c>
      <c r="X123" s="112">
        <v>3241.0996411400001</v>
      </c>
      <c r="Y123" s="112">
        <v>3134.795177084</v>
      </c>
      <c r="Z123" s="126"/>
    </row>
    <row r="124" spans="1:26" s="70" customFormat="1" ht="15.75" hidden="1" outlineLevel="1" x14ac:dyDescent="0.25">
      <c r="A124" s="83">
        <v>10</v>
      </c>
      <c r="B124" s="112">
        <v>2979.0294538159997</v>
      </c>
      <c r="C124" s="112">
        <v>2654.3016677240003</v>
      </c>
      <c r="D124" s="112">
        <v>2639.3265460880002</v>
      </c>
      <c r="E124" s="112">
        <v>2599.0816015279997</v>
      </c>
      <c r="F124" s="112">
        <v>2564.9845725320001</v>
      </c>
      <c r="G124" s="112">
        <v>2666.3306815400001</v>
      </c>
      <c r="H124" s="112">
        <v>3122.210293868</v>
      </c>
      <c r="I124" s="112">
        <v>3251.10529034</v>
      </c>
      <c r="J124" s="112">
        <v>3286.4585841799999</v>
      </c>
      <c r="K124" s="112">
        <v>3304.101878936</v>
      </c>
      <c r="L124" s="112">
        <v>3307.2369823520003</v>
      </c>
      <c r="M124" s="112">
        <v>3302.4009185719997</v>
      </c>
      <c r="N124" s="112">
        <v>3299.9995627640001</v>
      </c>
      <c r="O124" s="112">
        <v>3299.74386284</v>
      </c>
      <c r="P124" s="112">
        <v>3277.1533304240002</v>
      </c>
      <c r="Q124" s="112">
        <v>3279.6880948879998</v>
      </c>
      <c r="R124" s="112">
        <v>3284.802093368</v>
      </c>
      <c r="S124" s="112">
        <v>3299.2769325440004</v>
      </c>
      <c r="T124" s="112">
        <v>3309.7828642040004</v>
      </c>
      <c r="U124" s="112">
        <v>3311.7061723280003</v>
      </c>
      <c r="V124" s="112">
        <v>3305.0579743039998</v>
      </c>
      <c r="W124" s="112">
        <v>3296.3419421119997</v>
      </c>
      <c r="X124" s="112">
        <v>3258.7762880600003</v>
      </c>
      <c r="Y124" s="112">
        <v>3137.4188806520001</v>
      </c>
      <c r="Z124" s="126"/>
    </row>
    <row r="125" spans="1:26" s="70" customFormat="1" ht="15.75" hidden="1" outlineLevel="1" x14ac:dyDescent="0.25">
      <c r="A125" s="83">
        <v>11</v>
      </c>
      <c r="B125" s="112">
        <v>2969.1016263320003</v>
      </c>
      <c r="C125" s="112">
        <v>2657.54794502</v>
      </c>
      <c r="D125" s="112">
        <v>2600.9270879360001</v>
      </c>
      <c r="E125" s="112">
        <v>2591.632951568</v>
      </c>
      <c r="F125" s="112">
        <v>2567.4637500560002</v>
      </c>
      <c r="G125" s="112">
        <v>2681.1946292960001</v>
      </c>
      <c r="H125" s="112">
        <v>3030.4362559279998</v>
      </c>
      <c r="I125" s="112">
        <v>3131.0708521039996</v>
      </c>
      <c r="J125" s="112">
        <v>3174.8400086600004</v>
      </c>
      <c r="K125" s="112">
        <v>3280.8887727920001</v>
      </c>
      <c r="L125" s="112">
        <v>3284.868797696</v>
      </c>
      <c r="M125" s="112">
        <v>3292.3730345960003</v>
      </c>
      <c r="N125" s="112">
        <v>3265.6134816799999</v>
      </c>
      <c r="O125" s="112">
        <v>3283.5680633000002</v>
      </c>
      <c r="P125" s="112">
        <v>3282.634202708</v>
      </c>
      <c r="Q125" s="112">
        <v>3290.8610698279999</v>
      </c>
      <c r="R125" s="112">
        <v>3264.4795081040002</v>
      </c>
      <c r="S125" s="112">
        <v>3282.2006245759999</v>
      </c>
      <c r="T125" s="112">
        <v>3299.9773279880001</v>
      </c>
      <c r="U125" s="112">
        <v>3302.7677923760002</v>
      </c>
      <c r="V125" s="112">
        <v>3296.6865811400003</v>
      </c>
      <c r="W125" s="112">
        <v>3267.3144420440003</v>
      </c>
      <c r="X125" s="112">
        <v>3245.0240791039996</v>
      </c>
      <c r="Y125" s="112">
        <v>3097.2072882559996</v>
      </c>
      <c r="Z125" s="126"/>
    </row>
    <row r="126" spans="1:26" s="70" customFormat="1" ht="15.75" hidden="1" outlineLevel="1" x14ac:dyDescent="0.25">
      <c r="A126" s="83">
        <v>12</v>
      </c>
      <c r="B126" s="112">
        <v>2995.6833010400001</v>
      </c>
      <c r="C126" s="112">
        <v>2971.958795048</v>
      </c>
      <c r="D126" s="112">
        <v>2633.1897479119998</v>
      </c>
      <c r="E126" s="112">
        <v>2630.3325791960001</v>
      </c>
      <c r="F126" s="112">
        <v>2589.2983000879999</v>
      </c>
      <c r="G126" s="112">
        <v>2720.894821844</v>
      </c>
      <c r="H126" s="112">
        <v>3100.6759133119999</v>
      </c>
      <c r="I126" s="112">
        <v>3150.2705811799997</v>
      </c>
      <c r="J126" s="112">
        <v>3201.8219093360003</v>
      </c>
      <c r="K126" s="112">
        <v>3275.3745483439998</v>
      </c>
      <c r="L126" s="112">
        <v>3281.7003421159998</v>
      </c>
      <c r="M126" s="112">
        <v>3277.2089173639997</v>
      </c>
      <c r="N126" s="112">
        <v>3255.074197856</v>
      </c>
      <c r="O126" s="112">
        <v>3272.3395014200005</v>
      </c>
      <c r="P126" s="112">
        <v>3255.2631934520005</v>
      </c>
      <c r="Q126" s="112">
        <v>3247.0919132720001</v>
      </c>
      <c r="R126" s="112">
        <v>3256.9196842640004</v>
      </c>
      <c r="S126" s="112">
        <v>3275.2522570760002</v>
      </c>
      <c r="T126" s="112">
        <v>3307.9262604080004</v>
      </c>
      <c r="U126" s="112">
        <v>3254.1625720399998</v>
      </c>
      <c r="V126" s="112">
        <v>3251.1942294440005</v>
      </c>
      <c r="W126" s="112">
        <v>3241.3108715119997</v>
      </c>
      <c r="X126" s="112">
        <v>3233.7843998360004</v>
      </c>
      <c r="Y126" s="112">
        <v>3088.480138676</v>
      </c>
      <c r="Z126" s="126"/>
    </row>
    <row r="127" spans="1:26" s="70" customFormat="1" ht="15.75" hidden="1" outlineLevel="1" x14ac:dyDescent="0.25">
      <c r="A127" s="83">
        <v>13</v>
      </c>
      <c r="B127" s="112">
        <v>3032.1038641280002</v>
      </c>
      <c r="C127" s="112">
        <v>2645.2521138920001</v>
      </c>
      <c r="D127" s="112">
        <v>2632.4560003040001</v>
      </c>
      <c r="E127" s="112">
        <v>2617.369704788</v>
      </c>
      <c r="F127" s="112">
        <v>2601.9276528559999</v>
      </c>
      <c r="G127" s="112">
        <v>2714.1243325519999</v>
      </c>
      <c r="H127" s="112">
        <v>3040.0083269960005</v>
      </c>
      <c r="I127" s="112">
        <v>3133.5389122400002</v>
      </c>
      <c r="J127" s="112">
        <v>3248.837343188</v>
      </c>
      <c r="K127" s="112">
        <v>3287.8037881279997</v>
      </c>
      <c r="L127" s="112">
        <v>3294.3630470480002</v>
      </c>
      <c r="M127" s="112">
        <v>3290.7387785600004</v>
      </c>
      <c r="N127" s="112">
        <v>3285.1467323960005</v>
      </c>
      <c r="O127" s="112">
        <v>3274.0626965600004</v>
      </c>
      <c r="P127" s="112">
        <v>3269.3600414359998</v>
      </c>
      <c r="Q127" s="112">
        <v>3273.2400098480002</v>
      </c>
      <c r="R127" s="112">
        <v>3260.6884787959998</v>
      </c>
      <c r="S127" s="112">
        <v>3279.3323384720002</v>
      </c>
      <c r="T127" s="112">
        <v>3305.6694306440004</v>
      </c>
      <c r="U127" s="112">
        <v>3300.3108496280001</v>
      </c>
      <c r="V127" s="112">
        <v>3297.4203287480004</v>
      </c>
      <c r="W127" s="112">
        <v>3283.4568894200002</v>
      </c>
      <c r="X127" s="112">
        <v>3252.6617246599999</v>
      </c>
      <c r="Y127" s="112">
        <v>3129.3143048000002</v>
      </c>
      <c r="Z127" s="126"/>
    </row>
    <row r="128" spans="1:26" s="70" customFormat="1" ht="15.75" hidden="1" outlineLevel="1" x14ac:dyDescent="0.25">
      <c r="A128" s="83">
        <v>14</v>
      </c>
      <c r="B128" s="112">
        <v>2771.1898851559999</v>
      </c>
      <c r="C128" s="112">
        <v>2650.4216993119999</v>
      </c>
      <c r="D128" s="112">
        <v>2634.012434624</v>
      </c>
      <c r="E128" s="112">
        <v>2587.853039648</v>
      </c>
      <c r="F128" s="112">
        <v>2588.3866742720002</v>
      </c>
      <c r="G128" s="112">
        <v>2642.8062885320001</v>
      </c>
      <c r="H128" s="112">
        <v>2695.1135990720004</v>
      </c>
      <c r="I128" s="112">
        <v>2761.084179464</v>
      </c>
      <c r="J128" s="112">
        <v>3084.9225745160002</v>
      </c>
      <c r="K128" s="112">
        <v>3157.3857095000003</v>
      </c>
      <c r="L128" s="112">
        <v>3248.5038215479999</v>
      </c>
      <c r="M128" s="112">
        <v>3252.8840724199999</v>
      </c>
      <c r="N128" s="112">
        <v>3249.9935515399998</v>
      </c>
      <c r="O128" s="112">
        <v>3248.0924781919998</v>
      </c>
      <c r="P128" s="112">
        <v>3249.3709778120001</v>
      </c>
      <c r="Q128" s="112">
        <v>3249.6711472879997</v>
      </c>
      <c r="R128" s="112">
        <v>3198.6201015920001</v>
      </c>
      <c r="S128" s="112">
        <v>3265.646833844</v>
      </c>
      <c r="T128" s="112">
        <v>3294.3963992119998</v>
      </c>
      <c r="U128" s="112">
        <v>3293.12901698</v>
      </c>
      <c r="V128" s="112">
        <v>3284.668684712</v>
      </c>
      <c r="W128" s="112">
        <v>3262.2115609519997</v>
      </c>
      <c r="X128" s="112">
        <v>3156.3851445800001</v>
      </c>
      <c r="Y128" s="112">
        <v>3059.8750993519998</v>
      </c>
      <c r="Z128" s="126"/>
    </row>
    <row r="129" spans="1:26" s="70" customFormat="1" ht="15.75" hidden="1" outlineLevel="1" x14ac:dyDescent="0.25">
      <c r="A129" s="83">
        <v>15</v>
      </c>
      <c r="B129" s="112">
        <v>2829.9897502880003</v>
      </c>
      <c r="C129" s="112">
        <v>2634.9129430519997</v>
      </c>
      <c r="D129" s="112">
        <v>2589.576234788</v>
      </c>
      <c r="E129" s="112">
        <v>2565.5070897680002</v>
      </c>
      <c r="F129" s="112">
        <v>2565.3180941720002</v>
      </c>
      <c r="G129" s="112">
        <v>2574.3454132279999</v>
      </c>
      <c r="H129" s="112">
        <v>2567.7528021439998</v>
      </c>
      <c r="I129" s="112">
        <v>2605.0182867200001</v>
      </c>
      <c r="J129" s="112">
        <v>2952.5478355999999</v>
      </c>
      <c r="K129" s="112">
        <v>3113.91672242</v>
      </c>
      <c r="L129" s="112">
        <v>3147.0798908240004</v>
      </c>
      <c r="M129" s="112">
        <v>3155.1622319000003</v>
      </c>
      <c r="N129" s="112">
        <v>3155.0510580199998</v>
      </c>
      <c r="O129" s="112">
        <v>3155.2956405559999</v>
      </c>
      <c r="P129" s="112">
        <v>3153.2389237759999</v>
      </c>
      <c r="Q129" s="112">
        <v>3213.6952797200001</v>
      </c>
      <c r="R129" s="112">
        <v>3204.9125432000001</v>
      </c>
      <c r="S129" s="112">
        <v>3217.5863655200001</v>
      </c>
      <c r="T129" s="112">
        <v>3262.2004435640001</v>
      </c>
      <c r="U129" s="112">
        <v>3266.3805814520001</v>
      </c>
      <c r="V129" s="112">
        <v>3266.00259026</v>
      </c>
      <c r="W129" s="112">
        <v>3248.2036520720003</v>
      </c>
      <c r="X129" s="112">
        <v>3152.4829413919997</v>
      </c>
      <c r="Y129" s="112">
        <v>3034.9721502320003</v>
      </c>
      <c r="Z129" s="126"/>
    </row>
    <row r="130" spans="1:26" s="70" customFormat="1" ht="15.75" hidden="1" outlineLevel="1" x14ac:dyDescent="0.25">
      <c r="A130" s="83">
        <v>16</v>
      </c>
      <c r="B130" s="112">
        <v>2724.7970250320004</v>
      </c>
      <c r="C130" s="112">
        <v>2625.58545452</v>
      </c>
      <c r="D130" s="112">
        <v>2564.9178682040001</v>
      </c>
      <c r="E130" s="112">
        <v>2562.8611514240001</v>
      </c>
      <c r="F130" s="112">
        <v>2567.4748674440002</v>
      </c>
      <c r="G130" s="112">
        <v>2655.8469846560001</v>
      </c>
      <c r="H130" s="112">
        <v>2922.6420618799998</v>
      </c>
      <c r="I130" s="112">
        <v>3129.4588308440002</v>
      </c>
      <c r="J130" s="112">
        <v>3252.4727290640003</v>
      </c>
      <c r="K130" s="112">
        <v>3283.8126458360002</v>
      </c>
      <c r="L130" s="112">
        <v>3288.6153574519999</v>
      </c>
      <c r="M130" s="112">
        <v>3283.0900156160001</v>
      </c>
      <c r="N130" s="112">
        <v>3272.3172666440005</v>
      </c>
      <c r="O130" s="112">
        <v>3273.8737009639999</v>
      </c>
      <c r="P130" s="112">
        <v>3271.5390494840003</v>
      </c>
      <c r="Q130" s="112">
        <v>3276.330643712</v>
      </c>
      <c r="R130" s="112">
        <v>3277.9871345239999</v>
      </c>
      <c r="S130" s="112">
        <v>3283.6792371800002</v>
      </c>
      <c r="T130" s="112">
        <v>3298.5987718759998</v>
      </c>
      <c r="U130" s="112">
        <v>3317.0314011800001</v>
      </c>
      <c r="V130" s="112">
        <v>3305.6138437039999</v>
      </c>
      <c r="W130" s="112">
        <v>3295.0078555520004</v>
      </c>
      <c r="X130" s="112">
        <v>3255.7968280760001</v>
      </c>
      <c r="Y130" s="112">
        <v>3066.7567625239999</v>
      </c>
      <c r="Z130" s="126"/>
    </row>
    <row r="131" spans="1:26" s="70" customFormat="1" ht="15.75" hidden="1" outlineLevel="1" x14ac:dyDescent="0.25">
      <c r="A131" s="83">
        <v>17</v>
      </c>
      <c r="B131" s="112">
        <v>2713.2794110639998</v>
      </c>
      <c r="C131" s="112">
        <v>2612.1222976520003</v>
      </c>
      <c r="D131" s="112">
        <v>2564.16188582</v>
      </c>
      <c r="E131" s="112">
        <v>2561.3936562079998</v>
      </c>
      <c r="F131" s="112">
        <v>2562.6499210520001</v>
      </c>
      <c r="G131" s="112">
        <v>2643.9069099440003</v>
      </c>
      <c r="H131" s="112">
        <v>2774.2026973040001</v>
      </c>
      <c r="I131" s="112">
        <v>3140.2760493679998</v>
      </c>
      <c r="J131" s="112">
        <v>3255.407719496</v>
      </c>
      <c r="K131" s="112">
        <v>3275.4079005080002</v>
      </c>
      <c r="L131" s="112">
        <v>3289.29351812</v>
      </c>
      <c r="M131" s="112">
        <v>3284.6019803839999</v>
      </c>
      <c r="N131" s="112">
        <v>3277.3756781840002</v>
      </c>
      <c r="O131" s="112">
        <v>3279.1433428760001</v>
      </c>
      <c r="P131" s="112">
        <v>3277.0310391559997</v>
      </c>
      <c r="Q131" s="112">
        <v>3280.599720704</v>
      </c>
      <c r="R131" s="112">
        <v>3272.150505824</v>
      </c>
      <c r="S131" s="112">
        <v>3283.9015849400002</v>
      </c>
      <c r="T131" s="112">
        <v>3289.3491050600005</v>
      </c>
      <c r="U131" s="112">
        <v>3291.8060478080001</v>
      </c>
      <c r="V131" s="112">
        <v>3290.6943090080003</v>
      </c>
      <c r="W131" s="112">
        <v>3272.383970972</v>
      </c>
      <c r="X131" s="112">
        <v>3182.4665368280002</v>
      </c>
      <c r="Y131" s="112">
        <v>3066.5566495399999</v>
      </c>
      <c r="Z131" s="126"/>
    </row>
    <row r="132" spans="1:26" s="70" customFormat="1" ht="15.75" hidden="1" outlineLevel="1" x14ac:dyDescent="0.25">
      <c r="A132" s="83">
        <v>18</v>
      </c>
      <c r="B132" s="112">
        <v>3071.459417648</v>
      </c>
      <c r="C132" s="112">
        <v>3061.7539379239997</v>
      </c>
      <c r="D132" s="112">
        <v>2994.8717317159999</v>
      </c>
      <c r="E132" s="112">
        <v>2991.23634584</v>
      </c>
      <c r="F132" s="112">
        <v>2995.4831880559996</v>
      </c>
      <c r="G132" s="112">
        <v>3020.942006576</v>
      </c>
      <c r="H132" s="112">
        <v>3119.3642425399999</v>
      </c>
      <c r="I132" s="112">
        <v>3238.8094592120001</v>
      </c>
      <c r="J132" s="112">
        <v>3278.643060416</v>
      </c>
      <c r="K132" s="112">
        <v>3306.5588216840001</v>
      </c>
      <c r="L132" s="112">
        <v>3331.3728317000005</v>
      </c>
      <c r="M132" s="112">
        <v>3347.1484052719998</v>
      </c>
      <c r="N132" s="112">
        <v>3312.428802548</v>
      </c>
      <c r="O132" s="112">
        <v>3352.340225468</v>
      </c>
      <c r="P132" s="112">
        <v>3331.7619402800001</v>
      </c>
      <c r="Q132" s="112">
        <v>3300.8778364159998</v>
      </c>
      <c r="R132" s="112">
        <v>3293.9405863040001</v>
      </c>
      <c r="S132" s="112">
        <v>3299.3102847079999</v>
      </c>
      <c r="T132" s="112">
        <v>3349.9611044359999</v>
      </c>
      <c r="U132" s="112">
        <v>3395.6313343399997</v>
      </c>
      <c r="V132" s="112">
        <v>3326.7257635159999</v>
      </c>
      <c r="W132" s="112">
        <v>3305.902895792</v>
      </c>
      <c r="X132" s="112">
        <v>3285.4357844840001</v>
      </c>
      <c r="Y132" s="112">
        <v>3212.8837103960004</v>
      </c>
      <c r="Z132" s="126"/>
    </row>
    <row r="133" spans="1:26" s="70" customFormat="1" ht="15.75" hidden="1" outlineLevel="1" x14ac:dyDescent="0.25">
      <c r="A133" s="83">
        <v>19</v>
      </c>
      <c r="B133" s="112">
        <v>3145.256639192</v>
      </c>
      <c r="C133" s="112">
        <v>3088.7914255400001</v>
      </c>
      <c r="D133" s="112">
        <v>3074.1387081559997</v>
      </c>
      <c r="E133" s="112">
        <v>3069.8251616120001</v>
      </c>
      <c r="F133" s="112">
        <v>3079.9086325279995</v>
      </c>
      <c r="G133" s="112">
        <v>3095.9954929639998</v>
      </c>
      <c r="H133" s="112">
        <v>3231.98338298</v>
      </c>
      <c r="I133" s="112">
        <v>3267.0031551800002</v>
      </c>
      <c r="J133" s="112">
        <v>3301.989575216</v>
      </c>
      <c r="K133" s="112">
        <v>3427.4492987960002</v>
      </c>
      <c r="L133" s="112">
        <v>3449.2393792760004</v>
      </c>
      <c r="M133" s="112">
        <v>3450.0731833760001</v>
      </c>
      <c r="N133" s="112">
        <v>3407.0933613679999</v>
      </c>
      <c r="O133" s="112">
        <v>3407.215652636</v>
      </c>
      <c r="P133" s="112">
        <v>3395.2311083720001</v>
      </c>
      <c r="Q133" s="112">
        <v>3398.2772726840003</v>
      </c>
      <c r="R133" s="112">
        <v>3400.8231545360004</v>
      </c>
      <c r="S133" s="112">
        <v>3422.9245218799997</v>
      </c>
      <c r="T133" s="112">
        <v>3463.2917577079997</v>
      </c>
      <c r="U133" s="112">
        <v>4064.653509404</v>
      </c>
      <c r="V133" s="112">
        <v>3957.4040673680001</v>
      </c>
      <c r="W133" s="112">
        <v>3463.9365662119999</v>
      </c>
      <c r="X133" s="112">
        <v>3310.8946030040001</v>
      </c>
      <c r="Y133" s="112">
        <v>3240.632710844</v>
      </c>
      <c r="Z133" s="126"/>
    </row>
    <row r="134" spans="1:26" s="70" customFormat="1" ht="15.75" hidden="1" outlineLevel="1" x14ac:dyDescent="0.25">
      <c r="A134" s="83">
        <v>20</v>
      </c>
      <c r="B134" s="112">
        <v>3148.4695643240002</v>
      </c>
      <c r="C134" s="112">
        <v>3094.539115136</v>
      </c>
      <c r="D134" s="112">
        <v>3078.1409678360001</v>
      </c>
      <c r="E134" s="112">
        <v>3076.6178856799997</v>
      </c>
      <c r="F134" s="112">
        <v>3086.8792348039997</v>
      </c>
      <c r="G134" s="112">
        <v>3105.35633366</v>
      </c>
      <c r="H134" s="112">
        <v>3236.43033818</v>
      </c>
      <c r="I134" s="112">
        <v>3268.6374112160001</v>
      </c>
      <c r="J134" s="112">
        <v>3277.4534998999998</v>
      </c>
      <c r="K134" s="112">
        <v>3285.1578497840001</v>
      </c>
      <c r="L134" s="112">
        <v>3289.137874688</v>
      </c>
      <c r="M134" s="112">
        <v>3287.6703794720001</v>
      </c>
      <c r="N134" s="112">
        <v>3282.3785027840004</v>
      </c>
      <c r="O134" s="112">
        <v>3287.5703229800001</v>
      </c>
      <c r="P134" s="112">
        <v>3280.3329033919999</v>
      </c>
      <c r="Q134" s="112">
        <v>3279.1544602640001</v>
      </c>
      <c r="R134" s="112">
        <v>3281.3112335360001</v>
      </c>
      <c r="S134" s="112">
        <v>3289.3824572240001</v>
      </c>
      <c r="T134" s="112">
        <v>3322.0453431679998</v>
      </c>
      <c r="U134" s="112">
        <v>4031.4458714480002</v>
      </c>
      <c r="V134" s="112">
        <v>3319.7662786279998</v>
      </c>
      <c r="W134" s="112">
        <v>3330.0165103640002</v>
      </c>
      <c r="X134" s="112">
        <v>3296.1195943519997</v>
      </c>
      <c r="Y134" s="112">
        <v>3243.8678707520003</v>
      </c>
      <c r="Z134" s="126"/>
    </row>
    <row r="135" spans="1:26" s="70" customFormat="1" ht="15.75" hidden="1" outlineLevel="1" x14ac:dyDescent="0.25">
      <c r="A135" s="83">
        <v>21</v>
      </c>
      <c r="B135" s="112">
        <v>2820.095274968</v>
      </c>
      <c r="C135" s="112">
        <v>2705.930817596</v>
      </c>
      <c r="D135" s="112">
        <v>2635.8801558079999</v>
      </c>
      <c r="E135" s="112">
        <v>2608.3868552839999</v>
      </c>
      <c r="F135" s="112">
        <v>2616.1690268839998</v>
      </c>
      <c r="G135" s="112">
        <v>2643.8735577800003</v>
      </c>
      <c r="H135" s="112">
        <v>2713.3905849440002</v>
      </c>
      <c r="I135" s="112">
        <v>2799.5836941080001</v>
      </c>
      <c r="J135" s="112">
        <v>3093.7497805880002</v>
      </c>
      <c r="K135" s="112">
        <v>3201.2104529959997</v>
      </c>
      <c r="L135" s="112">
        <v>3271.0832365759998</v>
      </c>
      <c r="M135" s="112">
        <v>3271.3611712760003</v>
      </c>
      <c r="N135" s="112">
        <v>3265.5245425760004</v>
      </c>
      <c r="O135" s="112">
        <v>3258.9875184319999</v>
      </c>
      <c r="P135" s="112">
        <v>3257.7868405280001</v>
      </c>
      <c r="Q135" s="112">
        <v>3258.2426534360002</v>
      </c>
      <c r="R135" s="112">
        <v>3162.410768876</v>
      </c>
      <c r="S135" s="112">
        <v>3212.983766888</v>
      </c>
      <c r="T135" s="112">
        <v>3277.8426084799999</v>
      </c>
      <c r="U135" s="112">
        <v>3290.0828526679998</v>
      </c>
      <c r="V135" s="112">
        <v>3282.700907036</v>
      </c>
      <c r="W135" s="112">
        <v>3270.7163627720001</v>
      </c>
      <c r="X135" s="112">
        <v>3150.2483464039997</v>
      </c>
      <c r="Y135" s="112">
        <v>3053.3047230440002</v>
      </c>
      <c r="Z135" s="126"/>
    </row>
    <row r="136" spans="1:26" s="70" customFormat="1" ht="15.75" hidden="1" outlineLevel="1" x14ac:dyDescent="0.25">
      <c r="A136" s="83">
        <v>22</v>
      </c>
      <c r="B136" s="112">
        <v>2745.2196667879998</v>
      </c>
      <c r="C136" s="112">
        <v>2641.5611410760002</v>
      </c>
      <c r="D136" s="112">
        <v>2604.7959389600001</v>
      </c>
      <c r="E136" s="112">
        <v>2567.3970457280002</v>
      </c>
      <c r="F136" s="112">
        <v>2571.0546663800001</v>
      </c>
      <c r="G136" s="112">
        <v>2591.3105473160003</v>
      </c>
      <c r="H136" s="112">
        <v>2615.3796923360001</v>
      </c>
      <c r="I136" s="112">
        <v>2597.8698062359999</v>
      </c>
      <c r="J136" s="112">
        <v>3116.6293650919997</v>
      </c>
      <c r="K136" s="112">
        <v>3229.75990538</v>
      </c>
      <c r="L136" s="112">
        <v>3237.0417945200002</v>
      </c>
      <c r="M136" s="112">
        <v>3235.4853602000003</v>
      </c>
      <c r="N136" s="112">
        <v>3234.9850777399997</v>
      </c>
      <c r="O136" s="112">
        <v>3230.5937094800001</v>
      </c>
      <c r="P136" s="112">
        <v>3228.9594534440002</v>
      </c>
      <c r="Q136" s="112">
        <v>3229.2929750840003</v>
      </c>
      <c r="R136" s="112">
        <v>3236.074581764</v>
      </c>
      <c r="S136" s="112">
        <v>3247.9257173720002</v>
      </c>
      <c r="T136" s="112">
        <v>3283.3568329280001</v>
      </c>
      <c r="U136" s="112">
        <v>3290.8499524399999</v>
      </c>
      <c r="V136" s="112">
        <v>3288.7154139439999</v>
      </c>
      <c r="W136" s="112">
        <v>3279.2767515320002</v>
      </c>
      <c r="X136" s="112">
        <v>3240.688297784</v>
      </c>
      <c r="Y136" s="112">
        <v>3129.7923524839998</v>
      </c>
      <c r="Z136" s="126"/>
    </row>
    <row r="137" spans="1:26" s="70" customFormat="1" ht="15.75" hidden="1" outlineLevel="1" x14ac:dyDescent="0.25">
      <c r="A137" s="83">
        <v>23</v>
      </c>
      <c r="B137" s="112">
        <v>2690.3553570080003</v>
      </c>
      <c r="C137" s="112">
        <v>2596.7691848240001</v>
      </c>
      <c r="D137" s="112">
        <v>2555.746023104</v>
      </c>
      <c r="E137" s="112">
        <v>2503.8055863680001</v>
      </c>
      <c r="F137" s="112">
        <v>2549.775985748</v>
      </c>
      <c r="G137" s="112">
        <v>2552.1328720040001</v>
      </c>
      <c r="H137" s="112">
        <v>2556.3241272800001</v>
      </c>
      <c r="I137" s="112">
        <v>2560.192978304</v>
      </c>
      <c r="J137" s="112">
        <v>2732.8460139440003</v>
      </c>
      <c r="K137" s="112">
        <v>3097.7520402680002</v>
      </c>
      <c r="L137" s="112">
        <v>3141.6657228680001</v>
      </c>
      <c r="M137" s="112">
        <v>3137.9969848279998</v>
      </c>
      <c r="N137" s="112">
        <v>3109.8811105760001</v>
      </c>
      <c r="O137" s="112">
        <v>3102.6992779279999</v>
      </c>
      <c r="P137" s="112">
        <v>3096.9627057200005</v>
      </c>
      <c r="Q137" s="112">
        <v>3096.884884004</v>
      </c>
      <c r="R137" s="112">
        <v>3094.494645584</v>
      </c>
      <c r="S137" s="112">
        <v>3140.1204059359998</v>
      </c>
      <c r="T137" s="112">
        <v>3264.6129167600002</v>
      </c>
      <c r="U137" s="112">
        <v>3271.9059232879999</v>
      </c>
      <c r="V137" s="112">
        <v>3217.208374328</v>
      </c>
      <c r="W137" s="112">
        <v>3144.3561307640002</v>
      </c>
      <c r="X137" s="112">
        <v>3098.952718172</v>
      </c>
      <c r="Y137" s="112">
        <v>2774.3694581240002</v>
      </c>
      <c r="Z137" s="126"/>
    </row>
    <row r="138" spans="1:26" s="70" customFormat="1" ht="15.75" hidden="1" outlineLevel="1" x14ac:dyDescent="0.25">
      <c r="A138" s="83">
        <v>24</v>
      </c>
      <c r="B138" s="112">
        <v>2690.4220613360003</v>
      </c>
      <c r="C138" s="112">
        <v>2612.956101752</v>
      </c>
      <c r="D138" s="112">
        <v>2563.5393120920003</v>
      </c>
      <c r="E138" s="112">
        <v>2551.3546548439999</v>
      </c>
      <c r="F138" s="112">
        <v>2564.49540746</v>
      </c>
      <c r="G138" s="112">
        <v>2620.5048082039998</v>
      </c>
      <c r="H138" s="112">
        <v>2702.4066056000001</v>
      </c>
      <c r="I138" s="112">
        <v>3222.6225422839998</v>
      </c>
      <c r="J138" s="112">
        <v>3248.6483475919999</v>
      </c>
      <c r="K138" s="112">
        <v>3285.2134367240001</v>
      </c>
      <c r="L138" s="112">
        <v>3290.2607308759998</v>
      </c>
      <c r="M138" s="112">
        <v>3267.0253899560003</v>
      </c>
      <c r="N138" s="112">
        <v>3261.1442917039999</v>
      </c>
      <c r="O138" s="112">
        <v>3259.1320444760004</v>
      </c>
      <c r="P138" s="112">
        <v>3249.059690948</v>
      </c>
      <c r="Q138" s="112">
        <v>3248.4259998320003</v>
      </c>
      <c r="R138" s="112">
        <v>3237.9978898879999</v>
      </c>
      <c r="S138" s="112">
        <v>3264.4016863880001</v>
      </c>
      <c r="T138" s="112">
        <v>3278.531886536</v>
      </c>
      <c r="U138" s="112">
        <v>3272.8175491040001</v>
      </c>
      <c r="V138" s="112">
        <v>3274.240574768</v>
      </c>
      <c r="W138" s="112">
        <v>3259.8102051440001</v>
      </c>
      <c r="X138" s="112">
        <v>3228.5147579240002</v>
      </c>
      <c r="Y138" s="112">
        <v>3075.9508424000001</v>
      </c>
      <c r="Z138" s="126"/>
    </row>
    <row r="139" spans="1:26" s="70" customFormat="1" ht="15.75" hidden="1" outlineLevel="1" x14ac:dyDescent="0.25">
      <c r="A139" s="83">
        <v>25</v>
      </c>
      <c r="B139" s="112">
        <v>2722.75142564</v>
      </c>
      <c r="C139" s="112">
        <v>2618.7816130640003</v>
      </c>
      <c r="D139" s="112">
        <v>2568.1419107239999</v>
      </c>
      <c r="E139" s="112">
        <v>2564.2619423120004</v>
      </c>
      <c r="F139" s="112">
        <v>2587.8752744240001</v>
      </c>
      <c r="G139" s="112">
        <v>2687.5093056800001</v>
      </c>
      <c r="H139" s="112">
        <v>3072.0931087640001</v>
      </c>
      <c r="I139" s="112">
        <v>3187.9474091120001</v>
      </c>
      <c r="J139" s="112">
        <v>3230.6492964200002</v>
      </c>
      <c r="K139" s="112">
        <v>3271.972627616</v>
      </c>
      <c r="L139" s="112">
        <v>3277.3312086320002</v>
      </c>
      <c r="M139" s="112">
        <v>3271.961510228</v>
      </c>
      <c r="N139" s="112">
        <v>3238.2091202600004</v>
      </c>
      <c r="O139" s="112">
        <v>3235.7077079600003</v>
      </c>
      <c r="P139" s="112">
        <v>3233.3841738680003</v>
      </c>
      <c r="Q139" s="112">
        <v>3233.7288128959999</v>
      </c>
      <c r="R139" s="112">
        <v>3233.8955737159999</v>
      </c>
      <c r="S139" s="112">
        <v>3242.82283628</v>
      </c>
      <c r="T139" s="112">
        <v>3271.0610017999998</v>
      </c>
      <c r="U139" s="112">
        <v>3280.3773729439999</v>
      </c>
      <c r="V139" s="112">
        <v>3271.8725711239999</v>
      </c>
      <c r="W139" s="112">
        <v>3268.9598154679998</v>
      </c>
      <c r="X139" s="112">
        <v>3233.4286434200003</v>
      </c>
      <c r="Y139" s="112">
        <v>3117.3964648640003</v>
      </c>
      <c r="Z139" s="126"/>
    </row>
    <row r="140" spans="1:26" s="70" customFormat="1" ht="15.75" hidden="1" outlineLevel="1" x14ac:dyDescent="0.25">
      <c r="A140" s="83">
        <v>26</v>
      </c>
      <c r="B140" s="112">
        <v>2668.9766198840002</v>
      </c>
      <c r="C140" s="112">
        <v>2617.258530908</v>
      </c>
      <c r="D140" s="112">
        <v>2567.5193369959998</v>
      </c>
      <c r="E140" s="112">
        <v>2564.0618293279999</v>
      </c>
      <c r="F140" s="112">
        <v>2595.4462156520003</v>
      </c>
      <c r="G140" s="112">
        <v>2701.3282189640004</v>
      </c>
      <c r="H140" s="112">
        <v>2961.8308545800001</v>
      </c>
      <c r="I140" s="112">
        <v>3155.784805628</v>
      </c>
      <c r="J140" s="112">
        <v>3237.8644812319999</v>
      </c>
      <c r="K140" s="112">
        <v>3258.4094142559998</v>
      </c>
      <c r="L140" s="112">
        <v>3258.8318749999999</v>
      </c>
      <c r="M140" s="112">
        <v>3252.1169726480002</v>
      </c>
      <c r="N140" s="112">
        <v>3239.5765589840003</v>
      </c>
      <c r="O140" s="112">
        <v>3235.7077079600003</v>
      </c>
      <c r="P140" s="112">
        <v>3235.4075384840003</v>
      </c>
      <c r="Q140" s="112">
        <v>3229.70431844</v>
      </c>
      <c r="R140" s="112">
        <v>3229.2040359800003</v>
      </c>
      <c r="S140" s="112">
        <v>3233.7732824479999</v>
      </c>
      <c r="T140" s="112">
        <v>3261.3332872999999</v>
      </c>
      <c r="U140" s="112">
        <v>3276.6641653520001</v>
      </c>
      <c r="V140" s="112">
        <v>3271.983745004</v>
      </c>
      <c r="W140" s="112">
        <v>3263.9681082560001</v>
      </c>
      <c r="X140" s="112">
        <v>3236.185755644</v>
      </c>
      <c r="Y140" s="112">
        <v>3068.3243142319998</v>
      </c>
      <c r="Z140" s="126"/>
    </row>
    <row r="141" spans="1:26" s="70" customFormat="1" ht="15.75" hidden="1" outlineLevel="1" x14ac:dyDescent="0.25">
      <c r="A141" s="83">
        <v>27</v>
      </c>
      <c r="B141" s="112">
        <v>2671.3223887519998</v>
      </c>
      <c r="C141" s="112">
        <v>2601.0382618160002</v>
      </c>
      <c r="D141" s="112">
        <v>2563.5726642559998</v>
      </c>
      <c r="E141" s="112">
        <v>2561.1379562839998</v>
      </c>
      <c r="F141" s="112">
        <v>2571.8440009280002</v>
      </c>
      <c r="G141" s="112">
        <v>2660.3717615719997</v>
      </c>
      <c r="H141" s="112">
        <v>3071.314891604</v>
      </c>
      <c r="I141" s="112">
        <v>3184.2786710720002</v>
      </c>
      <c r="J141" s="112">
        <v>3226.3913368160001</v>
      </c>
      <c r="K141" s="112">
        <v>3245.0685486560001</v>
      </c>
      <c r="L141" s="112">
        <v>3247.7589565520002</v>
      </c>
      <c r="M141" s="112">
        <v>3239.3208590599997</v>
      </c>
      <c r="N141" s="112">
        <v>3231.98338298</v>
      </c>
      <c r="O141" s="112">
        <v>3228.1812362840001</v>
      </c>
      <c r="P141" s="112">
        <v>3225.9911108480001</v>
      </c>
      <c r="Q141" s="112">
        <v>3225.0127807039999</v>
      </c>
      <c r="R141" s="112">
        <v>3222.5002510160002</v>
      </c>
      <c r="S141" s="112">
        <v>3225.524180552</v>
      </c>
      <c r="T141" s="112">
        <v>3253.4288244320005</v>
      </c>
      <c r="U141" s="112">
        <v>3270.293902028</v>
      </c>
      <c r="V141" s="112">
        <v>3265.6579512320004</v>
      </c>
      <c r="W141" s="112">
        <v>3266.9698030159998</v>
      </c>
      <c r="X141" s="112">
        <v>3227.2029061399999</v>
      </c>
      <c r="Y141" s="112">
        <v>3102.1545259160002</v>
      </c>
      <c r="Z141" s="126"/>
    </row>
    <row r="142" spans="1:26" s="70" customFormat="1" ht="15.75" collapsed="1" x14ac:dyDescent="0.25">
      <c r="A142" s="83">
        <v>28</v>
      </c>
      <c r="B142" s="112">
        <v>2856.4491337279997</v>
      </c>
      <c r="C142" s="112">
        <v>2640.471637052</v>
      </c>
      <c r="D142" s="112">
        <v>2592.2221731320001</v>
      </c>
      <c r="E142" s="112">
        <v>2564.5509944</v>
      </c>
      <c r="F142" s="112">
        <v>2566.363128644</v>
      </c>
      <c r="G142" s="112">
        <v>2623.7955550520001</v>
      </c>
      <c r="H142" s="112">
        <v>2633.3787435079998</v>
      </c>
      <c r="I142" s="112">
        <v>2718.9715137200001</v>
      </c>
      <c r="J142" s="112">
        <v>3114.7505265200002</v>
      </c>
      <c r="K142" s="112">
        <v>3186.1686270320001</v>
      </c>
      <c r="L142" s="112">
        <v>3206.602386176</v>
      </c>
      <c r="M142" s="112">
        <v>3206.4356253559999</v>
      </c>
      <c r="N142" s="112">
        <v>3205.5017647640002</v>
      </c>
      <c r="O142" s="112">
        <v>3203.5673392520002</v>
      </c>
      <c r="P142" s="112">
        <v>3197.5639497319999</v>
      </c>
      <c r="Q142" s="112">
        <v>3193.2170510240003</v>
      </c>
      <c r="R142" s="112">
        <v>3191.705086256</v>
      </c>
      <c r="S142" s="112">
        <v>3151.6824894559995</v>
      </c>
      <c r="T142" s="112">
        <v>3231.1495788800003</v>
      </c>
      <c r="U142" s="112">
        <v>3247.1252654360001</v>
      </c>
      <c r="V142" s="112">
        <v>3264.4683907159997</v>
      </c>
      <c r="W142" s="112">
        <v>3269.927028224</v>
      </c>
      <c r="X142" s="112">
        <v>3240.1213109959999</v>
      </c>
      <c r="Y142" s="112">
        <v>3125.8234449679999</v>
      </c>
      <c r="Z142" s="126"/>
    </row>
    <row r="143" spans="1:26" s="70" customFormat="1" ht="15.75" x14ac:dyDescent="0.25">
      <c r="A143" s="46"/>
      <c r="Z143" s="126"/>
    </row>
    <row r="144" spans="1:26" s="70" customFormat="1" ht="15.75" x14ac:dyDescent="0.25">
      <c r="A144" s="148" t="s">
        <v>32</v>
      </c>
      <c r="B144" s="148" t="s">
        <v>124</v>
      </c>
      <c r="C144" s="148"/>
      <c r="D144" s="148"/>
      <c r="E144" s="148"/>
      <c r="F144" s="148"/>
      <c r="G144" s="148"/>
      <c r="H144" s="148"/>
      <c r="I144" s="148"/>
      <c r="J144" s="148"/>
      <c r="K144" s="148"/>
      <c r="L144" s="148"/>
      <c r="M144" s="148"/>
      <c r="N144" s="148"/>
      <c r="O144" s="148"/>
      <c r="P144" s="148"/>
      <c r="Q144" s="148"/>
      <c r="R144" s="148"/>
      <c r="S144" s="148"/>
      <c r="T144" s="148"/>
      <c r="U144" s="148"/>
      <c r="V144" s="148"/>
      <c r="W144" s="148"/>
      <c r="X144" s="148"/>
      <c r="Y144" s="148"/>
      <c r="Z144" s="126"/>
    </row>
    <row r="145" spans="1:26" s="82" customFormat="1" x14ac:dyDescent="0.25">
      <c r="A145" s="148"/>
      <c r="B145" s="81" t="s">
        <v>33</v>
      </c>
      <c r="C145" s="81" t="s">
        <v>34</v>
      </c>
      <c r="D145" s="81" t="s">
        <v>35</v>
      </c>
      <c r="E145" s="81" t="s">
        <v>36</v>
      </c>
      <c r="F145" s="81" t="s">
        <v>37</v>
      </c>
      <c r="G145" s="81" t="s">
        <v>38</v>
      </c>
      <c r="H145" s="81" t="s">
        <v>39</v>
      </c>
      <c r="I145" s="81" t="s">
        <v>40</v>
      </c>
      <c r="J145" s="81" t="s">
        <v>41</v>
      </c>
      <c r="K145" s="81" t="s">
        <v>42</v>
      </c>
      <c r="L145" s="81" t="s">
        <v>43</v>
      </c>
      <c r="M145" s="81" t="s">
        <v>44</v>
      </c>
      <c r="N145" s="81" t="s">
        <v>45</v>
      </c>
      <c r="O145" s="81" t="s">
        <v>46</v>
      </c>
      <c r="P145" s="81" t="s">
        <v>47</v>
      </c>
      <c r="Q145" s="81" t="s">
        <v>48</v>
      </c>
      <c r="R145" s="81" t="s">
        <v>49</v>
      </c>
      <c r="S145" s="81" t="s">
        <v>50</v>
      </c>
      <c r="T145" s="81" t="s">
        <v>51</v>
      </c>
      <c r="U145" s="81" t="s">
        <v>52</v>
      </c>
      <c r="V145" s="81" t="s">
        <v>53</v>
      </c>
      <c r="W145" s="81" t="s">
        <v>54</v>
      </c>
      <c r="X145" s="81" t="s">
        <v>55</v>
      </c>
      <c r="Y145" s="81" t="s">
        <v>56</v>
      </c>
      <c r="Z145" s="126"/>
    </row>
    <row r="146" spans="1:26" s="70" customFormat="1" ht="15.75" x14ac:dyDescent="0.25">
      <c r="A146" s="83">
        <v>1</v>
      </c>
      <c r="B146" s="112">
        <v>3506.449306596</v>
      </c>
      <c r="C146" s="112">
        <v>3400.9008249240001</v>
      </c>
      <c r="D146" s="112">
        <v>3315.2079982199998</v>
      </c>
      <c r="E146" s="112">
        <v>3150.4483080600003</v>
      </c>
      <c r="F146" s="112">
        <v>3124.9450199880002</v>
      </c>
      <c r="G146" s="112">
        <v>3354.9860124839997</v>
      </c>
      <c r="H146" s="112">
        <v>3243.8121324839999</v>
      </c>
      <c r="I146" s="112">
        <v>3397.6878997920003</v>
      </c>
      <c r="J146" s="112">
        <v>3474.1866466199999</v>
      </c>
      <c r="K146" s="112">
        <v>3986.2980074520001</v>
      </c>
      <c r="L146" s="112">
        <v>4061.940715404</v>
      </c>
      <c r="M146" s="112">
        <v>4057.0045951319998</v>
      </c>
      <c r="N146" s="112">
        <v>4058.1608034840001</v>
      </c>
      <c r="O146" s="112">
        <v>4049.044545324</v>
      </c>
      <c r="P146" s="112">
        <v>3995.9701350119994</v>
      </c>
      <c r="Q146" s="112">
        <v>3998.3047864919999</v>
      </c>
      <c r="R146" s="112">
        <v>4053.691613508</v>
      </c>
      <c r="S146" s="112">
        <v>4095.0705316439999</v>
      </c>
      <c r="T146" s="112">
        <v>4112.413656924</v>
      </c>
      <c r="U146" s="112">
        <v>4126.9552004279994</v>
      </c>
      <c r="V146" s="112">
        <v>4118.9173289039991</v>
      </c>
      <c r="W146" s="112">
        <v>4108.1001103799999</v>
      </c>
      <c r="X146" s="112">
        <v>4062.5966412960001</v>
      </c>
      <c r="Y146" s="112">
        <v>3945.819597744</v>
      </c>
      <c r="Z146" s="126"/>
    </row>
    <row r="147" spans="1:26" s="70" customFormat="1" ht="15.75" hidden="1" outlineLevel="1" x14ac:dyDescent="0.25">
      <c r="A147" s="83">
        <v>2</v>
      </c>
      <c r="B147" s="112">
        <v>3474.9648637799996</v>
      </c>
      <c r="C147" s="112">
        <v>3172.6608492840001</v>
      </c>
      <c r="D147" s="112">
        <v>2664.7852132799999</v>
      </c>
      <c r="E147" s="112">
        <v>2404.9385035559999</v>
      </c>
      <c r="F147" s="112">
        <v>2381.0583541320002</v>
      </c>
      <c r="G147" s="112">
        <v>3320.8000443839996</v>
      </c>
      <c r="H147" s="112">
        <v>3919.1823360959997</v>
      </c>
      <c r="I147" s="112">
        <v>3937.1813872679995</v>
      </c>
      <c r="J147" s="112">
        <v>3988.5437198279997</v>
      </c>
      <c r="K147" s="112">
        <v>4082.7858179039999</v>
      </c>
      <c r="L147" s="112">
        <v>4087.166068776</v>
      </c>
      <c r="M147" s="112">
        <v>4079.9397665760002</v>
      </c>
      <c r="N147" s="112">
        <v>4072.602290496</v>
      </c>
      <c r="O147" s="112">
        <v>4070.8123910280001</v>
      </c>
      <c r="P147" s="112">
        <v>4068.2442744</v>
      </c>
      <c r="Q147" s="112">
        <v>4065.1202883719998</v>
      </c>
      <c r="R147" s="112">
        <v>4068.46662216</v>
      </c>
      <c r="S147" s="112">
        <v>4084.5423652079999</v>
      </c>
      <c r="T147" s="112">
        <v>4095.6375184320004</v>
      </c>
      <c r="U147" s="112">
        <v>4109.0006188079997</v>
      </c>
      <c r="V147" s="112">
        <v>4116.3047427239999</v>
      </c>
      <c r="W147" s="112">
        <v>4112.7805307279996</v>
      </c>
      <c r="X147" s="112">
        <v>4055.3592217079995</v>
      </c>
      <c r="Y147" s="112">
        <v>3932.7900190079999</v>
      </c>
      <c r="Z147" s="126"/>
    </row>
    <row r="148" spans="1:26" s="70" customFormat="1" ht="15.75" hidden="1" outlineLevel="1" x14ac:dyDescent="0.25">
      <c r="A148" s="83">
        <v>3</v>
      </c>
      <c r="B148" s="112">
        <v>3461.724054672</v>
      </c>
      <c r="C148" s="112">
        <v>3444.7255684199999</v>
      </c>
      <c r="D148" s="112">
        <v>3376.0312279680002</v>
      </c>
      <c r="E148" s="112">
        <v>3266.8473604200003</v>
      </c>
      <c r="F148" s="112">
        <v>3346.8703192440003</v>
      </c>
      <c r="G148" s="112">
        <v>3442.7244385799995</v>
      </c>
      <c r="H148" s="112">
        <v>3579.5016631440003</v>
      </c>
      <c r="I148" s="112">
        <v>3913.3345900080003</v>
      </c>
      <c r="J148" s="112">
        <v>3988.7994197519997</v>
      </c>
      <c r="K148" s="112">
        <v>4068.35544828</v>
      </c>
      <c r="L148" s="112">
        <v>4072.391060124</v>
      </c>
      <c r="M148" s="112">
        <v>4070.1564651359995</v>
      </c>
      <c r="N148" s="112">
        <v>4061.5516068239999</v>
      </c>
      <c r="O148" s="112">
        <v>4061.985184956</v>
      </c>
      <c r="P148" s="112">
        <v>4053.9917829839997</v>
      </c>
      <c r="Q148" s="112">
        <v>3991.7121754079999</v>
      </c>
      <c r="R148" s="112">
        <v>4038.549731052</v>
      </c>
      <c r="S148" s="112">
        <v>4079.3616624000001</v>
      </c>
      <c r="T148" s="112">
        <v>4089.0004377959999</v>
      </c>
      <c r="U148" s="112">
        <v>4089.500720256</v>
      </c>
      <c r="V148" s="112">
        <v>4086.1655038560002</v>
      </c>
      <c r="W148" s="112">
        <v>4079.5728927720002</v>
      </c>
      <c r="X148" s="112">
        <v>4057.2602950559999</v>
      </c>
      <c r="Y148" s="112">
        <v>3917.7370756559994</v>
      </c>
      <c r="Z148" s="126"/>
    </row>
    <row r="149" spans="1:26" s="70" customFormat="1" ht="15.75" hidden="1" outlineLevel="1" x14ac:dyDescent="0.25">
      <c r="A149" s="83">
        <v>4</v>
      </c>
      <c r="B149" s="112">
        <v>3469.9620391799999</v>
      </c>
      <c r="C149" s="112">
        <v>3394.330448616</v>
      </c>
      <c r="D149" s="112">
        <v>3398.454999564</v>
      </c>
      <c r="E149" s="112">
        <v>3351.0282223559998</v>
      </c>
      <c r="F149" s="112">
        <v>3403.5134111039997</v>
      </c>
      <c r="G149" s="112">
        <v>3462.0353415359996</v>
      </c>
      <c r="H149" s="112">
        <v>3617.0561998080002</v>
      </c>
      <c r="I149" s="112">
        <v>3914.3796244800001</v>
      </c>
      <c r="J149" s="112">
        <v>3977.1817492919999</v>
      </c>
      <c r="K149" s="112">
        <v>4082.1187746240003</v>
      </c>
      <c r="L149" s="112">
        <v>4084.5534825960003</v>
      </c>
      <c r="M149" s="112">
        <v>4081.2071488080001</v>
      </c>
      <c r="N149" s="112">
        <v>4028.9665425960002</v>
      </c>
      <c r="O149" s="112">
        <v>4068.9669046199997</v>
      </c>
      <c r="P149" s="112">
        <v>4024.2972396360001</v>
      </c>
      <c r="Q149" s="112">
        <v>3954.3021647880005</v>
      </c>
      <c r="R149" s="112">
        <v>3950.1998486160001</v>
      </c>
      <c r="S149" s="112">
        <v>4071.3349082639998</v>
      </c>
      <c r="T149" s="112">
        <v>4086.1988560199998</v>
      </c>
      <c r="U149" s="112">
        <v>4096.6047311880002</v>
      </c>
      <c r="V149" s="112">
        <v>4101.6520253400004</v>
      </c>
      <c r="W149" s="112">
        <v>4093.8365015759996</v>
      </c>
      <c r="X149" s="112">
        <v>4005.2642713799996</v>
      </c>
      <c r="Y149" s="112">
        <v>3920.194018404</v>
      </c>
      <c r="Z149" s="126"/>
    </row>
    <row r="150" spans="1:26" s="70" customFormat="1" ht="15.75" hidden="1" outlineLevel="1" x14ac:dyDescent="0.25">
      <c r="A150" s="83">
        <v>5</v>
      </c>
      <c r="B150" s="112">
        <v>3494.4536449440002</v>
      </c>
      <c r="C150" s="112">
        <v>3447.9829631040002</v>
      </c>
      <c r="D150" s="112">
        <v>3388.126946112</v>
      </c>
      <c r="E150" s="112">
        <v>3367.1595523440001</v>
      </c>
      <c r="F150" s="112">
        <v>3413.4634733640005</v>
      </c>
      <c r="G150" s="112">
        <v>3455.1870305279999</v>
      </c>
      <c r="H150" s="112">
        <v>3658.357296228</v>
      </c>
      <c r="I150" s="112">
        <v>3931.7561019239997</v>
      </c>
      <c r="J150" s="112">
        <v>3981.2173611359995</v>
      </c>
      <c r="K150" s="112">
        <v>4090.1121765960002</v>
      </c>
      <c r="L150" s="112">
        <v>4095.3373489559999</v>
      </c>
      <c r="M150" s="112">
        <v>4092.0021325559997</v>
      </c>
      <c r="N150" s="112">
        <v>4084.9203563999999</v>
      </c>
      <c r="O150" s="112">
        <v>4076.671254504</v>
      </c>
      <c r="P150" s="112">
        <v>4075.1370549599997</v>
      </c>
      <c r="Q150" s="112">
        <v>3981.739878372</v>
      </c>
      <c r="R150" s="112">
        <v>3966.7981088999995</v>
      </c>
      <c r="S150" s="112">
        <v>4078.2054540479999</v>
      </c>
      <c r="T150" s="112">
        <v>4094.8593012719998</v>
      </c>
      <c r="U150" s="112">
        <v>4123.6866883559996</v>
      </c>
      <c r="V150" s="112">
        <v>4104.6648374879996</v>
      </c>
      <c r="W150" s="112">
        <v>4097.0938962600003</v>
      </c>
      <c r="X150" s="112">
        <v>3983.3185474680004</v>
      </c>
      <c r="Y150" s="112">
        <v>3885.6522938879998</v>
      </c>
      <c r="Z150" s="126"/>
    </row>
    <row r="151" spans="1:26" s="70" customFormat="1" ht="15.75" hidden="1" outlineLevel="1" x14ac:dyDescent="0.25">
      <c r="A151" s="83">
        <v>6</v>
      </c>
      <c r="B151" s="112">
        <v>3486.3824212559998</v>
      </c>
      <c r="C151" s="112">
        <v>3468.7168917240001</v>
      </c>
      <c r="D151" s="112">
        <v>3402.6462548399995</v>
      </c>
      <c r="E151" s="112">
        <v>3400.800768432</v>
      </c>
      <c r="F151" s="112">
        <v>3399.4110949319997</v>
      </c>
      <c r="G151" s="112">
        <v>3477.9109715999998</v>
      </c>
      <c r="H151" s="112">
        <v>3886.541684928</v>
      </c>
      <c r="I151" s="112">
        <v>3969.18834732</v>
      </c>
      <c r="J151" s="112">
        <v>3987.1206941640003</v>
      </c>
      <c r="K151" s="112">
        <v>4083.5084481239996</v>
      </c>
      <c r="L151" s="112">
        <v>4089.8231245079996</v>
      </c>
      <c r="M151" s="112">
        <v>4084.8758868479999</v>
      </c>
      <c r="N151" s="112">
        <v>4079.8508274720002</v>
      </c>
      <c r="O151" s="112">
        <v>4077.0714804719996</v>
      </c>
      <c r="P151" s="112">
        <v>4072.2465340799995</v>
      </c>
      <c r="Q151" s="112">
        <v>4075.2926983919997</v>
      </c>
      <c r="R151" s="112">
        <v>4074.3032508599999</v>
      </c>
      <c r="S151" s="112">
        <v>4085.242760652</v>
      </c>
      <c r="T151" s="112">
        <v>4109.0895579119997</v>
      </c>
      <c r="U151" s="112">
        <v>4116.8828469</v>
      </c>
      <c r="V151" s="112">
        <v>4131.4466251800004</v>
      </c>
      <c r="W151" s="112">
        <v>4122.2525453039998</v>
      </c>
      <c r="X151" s="112">
        <v>4091.9687803919996</v>
      </c>
      <c r="Y151" s="112">
        <v>4045.108989972</v>
      </c>
      <c r="Z151" s="126"/>
    </row>
    <row r="152" spans="1:26" s="70" customFormat="1" ht="15.75" hidden="1" outlineLevel="1" x14ac:dyDescent="0.25">
      <c r="A152" s="83">
        <v>7</v>
      </c>
      <c r="B152" s="112">
        <v>3913.1122422479998</v>
      </c>
      <c r="C152" s="112">
        <v>3814.6788888960004</v>
      </c>
      <c r="D152" s="112">
        <v>3794.5897687800002</v>
      </c>
      <c r="E152" s="112">
        <v>3772.9219795680001</v>
      </c>
      <c r="F152" s="112">
        <v>3791.2100828279995</v>
      </c>
      <c r="G152" s="112">
        <v>3661.4701648679993</v>
      </c>
      <c r="H152" s="112">
        <v>3908.2984132440001</v>
      </c>
      <c r="I152" s="112">
        <v>4031.8348286999999</v>
      </c>
      <c r="J152" s="112">
        <v>4067.3548833599998</v>
      </c>
      <c r="K152" s="112">
        <v>4119.3953765880005</v>
      </c>
      <c r="L152" s="112">
        <v>4136.2604541840001</v>
      </c>
      <c r="M152" s="112">
        <v>4140.7074093840001</v>
      </c>
      <c r="N152" s="112">
        <v>4138.11705798</v>
      </c>
      <c r="O152" s="112">
        <v>4137.3277234320003</v>
      </c>
      <c r="P152" s="112">
        <v>4166.3774582759997</v>
      </c>
      <c r="Q152" s="112">
        <v>4162.4196681479998</v>
      </c>
      <c r="R152" s="112">
        <v>4099.9955345279996</v>
      </c>
      <c r="S152" s="112">
        <v>4128.3893434799993</v>
      </c>
      <c r="T152" s="112">
        <v>4139.7513140159999</v>
      </c>
      <c r="U152" s="112">
        <v>4139.5734358079999</v>
      </c>
      <c r="V152" s="112">
        <v>4112.791648116</v>
      </c>
      <c r="W152" s="112">
        <v>4107.3997149360002</v>
      </c>
      <c r="X152" s="112">
        <v>4083.6640915559997</v>
      </c>
      <c r="Y152" s="112">
        <v>4042.2962908079999</v>
      </c>
      <c r="Z152" s="126"/>
    </row>
    <row r="153" spans="1:26" s="70" customFormat="1" ht="15.75" hidden="1" outlineLevel="1" x14ac:dyDescent="0.25">
      <c r="A153" s="83">
        <v>8</v>
      </c>
      <c r="B153" s="112">
        <v>3872.5448934360002</v>
      </c>
      <c r="C153" s="112">
        <v>3487.2606949079996</v>
      </c>
      <c r="D153" s="112">
        <v>3454.7089828439998</v>
      </c>
      <c r="E153" s="112">
        <v>3448.7611802640004</v>
      </c>
      <c r="F153" s="112">
        <v>3449.261462724</v>
      </c>
      <c r="G153" s="112">
        <v>3462.3243936240001</v>
      </c>
      <c r="H153" s="112">
        <v>3458.1220209599996</v>
      </c>
      <c r="I153" s="112">
        <v>3814.6900062840004</v>
      </c>
      <c r="J153" s="112">
        <v>3911.4557514360004</v>
      </c>
      <c r="K153" s="112">
        <v>4049.9672885279997</v>
      </c>
      <c r="L153" s="112">
        <v>4056.5932517759998</v>
      </c>
      <c r="M153" s="112">
        <v>4058.6277337799997</v>
      </c>
      <c r="N153" s="112">
        <v>4059.4170683279999</v>
      </c>
      <c r="O153" s="112">
        <v>4059.1502510159999</v>
      </c>
      <c r="P153" s="112">
        <v>4078.3055105399999</v>
      </c>
      <c r="Q153" s="112">
        <v>4068.2442744</v>
      </c>
      <c r="R153" s="112">
        <v>4083.6085046159997</v>
      </c>
      <c r="S153" s="112">
        <v>4110.1568271599999</v>
      </c>
      <c r="T153" s="112">
        <v>4132.2248423399997</v>
      </c>
      <c r="U153" s="112">
        <v>4131.3243339119999</v>
      </c>
      <c r="V153" s="112">
        <v>4111.5576180480002</v>
      </c>
      <c r="W153" s="112">
        <v>4102.7859989159997</v>
      </c>
      <c r="X153" s="112">
        <v>4079.1615494159996</v>
      </c>
      <c r="Y153" s="112">
        <v>3955.5806644080003</v>
      </c>
      <c r="Z153" s="126"/>
    </row>
    <row r="154" spans="1:26" s="70" customFormat="1" ht="15.75" hidden="1" outlineLevel="1" x14ac:dyDescent="0.25">
      <c r="A154" s="83">
        <v>9</v>
      </c>
      <c r="B154" s="112">
        <v>3824.2954295159998</v>
      </c>
      <c r="C154" s="112">
        <v>3470.4623216400005</v>
      </c>
      <c r="D154" s="112">
        <v>3443.9695860359998</v>
      </c>
      <c r="E154" s="112">
        <v>3401.8235681279998</v>
      </c>
      <c r="F154" s="112">
        <v>3401.1898770119997</v>
      </c>
      <c r="G154" s="112">
        <v>3476.5991198160004</v>
      </c>
      <c r="H154" s="112">
        <v>3840.5490507720001</v>
      </c>
      <c r="I154" s="112">
        <v>3983.0517301559994</v>
      </c>
      <c r="J154" s="112">
        <v>4085.9320387079997</v>
      </c>
      <c r="K154" s="112">
        <v>4122.8417668679995</v>
      </c>
      <c r="L154" s="112">
        <v>4126.9107308759994</v>
      </c>
      <c r="M154" s="112">
        <v>4114.8817170600005</v>
      </c>
      <c r="N154" s="112">
        <v>4111.5242658839998</v>
      </c>
      <c r="O154" s="112">
        <v>4100.0400040799996</v>
      </c>
      <c r="P154" s="112">
        <v>4090.0343548799997</v>
      </c>
      <c r="Q154" s="112">
        <v>4091.2239153959999</v>
      </c>
      <c r="R154" s="112">
        <v>4091.1905632319995</v>
      </c>
      <c r="S154" s="112">
        <v>4123.5755144760005</v>
      </c>
      <c r="T154" s="112">
        <v>4129.1230910880004</v>
      </c>
      <c r="U154" s="112">
        <v>4145.3878297319998</v>
      </c>
      <c r="V154" s="112">
        <v>4125.6433486440001</v>
      </c>
      <c r="W154" s="112">
        <v>4116.7383208559995</v>
      </c>
      <c r="X154" s="112">
        <v>4077.7496411399998</v>
      </c>
      <c r="Y154" s="112">
        <v>3971.4451770839996</v>
      </c>
      <c r="Z154" s="126"/>
    </row>
    <row r="155" spans="1:26" s="70" customFormat="1" ht="15.75" hidden="1" outlineLevel="1" x14ac:dyDescent="0.25">
      <c r="A155" s="83">
        <v>10</v>
      </c>
      <c r="B155" s="112">
        <v>3815.6794538160002</v>
      </c>
      <c r="C155" s="112">
        <v>3490.9516677239999</v>
      </c>
      <c r="D155" s="112">
        <v>3475.9765460879998</v>
      </c>
      <c r="E155" s="112">
        <v>3435.7316015280003</v>
      </c>
      <c r="F155" s="112">
        <v>3401.6345725319998</v>
      </c>
      <c r="G155" s="112">
        <v>3502.9806815399998</v>
      </c>
      <c r="H155" s="112">
        <v>3958.8602938679996</v>
      </c>
      <c r="I155" s="112">
        <v>4087.7552903400001</v>
      </c>
      <c r="J155" s="112">
        <v>4123.1085841799995</v>
      </c>
      <c r="K155" s="112">
        <v>4140.7518789360001</v>
      </c>
      <c r="L155" s="112">
        <v>4143.8869823519999</v>
      </c>
      <c r="M155" s="112">
        <v>4139.0509185720002</v>
      </c>
      <c r="N155" s="112">
        <v>4136.6495627639997</v>
      </c>
      <c r="O155" s="112">
        <v>4136.3938628400001</v>
      </c>
      <c r="P155" s="112">
        <v>4113.8033304239998</v>
      </c>
      <c r="Q155" s="112">
        <v>4116.3380948880003</v>
      </c>
      <c r="R155" s="112">
        <v>4121.4520933679996</v>
      </c>
      <c r="S155" s="112">
        <v>4135.926932544</v>
      </c>
      <c r="T155" s="112">
        <v>4146.432864204</v>
      </c>
      <c r="U155" s="112">
        <v>4148.356172328</v>
      </c>
      <c r="V155" s="112">
        <v>4141.7079743039994</v>
      </c>
      <c r="W155" s="112">
        <v>4132.9919421119994</v>
      </c>
      <c r="X155" s="112">
        <v>4095.4262880599999</v>
      </c>
      <c r="Y155" s="112">
        <v>3974.0688806520002</v>
      </c>
      <c r="Z155" s="126"/>
    </row>
    <row r="156" spans="1:26" s="70" customFormat="1" ht="15.75" hidden="1" outlineLevel="1" x14ac:dyDescent="0.25">
      <c r="A156" s="83">
        <v>11</v>
      </c>
      <c r="B156" s="112">
        <v>3805.7516263320003</v>
      </c>
      <c r="C156" s="112">
        <v>3494.1979450200001</v>
      </c>
      <c r="D156" s="112">
        <v>3437.5770879359998</v>
      </c>
      <c r="E156" s="112">
        <v>3428.282951568</v>
      </c>
      <c r="F156" s="112">
        <v>3404.1137500559998</v>
      </c>
      <c r="G156" s="112">
        <v>3517.8446292959998</v>
      </c>
      <c r="H156" s="112">
        <v>3867.0862559279999</v>
      </c>
      <c r="I156" s="112">
        <v>3967.7208521039997</v>
      </c>
      <c r="J156" s="112">
        <v>4011.4900086600001</v>
      </c>
      <c r="K156" s="112">
        <v>4117.5387727919997</v>
      </c>
      <c r="L156" s="112">
        <v>4121.5187976960005</v>
      </c>
      <c r="M156" s="112">
        <v>4129.0230345959999</v>
      </c>
      <c r="N156" s="112">
        <v>4102.26348168</v>
      </c>
      <c r="O156" s="112">
        <v>4120.2180632999998</v>
      </c>
      <c r="P156" s="112">
        <v>4119.2842027079996</v>
      </c>
      <c r="Q156" s="112">
        <v>4127.5110698280005</v>
      </c>
      <c r="R156" s="112">
        <v>4101.1295081039998</v>
      </c>
      <c r="S156" s="112">
        <v>4118.850624576</v>
      </c>
      <c r="T156" s="112">
        <v>4136.6273279879997</v>
      </c>
      <c r="U156" s="112">
        <v>4139.4177923759999</v>
      </c>
      <c r="V156" s="112">
        <v>4133.3365811399999</v>
      </c>
      <c r="W156" s="112">
        <v>4103.964442044</v>
      </c>
      <c r="X156" s="112">
        <v>4081.6740791039997</v>
      </c>
      <c r="Y156" s="112">
        <v>3933.8572882559997</v>
      </c>
      <c r="Z156" s="126"/>
    </row>
    <row r="157" spans="1:26" s="70" customFormat="1" ht="15.75" hidden="1" outlineLevel="1" x14ac:dyDescent="0.25">
      <c r="A157" s="83">
        <v>12</v>
      </c>
      <c r="B157" s="112">
        <v>3832.3333010400002</v>
      </c>
      <c r="C157" s="112">
        <v>3808.608795048</v>
      </c>
      <c r="D157" s="112">
        <v>3469.8397479120003</v>
      </c>
      <c r="E157" s="112">
        <v>3466.9825791959997</v>
      </c>
      <c r="F157" s="112">
        <v>3425.948300088</v>
      </c>
      <c r="G157" s="112">
        <v>3557.5448218440001</v>
      </c>
      <c r="H157" s="112">
        <v>3937.325913312</v>
      </c>
      <c r="I157" s="112">
        <v>3986.9205811799998</v>
      </c>
      <c r="J157" s="112">
        <v>4038.471909336</v>
      </c>
      <c r="K157" s="112">
        <v>4112.0245483440003</v>
      </c>
      <c r="L157" s="112">
        <v>4118.3503421159994</v>
      </c>
      <c r="M157" s="112">
        <v>4113.8589173640003</v>
      </c>
      <c r="N157" s="112">
        <v>4091.724197856</v>
      </c>
      <c r="O157" s="112">
        <v>4108.9895014200001</v>
      </c>
      <c r="P157" s="112">
        <v>4091.9131934519996</v>
      </c>
      <c r="Q157" s="112">
        <v>4083.7419132720001</v>
      </c>
      <c r="R157" s="112">
        <v>4093.569684264</v>
      </c>
      <c r="S157" s="112">
        <v>4111.9022570759998</v>
      </c>
      <c r="T157" s="112">
        <v>4144.5762604080001</v>
      </c>
      <c r="U157" s="112">
        <v>4090.8125720400003</v>
      </c>
      <c r="V157" s="112">
        <v>4087.8442294440001</v>
      </c>
      <c r="W157" s="112">
        <v>4077.9608715120003</v>
      </c>
      <c r="X157" s="112">
        <v>4070.434399836</v>
      </c>
      <c r="Y157" s="112">
        <v>3925.1301386760001</v>
      </c>
      <c r="Z157" s="126"/>
    </row>
    <row r="158" spans="1:26" s="70" customFormat="1" ht="15.75" hidden="1" outlineLevel="1" x14ac:dyDescent="0.25">
      <c r="A158" s="83">
        <v>13</v>
      </c>
      <c r="B158" s="112">
        <v>3868.7538641279998</v>
      </c>
      <c r="C158" s="112">
        <v>3481.9021138920002</v>
      </c>
      <c r="D158" s="112">
        <v>3469.1060003039997</v>
      </c>
      <c r="E158" s="112">
        <v>3454.0197047880001</v>
      </c>
      <c r="F158" s="112">
        <v>3438.5776528559995</v>
      </c>
      <c r="G158" s="112">
        <v>3550.7743325519996</v>
      </c>
      <c r="H158" s="112">
        <v>3876.6583269959997</v>
      </c>
      <c r="I158" s="112">
        <v>3970.1889122399998</v>
      </c>
      <c r="J158" s="112">
        <v>4085.4873431880005</v>
      </c>
      <c r="K158" s="112">
        <v>4124.4537881279994</v>
      </c>
      <c r="L158" s="112">
        <v>4131.0130470479999</v>
      </c>
      <c r="M158" s="112">
        <v>4127.38877856</v>
      </c>
      <c r="N158" s="112">
        <v>4121.7967323960002</v>
      </c>
      <c r="O158" s="112">
        <v>4110.71269656</v>
      </c>
      <c r="P158" s="112">
        <v>4106.0100414360004</v>
      </c>
      <c r="Q158" s="112">
        <v>4109.8900098480008</v>
      </c>
      <c r="R158" s="112">
        <v>4097.3384787960003</v>
      </c>
      <c r="S158" s="112">
        <v>4115.9823384720003</v>
      </c>
      <c r="T158" s="112">
        <v>4142.319430644</v>
      </c>
      <c r="U158" s="112">
        <v>4136.9608496279998</v>
      </c>
      <c r="V158" s="112">
        <v>4134.0703287480001</v>
      </c>
      <c r="W158" s="112">
        <v>4120.1068894199998</v>
      </c>
      <c r="X158" s="112">
        <v>4089.3117246599995</v>
      </c>
      <c r="Y158" s="112">
        <v>3965.9643047999998</v>
      </c>
      <c r="Z158" s="126"/>
    </row>
    <row r="159" spans="1:26" s="70" customFormat="1" ht="15.75" hidden="1" outlineLevel="1" x14ac:dyDescent="0.25">
      <c r="A159" s="83">
        <v>14</v>
      </c>
      <c r="B159" s="112">
        <v>3607.839885156</v>
      </c>
      <c r="C159" s="112">
        <v>3487.0716993119995</v>
      </c>
      <c r="D159" s="112">
        <v>3470.6624346239996</v>
      </c>
      <c r="E159" s="112">
        <v>3424.5030396479997</v>
      </c>
      <c r="F159" s="112">
        <v>3425.0366742720003</v>
      </c>
      <c r="G159" s="112">
        <v>3479.4562885320001</v>
      </c>
      <c r="H159" s="112">
        <v>3531.763599072</v>
      </c>
      <c r="I159" s="112">
        <v>3597.7341794639997</v>
      </c>
      <c r="J159" s="112">
        <v>3921.5725745159998</v>
      </c>
      <c r="K159" s="112">
        <v>3994.0357094999999</v>
      </c>
      <c r="L159" s="112">
        <v>4085.153821548</v>
      </c>
      <c r="M159" s="112">
        <v>4089.53407242</v>
      </c>
      <c r="N159" s="112">
        <v>4086.6435515399999</v>
      </c>
      <c r="O159" s="112">
        <v>4084.7424781919999</v>
      </c>
      <c r="P159" s="112">
        <v>4086.0209778119997</v>
      </c>
      <c r="Q159" s="112">
        <v>4086.3211472880002</v>
      </c>
      <c r="R159" s="112">
        <v>4035.2701015920002</v>
      </c>
      <c r="S159" s="112">
        <v>4102.2968338440005</v>
      </c>
      <c r="T159" s="112">
        <v>4131.0463992120003</v>
      </c>
      <c r="U159" s="112">
        <v>4129.7790169800001</v>
      </c>
      <c r="V159" s="112">
        <v>4121.3186847120005</v>
      </c>
      <c r="W159" s="112">
        <v>4098.8615609520002</v>
      </c>
      <c r="X159" s="112">
        <v>3993.0351445799997</v>
      </c>
      <c r="Y159" s="112">
        <v>3896.5250993519999</v>
      </c>
      <c r="Z159" s="126"/>
    </row>
    <row r="160" spans="1:26" s="70" customFormat="1" ht="15.75" hidden="1" outlineLevel="1" x14ac:dyDescent="0.25">
      <c r="A160" s="83">
        <v>15</v>
      </c>
      <c r="B160" s="112">
        <v>3666.639750288</v>
      </c>
      <c r="C160" s="112">
        <v>3471.5629430519998</v>
      </c>
      <c r="D160" s="112">
        <v>3426.2262347880005</v>
      </c>
      <c r="E160" s="112">
        <v>3402.1570897680003</v>
      </c>
      <c r="F160" s="112">
        <v>3401.9680941719998</v>
      </c>
      <c r="G160" s="112">
        <v>3410.995413228</v>
      </c>
      <c r="H160" s="112">
        <v>3404.4028021439999</v>
      </c>
      <c r="I160" s="112">
        <v>3441.6682867200002</v>
      </c>
      <c r="J160" s="112">
        <v>3789.1978356</v>
      </c>
      <c r="K160" s="112">
        <v>3950.5667224200001</v>
      </c>
      <c r="L160" s="112">
        <v>3983.729890824</v>
      </c>
      <c r="M160" s="112">
        <v>3991.8122318999999</v>
      </c>
      <c r="N160" s="112">
        <v>3991.7010580199999</v>
      </c>
      <c r="O160" s="112">
        <v>3991.9456405559999</v>
      </c>
      <c r="P160" s="112">
        <v>3989.888923776</v>
      </c>
      <c r="Q160" s="112">
        <v>4050.3452797200002</v>
      </c>
      <c r="R160" s="112">
        <v>4041.5625432000002</v>
      </c>
      <c r="S160" s="112">
        <v>4054.2363655200002</v>
      </c>
      <c r="T160" s="112">
        <v>4098.8504435639998</v>
      </c>
      <c r="U160" s="112">
        <v>4103.0305814519998</v>
      </c>
      <c r="V160" s="112">
        <v>4102.6525902599997</v>
      </c>
      <c r="W160" s="112">
        <v>4084.8536520719999</v>
      </c>
      <c r="X160" s="112">
        <v>3989.1329413920002</v>
      </c>
      <c r="Y160" s="112">
        <v>3871.6221502319995</v>
      </c>
      <c r="Z160" s="126"/>
    </row>
    <row r="161" spans="1:26" s="70" customFormat="1" ht="15.75" hidden="1" outlineLevel="1" x14ac:dyDescent="0.25">
      <c r="A161" s="83">
        <v>16</v>
      </c>
      <c r="B161" s="112">
        <v>3561.4470250320001</v>
      </c>
      <c r="C161" s="112">
        <v>3462.2354545200001</v>
      </c>
      <c r="D161" s="112">
        <v>3401.5678682040002</v>
      </c>
      <c r="E161" s="112">
        <v>3399.5111514240002</v>
      </c>
      <c r="F161" s="112">
        <v>3404.1248674440003</v>
      </c>
      <c r="G161" s="112">
        <v>3492.4969846559998</v>
      </c>
      <c r="H161" s="112">
        <v>3759.2920618799999</v>
      </c>
      <c r="I161" s="112">
        <v>3966.1088308439998</v>
      </c>
      <c r="J161" s="112">
        <v>4089.1227290639999</v>
      </c>
      <c r="K161" s="112">
        <v>4120.4626458359999</v>
      </c>
      <c r="L161" s="112">
        <v>4125.265357452</v>
      </c>
      <c r="M161" s="112">
        <v>4119.7400156160002</v>
      </c>
      <c r="N161" s="112">
        <v>4108.9672666440001</v>
      </c>
      <c r="O161" s="112">
        <v>4110.5237009640005</v>
      </c>
      <c r="P161" s="112">
        <v>4108.189049484</v>
      </c>
      <c r="Q161" s="112">
        <v>4112.9806437119996</v>
      </c>
      <c r="R161" s="112">
        <v>4114.6371345240004</v>
      </c>
      <c r="S161" s="112">
        <v>4120.3292371799998</v>
      </c>
      <c r="T161" s="112">
        <v>4135.2487718760003</v>
      </c>
      <c r="U161" s="112">
        <v>4153.6814011799997</v>
      </c>
      <c r="V161" s="112">
        <v>4142.2638437040005</v>
      </c>
      <c r="W161" s="112">
        <v>4131.657855552</v>
      </c>
      <c r="X161" s="112">
        <v>4092.4468280760002</v>
      </c>
      <c r="Y161" s="112">
        <v>3903.406762524</v>
      </c>
      <c r="Z161" s="126"/>
    </row>
    <row r="162" spans="1:26" s="70" customFormat="1" ht="15.75" hidden="1" outlineLevel="1" x14ac:dyDescent="0.25">
      <c r="A162" s="83">
        <v>17</v>
      </c>
      <c r="B162" s="112">
        <v>3549.9294110640003</v>
      </c>
      <c r="C162" s="112">
        <v>3448.7722976519999</v>
      </c>
      <c r="D162" s="112">
        <v>3400.81188582</v>
      </c>
      <c r="E162" s="112">
        <v>3398.0436562079999</v>
      </c>
      <c r="F162" s="112">
        <v>3399.2999210520002</v>
      </c>
      <c r="G162" s="112">
        <v>3480.5569099439999</v>
      </c>
      <c r="H162" s="112">
        <v>3610.8526973040002</v>
      </c>
      <c r="I162" s="112">
        <v>3976.9260493679994</v>
      </c>
      <c r="J162" s="112">
        <v>4092.0577194960001</v>
      </c>
      <c r="K162" s="112">
        <v>4112.0579005079999</v>
      </c>
      <c r="L162" s="112">
        <v>4125.9435181200006</v>
      </c>
      <c r="M162" s="112">
        <v>4121.2519803839996</v>
      </c>
      <c r="N162" s="112">
        <v>4114.0256781839998</v>
      </c>
      <c r="O162" s="112">
        <v>4115.7933428759998</v>
      </c>
      <c r="P162" s="112">
        <v>4113.6810391560002</v>
      </c>
      <c r="Q162" s="112">
        <v>4117.2497207039996</v>
      </c>
      <c r="R162" s="112">
        <v>4108.8005058239996</v>
      </c>
      <c r="S162" s="112">
        <v>4120.5515849399999</v>
      </c>
      <c r="T162" s="112">
        <v>4125.9991050600001</v>
      </c>
      <c r="U162" s="112">
        <v>4128.4560478080002</v>
      </c>
      <c r="V162" s="112">
        <v>4127.344309008</v>
      </c>
      <c r="W162" s="112">
        <v>4109.0339709720001</v>
      </c>
      <c r="X162" s="112">
        <v>4019.1165368279999</v>
      </c>
      <c r="Y162" s="112">
        <v>3903.2066495400004</v>
      </c>
      <c r="Z162" s="126"/>
    </row>
    <row r="163" spans="1:26" s="70" customFormat="1" ht="15.75" hidden="1" outlineLevel="1" x14ac:dyDescent="0.25">
      <c r="A163" s="83">
        <v>18</v>
      </c>
      <c r="B163" s="112">
        <v>3908.1094176480001</v>
      </c>
      <c r="C163" s="112">
        <v>3898.4039379239998</v>
      </c>
      <c r="D163" s="112">
        <v>3831.5217317159995</v>
      </c>
      <c r="E163" s="112">
        <v>3827.8863458400001</v>
      </c>
      <c r="F163" s="112">
        <v>3832.1331880560001</v>
      </c>
      <c r="G163" s="112">
        <v>3857.5920065760001</v>
      </c>
      <c r="H163" s="112">
        <v>3956.0142425399999</v>
      </c>
      <c r="I163" s="112">
        <v>4075.4594592120002</v>
      </c>
      <c r="J163" s="112">
        <v>4115.2930604160001</v>
      </c>
      <c r="K163" s="112">
        <v>4143.2088216840002</v>
      </c>
      <c r="L163" s="112">
        <v>4168.0228317000001</v>
      </c>
      <c r="M163" s="112">
        <v>4183.7984052720003</v>
      </c>
      <c r="N163" s="112">
        <v>4149.0788025479997</v>
      </c>
      <c r="O163" s="112">
        <v>4188.9902254680001</v>
      </c>
      <c r="P163" s="112">
        <v>4168.4119402800006</v>
      </c>
      <c r="Q163" s="112">
        <v>4137.5278364160004</v>
      </c>
      <c r="R163" s="112">
        <v>4130.5905863039998</v>
      </c>
      <c r="S163" s="112">
        <v>4135.9602847080005</v>
      </c>
      <c r="T163" s="112">
        <v>4186.6111044359996</v>
      </c>
      <c r="U163" s="112">
        <v>4232.2813343400003</v>
      </c>
      <c r="V163" s="112">
        <v>4163.375763516</v>
      </c>
      <c r="W163" s="112">
        <v>4142.5528957919996</v>
      </c>
      <c r="X163" s="112">
        <v>4122.0857844840002</v>
      </c>
      <c r="Y163" s="112">
        <v>4049.5337103960001</v>
      </c>
      <c r="Z163" s="126"/>
    </row>
    <row r="164" spans="1:26" s="70" customFormat="1" ht="15.75" hidden="1" outlineLevel="1" x14ac:dyDescent="0.25">
      <c r="A164" s="83">
        <v>19</v>
      </c>
      <c r="B164" s="112">
        <v>3981.9066391919996</v>
      </c>
      <c r="C164" s="112">
        <v>3925.4414255399997</v>
      </c>
      <c r="D164" s="112">
        <v>3910.7887081560002</v>
      </c>
      <c r="E164" s="112">
        <v>3906.4751616120002</v>
      </c>
      <c r="F164" s="112">
        <v>3916.5586325280001</v>
      </c>
      <c r="G164" s="112">
        <v>3932.6454929640004</v>
      </c>
      <c r="H164" s="112">
        <v>4068.6333829800001</v>
      </c>
      <c r="I164" s="112">
        <v>4103.6531551799999</v>
      </c>
      <c r="J164" s="112">
        <v>4138.6395752159997</v>
      </c>
      <c r="K164" s="112">
        <v>4264.0992987959999</v>
      </c>
      <c r="L164" s="112">
        <v>4285.8893792759991</v>
      </c>
      <c r="M164" s="112">
        <v>4286.7231833759997</v>
      </c>
      <c r="N164" s="112">
        <v>4243.7433613679996</v>
      </c>
      <c r="O164" s="112">
        <v>4243.865652636</v>
      </c>
      <c r="P164" s="112">
        <v>4231.8811083719993</v>
      </c>
      <c r="Q164" s="112">
        <v>4234.9272726839999</v>
      </c>
      <c r="R164" s="112">
        <v>4237.473154536</v>
      </c>
      <c r="S164" s="112">
        <v>4259.5745218800002</v>
      </c>
      <c r="T164" s="112">
        <v>4299.9417577080003</v>
      </c>
      <c r="U164" s="112">
        <v>4901.3035094040006</v>
      </c>
      <c r="V164" s="112">
        <v>4794.0540673679998</v>
      </c>
      <c r="W164" s="112">
        <v>4300.5865662119995</v>
      </c>
      <c r="X164" s="112">
        <v>4147.5446030040002</v>
      </c>
      <c r="Y164" s="112">
        <v>4077.2827108440001</v>
      </c>
      <c r="Z164" s="126"/>
    </row>
    <row r="165" spans="1:26" s="70" customFormat="1" ht="15.75" hidden="1" outlineLevel="1" x14ac:dyDescent="0.25">
      <c r="A165" s="83">
        <v>20</v>
      </c>
      <c r="B165" s="112">
        <v>3985.1195643239998</v>
      </c>
      <c r="C165" s="112">
        <v>3931.1891151360005</v>
      </c>
      <c r="D165" s="112">
        <v>3914.7909678360002</v>
      </c>
      <c r="E165" s="112">
        <v>3913.2678856799998</v>
      </c>
      <c r="F165" s="112">
        <v>3923.5292348039998</v>
      </c>
      <c r="G165" s="112">
        <v>3942.0063336599997</v>
      </c>
      <c r="H165" s="112">
        <v>4073.0803381799997</v>
      </c>
      <c r="I165" s="112">
        <v>4105.2874112159998</v>
      </c>
      <c r="J165" s="112">
        <v>4114.1034999000003</v>
      </c>
      <c r="K165" s="112">
        <v>4121.8078497839997</v>
      </c>
      <c r="L165" s="112">
        <v>4125.7878746879996</v>
      </c>
      <c r="M165" s="112">
        <v>4124.3203794720002</v>
      </c>
      <c r="N165" s="112">
        <v>4119.028502784</v>
      </c>
      <c r="O165" s="112">
        <v>4124.2203229799998</v>
      </c>
      <c r="P165" s="112">
        <v>4116.9829033919996</v>
      </c>
      <c r="Q165" s="112">
        <v>4115.8044602639993</v>
      </c>
      <c r="R165" s="112">
        <v>4117.9612335359998</v>
      </c>
      <c r="S165" s="112">
        <v>4126.0324572239997</v>
      </c>
      <c r="T165" s="112">
        <v>4158.6953431680004</v>
      </c>
      <c r="U165" s="112">
        <v>4868.0958714480003</v>
      </c>
      <c r="V165" s="112">
        <v>4156.4162786279994</v>
      </c>
      <c r="W165" s="112">
        <v>4166.6665103639998</v>
      </c>
      <c r="X165" s="112">
        <v>4132.7695943519993</v>
      </c>
      <c r="Y165" s="112">
        <v>4080.5178707519999</v>
      </c>
      <c r="Z165" s="126"/>
    </row>
    <row r="166" spans="1:26" s="70" customFormat="1" ht="15.75" hidden="1" outlineLevel="1" x14ac:dyDescent="0.25">
      <c r="A166" s="83">
        <v>21</v>
      </c>
      <c r="B166" s="112">
        <v>3656.7452749679996</v>
      </c>
      <c r="C166" s="112">
        <v>3542.5808175960001</v>
      </c>
      <c r="D166" s="112">
        <v>3472.5301558079996</v>
      </c>
      <c r="E166" s="112">
        <v>3445.036855284</v>
      </c>
      <c r="F166" s="112">
        <v>3452.8190268839999</v>
      </c>
      <c r="G166" s="112">
        <v>3480.5235577799999</v>
      </c>
      <c r="H166" s="112">
        <v>3550.0405849439999</v>
      </c>
      <c r="I166" s="112">
        <v>3636.2336941080002</v>
      </c>
      <c r="J166" s="112">
        <v>3930.3997805879999</v>
      </c>
      <c r="K166" s="112">
        <v>4037.8604529959998</v>
      </c>
      <c r="L166" s="112">
        <v>4107.7332365759994</v>
      </c>
      <c r="M166" s="112">
        <v>4108.0111712759999</v>
      </c>
      <c r="N166" s="112">
        <v>4102.174542576</v>
      </c>
      <c r="O166" s="112">
        <v>4095.6375184320004</v>
      </c>
      <c r="P166" s="112">
        <v>4094.4368405279997</v>
      </c>
      <c r="Q166" s="112">
        <v>4094.8926534359998</v>
      </c>
      <c r="R166" s="112">
        <v>3999.0607688760001</v>
      </c>
      <c r="S166" s="112">
        <v>4049.6337668879996</v>
      </c>
      <c r="T166" s="112">
        <v>4114.4926084799999</v>
      </c>
      <c r="U166" s="112">
        <v>4126.7328526680003</v>
      </c>
      <c r="V166" s="112">
        <v>4119.3509070360005</v>
      </c>
      <c r="W166" s="112">
        <v>4107.3663627719998</v>
      </c>
      <c r="X166" s="112">
        <v>3986.8983464040002</v>
      </c>
      <c r="Y166" s="112">
        <v>3889.9547230439998</v>
      </c>
      <c r="Z166" s="126"/>
    </row>
    <row r="167" spans="1:26" s="70" customFormat="1" ht="15.75" hidden="1" outlineLevel="1" x14ac:dyDescent="0.25">
      <c r="A167" s="83">
        <v>22</v>
      </c>
      <c r="B167" s="112">
        <v>3581.8696667879994</v>
      </c>
      <c r="C167" s="112">
        <v>3478.2111410759999</v>
      </c>
      <c r="D167" s="112">
        <v>3441.4459389600006</v>
      </c>
      <c r="E167" s="112">
        <v>3404.0470457279998</v>
      </c>
      <c r="F167" s="112">
        <v>3407.7046663800002</v>
      </c>
      <c r="G167" s="112">
        <v>3427.960547316</v>
      </c>
      <c r="H167" s="112">
        <v>3452.0296923360002</v>
      </c>
      <c r="I167" s="112">
        <v>3434.5198062359996</v>
      </c>
      <c r="J167" s="112">
        <v>3953.2793650920003</v>
      </c>
      <c r="K167" s="112">
        <v>4066.4099053799996</v>
      </c>
      <c r="L167" s="112">
        <v>4073.6917945199998</v>
      </c>
      <c r="M167" s="112">
        <v>4072.1353601999999</v>
      </c>
      <c r="N167" s="112">
        <v>4071.6350777400003</v>
      </c>
      <c r="O167" s="112">
        <v>4067.2437094799998</v>
      </c>
      <c r="P167" s="112">
        <v>4065.6094534440003</v>
      </c>
      <c r="Q167" s="112">
        <v>4065.942975084</v>
      </c>
      <c r="R167" s="112">
        <v>4072.7245817640005</v>
      </c>
      <c r="S167" s="112">
        <v>4084.5757173719999</v>
      </c>
      <c r="T167" s="112">
        <v>4120.0068329280002</v>
      </c>
      <c r="U167" s="112">
        <v>4127.49995244</v>
      </c>
      <c r="V167" s="112">
        <v>4125.3654139440005</v>
      </c>
      <c r="W167" s="112">
        <v>4115.9267515319998</v>
      </c>
      <c r="X167" s="112">
        <v>4077.3382977840001</v>
      </c>
      <c r="Y167" s="112">
        <v>3966.4423524840004</v>
      </c>
      <c r="Z167" s="126"/>
    </row>
    <row r="168" spans="1:26" s="70" customFormat="1" ht="15.75" hidden="1" outlineLevel="1" x14ac:dyDescent="0.25">
      <c r="A168" s="83">
        <v>23</v>
      </c>
      <c r="B168" s="112">
        <v>3527.0053570079999</v>
      </c>
      <c r="C168" s="112">
        <v>3433.4191848239998</v>
      </c>
      <c r="D168" s="112">
        <v>3392.3960231040001</v>
      </c>
      <c r="E168" s="112">
        <v>3340.4555863680002</v>
      </c>
      <c r="F168" s="112">
        <v>3386.4259857480001</v>
      </c>
      <c r="G168" s="112">
        <v>3388.7828720039997</v>
      </c>
      <c r="H168" s="112">
        <v>3392.9741272799997</v>
      </c>
      <c r="I168" s="112">
        <v>3396.8429783040001</v>
      </c>
      <c r="J168" s="112">
        <v>3569.496013944</v>
      </c>
      <c r="K168" s="112">
        <v>3934.4020402679998</v>
      </c>
      <c r="L168" s="112">
        <v>3978.3157228679993</v>
      </c>
      <c r="M168" s="112">
        <v>3974.6469848279999</v>
      </c>
      <c r="N168" s="112">
        <v>3946.5311105759997</v>
      </c>
      <c r="O168" s="112">
        <v>3939.349277928</v>
      </c>
      <c r="P168" s="112">
        <v>3933.6127057200001</v>
      </c>
      <c r="Q168" s="112">
        <v>3933.5348840040001</v>
      </c>
      <c r="R168" s="112">
        <v>3931.1446455840005</v>
      </c>
      <c r="S168" s="112">
        <v>3976.7704059360003</v>
      </c>
      <c r="T168" s="112">
        <v>4101.2629167599998</v>
      </c>
      <c r="U168" s="112">
        <v>4108.5559232879996</v>
      </c>
      <c r="V168" s="112">
        <v>4053.8583743279996</v>
      </c>
      <c r="W168" s="112">
        <v>3981.0061307639999</v>
      </c>
      <c r="X168" s="112">
        <v>3935.6027181720001</v>
      </c>
      <c r="Y168" s="112">
        <v>3611.0194581240003</v>
      </c>
      <c r="Z168" s="126"/>
    </row>
    <row r="169" spans="1:26" s="70" customFormat="1" ht="15.75" hidden="1" outlineLevel="1" x14ac:dyDescent="0.25">
      <c r="A169" s="83">
        <v>24</v>
      </c>
      <c r="B169" s="112">
        <v>3527.0720613359999</v>
      </c>
      <c r="C169" s="112">
        <v>3449.6061017520001</v>
      </c>
      <c r="D169" s="112">
        <v>3400.1893120919999</v>
      </c>
      <c r="E169" s="112">
        <v>3388.004654844</v>
      </c>
      <c r="F169" s="112">
        <v>3401.1454074599997</v>
      </c>
      <c r="G169" s="112">
        <v>3457.1548082039999</v>
      </c>
      <c r="H169" s="112">
        <v>3539.0566056000002</v>
      </c>
      <c r="I169" s="112">
        <v>4059.2725422840003</v>
      </c>
      <c r="J169" s="112">
        <v>4085.298347592</v>
      </c>
      <c r="K169" s="112">
        <v>4121.8634367239993</v>
      </c>
      <c r="L169" s="112">
        <v>4126.9107308759994</v>
      </c>
      <c r="M169" s="112">
        <v>4103.6753899559999</v>
      </c>
      <c r="N169" s="112">
        <v>4097.794291704</v>
      </c>
      <c r="O169" s="112">
        <v>4095.782044476</v>
      </c>
      <c r="P169" s="112">
        <v>4085.7096909480001</v>
      </c>
      <c r="Q169" s="112">
        <v>4085.075999832</v>
      </c>
      <c r="R169" s="112">
        <v>4074.6478898880005</v>
      </c>
      <c r="S169" s="112">
        <v>4101.0516863880002</v>
      </c>
      <c r="T169" s="112">
        <v>4115.1818865360001</v>
      </c>
      <c r="U169" s="112">
        <v>4109.4675491039998</v>
      </c>
      <c r="V169" s="112">
        <v>4110.8905747680001</v>
      </c>
      <c r="W169" s="112">
        <v>4096.4602051439997</v>
      </c>
      <c r="X169" s="112">
        <v>4065.1647579239998</v>
      </c>
      <c r="Y169" s="112">
        <v>3912.6008424000001</v>
      </c>
      <c r="Z169" s="126"/>
    </row>
    <row r="170" spans="1:26" s="70" customFormat="1" ht="15.75" hidden="1" outlineLevel="1" x14ac:dyDescent="0.25">
      <c r="A170" s="83">
        <v>25</v>
      </c>
      <c r="B170" s="112">
        <v>3559.4014256400005</v>
      </c>
      <c r="C170" s="112">
        <v>3455.431613064</v>
      </c>
      <c r="D170" s="112">
        <v>3404.791910724</v>
      </c>
      <c r="E170" s="112">
        <v>3400.9119423120001</v>
      </c>
      <c r="F170" s="112">
        <v>3424.5252744240001</v>
      </c>
      <c r="G170" s="112">
        <v>3524.1593056799998</v>
      </c>
      <c r="H170" s="112">
        <v>3908.7431087639998</v>
      </c>
      <c r="I170" s="112">
        <v>4024.5974091119997</v>
      </c>
      <c r="J170" s="112">
        <v>4067.2992964199998</v>
      </c>
      <c r="K170" s="112">
        <v>4108.6226276159996</v>
      </c>
      <c r="L170" s="112">
        <v>4113.9812086319998</v>
      </c>
      <c r="M170" s="112">
        <v>4108.611510228</v>
      </c>
      <c r="N170" s="112">
        <v>4074.8591202600001</v>
      </c>
      <c r="O170" s="112">
        <v>4072.35770796</v>
      </c>
      <c r="P170" s="112">
        <v>4070.0341738679999</v>
      </c>
      <c r="Q170" s="112">
        <v>4070.3788128960005</v>
      </c>
      <c r="R170" s="112">
        <v>4070.545573716</v>
      </c>
      <c r="S170" s="112">
        <v>4079.4728362800001</v>
      </c>
      <c r="T170" s="112">
        <v>4107.7110018000003</v>
      </c>
      <c r="U170" s="112">
        <v>4117.0273729439996</v>
      </c>
      <c r="V170" s="112">
        <v>4108.522571124</v>
      </c>
      <c r="W170" s="112">
        <v>4105.6098154679994</v>
      </c>
      <c r="X170" s="112">
        <v>4070.0786434199999</v>
      </c>
      <c r="Y170" s="112">
        <v>3954.046464864</v>
      </c>
      <c r="Z170" s="126"/>
    </row>
    <row r="171" spans="1:26" s="70" customFormat="1" ht="15.75" hidden="1" outlineLevel="1" x14ac:dyDescent="0.25">
      <c r="A171" s="83">
        <v>26</v>
      </c>
      <c r="B171" s="112">
        <v>3505.6266198840003</v>
      </c>
      <c r="C171" s="112">
        <v>3453.9085309080001</v>
      </c>
      <c r="D171" s="112">
        <v>3404.1693369960003</v>
      </c>
      <c r="E171" s="112">
        <v>3400.711829328</v>
      </c>
      <c r="F171" s="112">
        <v>3432.096215652</v>
      </c>
      <c r="G171" s="112">
        <v>3537.978218964</v>
      </c>
      <c r="H171" s="112">
        <v>3798.4808545800001</v>
      </c>
      <c r="I171" s="112">
        <v>3992.4348056279996</v>
      </c>
      <c r="J171" s="112">
        <v>4074.5144812319995</v>
      </c>
      <c r="K171" s="112">
        <v>4095.0594142559999</v>
      </c>
      <c r="L171" s="112">
        <v>4095.4818749999999</v>
      </c>
      <c r="M171" s="112">
        <v>4088.7669726480003</v>
      </c>
      <c r="N171" s="112">
        <v>4076.2265589839999</v>
      </c>
      <c r="O171" s="112">
        <v>4072.35770796</v>
      </c>
      <c r="P171" s="112">
        <v>4072.0575384840004</v>
      </c>
      <c r="Q171" s="112">
        <v>4066.3543184399996</v>
      </c>
      <c r="R171" s="112">
        <v>4065.8540359799995</v>
      </c>
      <c r="S171" s="112">
        <v>4070.423282448</v>
      </c>
      <c r="T171" s="112">
        <v>4097.9832872999996</v>
      </c>
      <c r="U171" s="112">
        <v>4113.3141653519997</v>
      </c>
      <c r="V171" s="112">
        <v>4108.6337450039991</v>
      </c>
      <c r="W171" s="112">
        <v>4100.6181082559997</v>
      </c>
      <c r="X171" s="112">
        <v>4072.8357556440001</v>
      </c>
      <c r="Y171" s="112">
        <v>3904.9743142320003</v>
      </c>
      <c r="Z171" s="126"/>
    </row>
    <row r="172" spans="1:26" s="70" customFormat="1" ht="15.75" hidden="1" outlineLevel="1" x14ac:dyDescent="0.25">
      <c r="A172" s="83">
        <v>27</v>
      </c>
      <c r="B172" s="112">
        <v>3507.9723887519999</v>
      </c>
      <c r="C172" s="112">
        <v>3437.6882618159998</v>
      </c>
      <c r="D172" s="112">
        <v>3400.2226642559999</v>
      </c>
      <c r="E172" s="112">
        <v>3397.7879562839998</v>
      </c>
      <c r="F172" s="112">
        <v>3408.4940009279999</v>
      </c>
      <c r="G172" s="112">
        <v>3497.0217615719998</v>
      </c>
      <c r="H172" s="112">
        <v>3907.9648916039996</v>
      </c>
      <c r="I172" s="112">
        <v>4020.9286710719998</v>
      </c>
      <c r="J172" s="112">
        <v>4063.0413368159998</v>
      </c>
      <c r="K172" s="112">
        <v>4081.7185486559997</v>
      </c>
      <c r="L172" s="112">
        <v>4084.4089565519998</v>
      </c>
      <c r="M172" s="112">
        <v>4075.9708590600003</v>
      </c>
      <c r="N172" s="112">
        <v>4068.6333829800001</v>
      </c>
      <c r="O172" s="112">
        <v>4064.8312362839997</v>
      </c>
      <c r="P172" s="112">
        <v>4062.6411108480002</v>
      </c>
      <c r="Q172" s="112">
        <v>4061.6627807039999</v>
      </c>
      <c r="R172" s="112">
        <v>4059.1502510159999</v>
      </c>
      <c r="S172" s="112">
        <v>4062.1741805519996</v>
      </c>
      <c r="T172" s="112">
        <v>4090.0788244320001</v>
      </c>
      <c r="U172" s="112">
        <v>4106.9439020280006</v>
      </c>
      <c r="V172" s="112">
        <v>4102.3079512320001</v>
      </c>
      <c r="W172" s="112">
        <v>4103.6198030160003</v>
      </c>
      <c r="X172" s="112">
        <v>4063.8529061400004</v>
      </c>
      <c r="Y172" s="112">
        <v>3938.8045259159999</v>
      </c>
      <c r="Z172" s="126"/>
    </row>
    <row r="173" spans="1:26" s="70" customFormat="1" ht="15.75" collapsed="1" x14ac:dyDescent="0.25">
      <c r="A173" s="83">
        <v>28</v>
      </c>
      <c r="B173" s="112">
        <v>3693.0991337280002</v>
      </c>
      <c r="C173" s="112">
        <v>3477.1216370520001</v>
      </c>
      <c r="D173" s="112">
        <v>3428.8721731319997</v>
      </c>
      <c r="E173" s="112">
        <v>3401.2009943999997</v>
      </c>
      <c r="F173" s="112">
        <v>3403.0131286440001</v>
      </c>
      <c r="G173" s="112">
        <v>3460.4455550520001</v>
      </c>
      <c r="H173" s="112">
        <v>3470.0287435079999</v>
      </c>
      <c r="I173" s="112">
        <v>3555.6215137200002</v>
      </c>
      <c r="J173" s="112">
        <v>3951.4005265200003</v>
      </c>
      <c r="K173" s="112">
        <v>4022.8186270320002</v>
      </c>
      <c r="L173" s="112">
        <v>4043.2523861760001</v>
      </c>
      <c r="M173" s="112">
        <v>4043.085625356</v>
      </c>
      <c r="N173" s="112">
        <v>4042.1517647640003</v>
      </c>
      <c r="O173" s="112">
        <v>4040.2173392519999</v>
      </c>
      <c r="P173" s="112">
        <v>4034.2139497320004</v>
      </c>
      <c r="Q173" s="112">
        <v>4029.8670510239999</v>
      </c>
      <c r="R173" s="112">
        <v>4028.3550862559996</v>
      </c>
      <c r="S173" s="112">
        <v>3988.3324894559996</v>
      </c>
      <c r="T173" s="112">
        <v>4067.7995788799999</v>
      </c>
      <c r="U173" s="112">
        <v>4083.7752654360002</v>
      </c>
      <c r="V173" s="112">
        <v>4101.1183907160002</v>
      </c>
      <c r="W173" s="112">
        <v>4106.5770282240001</v>
      </c>
      <c r="X173" s="112">
        <v>4076.771310996</v>
      </c>
      <c r="Y173" s="112">
        <v>3962.473444968</v>
      </c>
      <c r="Z173" s="126"/>
    </row>
    <row r="174" spans="1:26" s="70" customFormat="1" ht="15.75" x14ac:dyDescent="0.25">
      <c r="A174" s="46"/>
      <c r="Z174" s="126"/>
    </row>
    <row r="175" spans="1:26" s="70" customFormat="1" ht="15.75" x14ac:dyDescent="0.25">
      <c r="A175" s="148" t="s">
        <v>32</v>
      </c>
      <c r="B175" s="148" t="s">
        <v>125</v>
      </c>
      <c r="C175" s="148"/>
      <c r="D175" s="148"/>
      <c r="E175" s="148"/>
      <c r="F175" s="148"/>
      <c r="G175" s="148"/>
      <c r="H175" s="148"/>
      <c r="I175" s="148"/>
      <c r="J175" s="148"/>
      <c r="K175" s="148"/>
      <c r="L175" s="148"/>
      <c r="M175" s="148"/>
      <c r="N175" s="148"/>
      <c r="O175" s="148"/>
      <c r="P175" s="148"/>
      <c r="Q175" s="148"/>
      <c r="R175" s="148"/>
      <c r="S175" s="148"/>
      <c r="T175" s="148"/>
      <c r="U175" s="148"/>
      <c r="V175" s="148"/>
      <c r="W175" s="148"/>
      <c r="X175" s="148"/>
      <c r="Y175" s="148"/>
      <c r="Z175" s="126"/>
    </row>
    <row r="176" spans="1:26" s="85" customFormat="1" x14ac:dyDescent="0.25">
      <c r="A176" s="148"/>
      <c r="B176" s="84" t="s">
        <v>33</v>
      </c>
      <c r="C176" s="84" t="s">
        <v>34</v>
      </c>
      <c r="D176" s="84" t="s">
        <v>35</v>
      </c>
      <c r="E176" s="84" t="s">
        <v>36</v>
      </c>
      <c r="F176" s="84" t="s">
        <v>37</v>
      </c>
      <c r="G176" s="84" t="s">
        <v>38</v>
      </c>
      <c r="H176" s="84" t="s">
        <v>39</v>
      </c>
      <c r="I176" s="84" t="s">
        <v>40</v>
      </c>
      <c r="J176" s="84" t="s">
        <v>41</v>
      </c>
      <c r="K176" s="84" t="s">
        <v>42</v>
      </c>
      <c r="L176" s="84" t="s">
        <v>43</v>
      </c>
      <c r="M176" s="84" t="s">
        <v>44</v>
      </c>
      <c r="N176" s="84" t="s">
        <v>45</v>
      </c>
      <c r="O176" s="84" t="s">
        <v>46</v>
      </c>
      <c r="P176" s="84" t="s">
        <v>47</v>
      </c>
      <c r="Q176" s="84" t="s">
        <v>48</v>
      </c>
      <c r="R176" s="84" t="s">
        <v>49</v>
      </c>
      <c r="S176" s="84" t="s">
        <v>50</v>
      </c>
      <c r="T176" s="84" t="s">
        <v>51</v>
      </c>
      <c r="U176" s="84" t="s">
        <v>52</v>
      </c>
      <c r="V176" s="84" t="s">
        <v>53</v>
      </c>
      <c r="W176" s="84" t="s">
        <v>54</v>
      </c>
      <c r="X176" s="84" t="s">
        <v>55</v>
      </c>
      <c r="Y176" s="84" t="s">
        <v>56</v>
      </c>
      <c r="Z176" s="126"/>
    </row>
    <row r="177" spans="1:26" s="70" customFormat="1" ht="15.75" x14ac:dyDescent="0.25">
      <c r="A177" s="83">
        <v>1</v>
      </c>
      <c r="B177" s="112">
        <v>4383.0393065959997</v>
      </c>
      <c r="C177" s="112">
        <v>4277.4908249239998</v>
      </c>
      <c r="D177" s="112">
        <v>4191.7979982199995</v>
      </c>
      <c r="E177" s="112">
        <v>4027.0383080600004</v>
      </c>
      <c r="F177" s="112">
        <v>4001.5350199880004</v>
      </c>
      <c r="G177" s="112">
        <v>4231.5760124839999</v>
      </c>
      <c r="H177" s="112">
        <v>4120.4021324840005</v>
      </c>
      <c r="I177" s="112">
        <v>4274.2778997920004</v>
      </c>
      <c r="J177" s="112">
        <v>4350.7766466200001</v>
      </c>
      <c r="K177" s="112">
        <v>4862.8880074520002</v>
      </c>
      <c r="L177" s="112">
        <v>4938.5307154040001</v>
      </c>
      <c r="M177" s="112">
        <v>4933.594595132</v>
      </c>
      <c r="N177" s="112">
        <v>4934.7508034840002</v>
      </c>
      <c r="O177" s="112">
        <v>4925.634545324001</v>
      </c>
      <c r="P177" s="112">
        <v>4872.5601350119996</v>
      </c>
      <c r="Q177" s="112">
        <v>4874.8947864920001</v>
      </c>
      <c r="R177" s="112">
        <v>4930.2816135080002</v>
      </c>
      <c r="S177" s="112">
        <v>4971.660531644</v>
      </c>
      <c r="T177" s="112">
        <v>4989.0036569240001</v>
      </c>
      <c r="U177" s="112">
        <v>5003.5452004279996</v>
      </c>
      <c r="V177" s="112">
        <v>4995.5073289039992</v>
      </c>
      <c r="W177" s="112">
        <v>4984.6901103800001</v>
      </c>
      <c r="X177" s="112">
        <v>4939.1866412960007</v>
      </c>
      <c r="Y177" s="112">
        <v>4822.4095977440002</v>
      </c>
      <c r="Z177" s="126"/>
    </row>
    <row r="178" spans="1:26" s="70" customFormat="1" ht="15.75" hidden="1" outlineLevel="1" x14ac:dyDescent="0.25">
      <c r="A178" s="83">
        <v>2</v>
      </c>
      <c r="B178" s="112">
        <v>4351.5548637800002</v>
      </c>
      <c r="C178" s="112">
        <v>4049.2508492840002</v>
      </c>
      <c r="D178" s="112">
        <v>3541.37521328</v>
      </c>
      <c r="E178" s="112">
        <v>3281.5285035560005</v>
      </c>
      <c r="F178" s="112">
        <v>3257.6483541320003</v>
      </c>
      <c r="G178" s="112">
        <v>4197.3900443840002</v>
      </c>
      <c r="H178" s="112">
        <v>4795.7723360959999</v>
      </c>
      <c r="I178" s="112">
        <v>4813.7713872679997</v>
      </c>
      <c r="J178" s="112">
        <v>4865.1337198279998</v>
      </c>
      <c r="K178" s="112">
        <v>4959.3758179039996</v>
      </c>
      <c r="L178" s="112">
        <v>4963.7560687759997</v>
      </c>
      <c r="M178" s="112">
        <v>4956.5297665760008</v>
      </c>
      <c r="N178" s="112">
        <v>4949.1922904960002</v>
      </c>
      <c r="O178" s="112">
        <v>4947.4023910280002</v>
      </c>
      <c r="P178" s="112">
        <v>4944.8342744000001</v>
      </c>
      <c r="Q178" s="112">
        <v>4941.7102883719999</v>
      </c>
      <c r="R178" s="112">
        <v>4945.0566221600002</v>
      </c>
      <c r="S178" s="112">
        <v>4961.132365208</v>
      </c>
      <c r="T178" s="112">
        <v>4972.2275184320006</v>
      </c>
      <c r="U178" s="112">
        <v>4985.5906188079998</v>
      </c>
      <c r="V178" s="112">
        <v>4992.894742724</v>
      </c>
      <c r="W178" s="112">
        <v>4989.3705307279997</v>
      </c>
      <c r="X178" s="112">
        <v>4931.9492217080006</v>
      </c>
      <c r="Y178" s="112">
        <v>4809.3800190080001</v>
      </c>
      <c r="Z178" s="126"/>
    </row>
    <row r="179" spans="1:26" s="70" customFormat="1" ht="15.75" hidden="1" outlineLevel="1" x14ac:dyDescent="0.25">
      <c r="A179" s="83">
        <v>3</v>
      </c>
      <c r="B179" s="112">
        <v>4338.3140546720006</v>
      </c>
      <c r="C179" s="112">
        <v>4321.3155684200001</v>
      </c>
      <c r="D179" s="112">
        <v>4252.6212279680003</v>
      </c>
      <c r="E179" s="112">
        <v>4143.43736042</v>
      </c>
      <c r="F179" s="112">
        <v>4223.4603192439999</v>
      </c>
      <c r="G179" s="112">
        <v>4319.3144385800006</v>
      </c>
      <c r="H179" s="112">
        <v>4456.0916631440004</v>
      </c>
      <c r="I179" s="112">
        <v>4789.9245900080005</v>
      </c>
      <c r="J179" s="112">
        <v>4865.3894197520003</v>
      </c>
      <c r="K179" s="112">
        <v>4944.9454482800002</v>
      </c>
      <c r="L179" s="112">
        <v>4948.9810601240006</v>
      </c>
      <c r="M179" s="112">
        <v>4946.7464651359996</v>
      </c>
      <c r="N179" s="112">
        <v>4938.1416068239996</v>
      </c>
      <c r="O179" s="112">
        <v>4938.5751849560002</v>
      </c>
      <c r="P179" s="112">
        <v>4930.5817829840007</v>
      </c>
      <c r="Q179" s="112">
        <v>4868.302175408</v>
      </c>
      <c r="R179" s="112">
        <v>4915.1397310520006</v>
      </c>
      <c r="S179" s="112">
        <v>4955.9516624000007</v>
      </c>
      <c r="T179" s="112">
        <v>4965.5904377959996</v>
      </c>
      <c r="U179" s="112">
        <v>4966.0907202560002</v>
      </c>
      <c r="V179" s="112">
        <v>4962.7555038560004</v>
      </c>
      <c r="W179" s="112">
        <v>4956.1628927720003</v>
      </c>
      <c r="X179" s="112">
        <v>4933.8502950559996</v>
      </c>
      <c r="Y179" s="112">
        <v>4794.3270756559996</v>
      </c>
      <c r="Z179" s="126"/>
    </row>
    <row r="180" spans="1:26" s="70" customFormat="1" ht="15.75" hidden="1" outlineLevel="1" x14ac:dyDescent="0.25">
      <c r="A180" s="83">
        <v>4</v>
      </c>
      <c r="B180" s="112">
        <v>4346.5520391800001</v>
      </c>
      <c r="C180" s="112">
        <v>4270.9204486159997</v>
      </c>
      <c r="D180" s="112">
        <v>4275.0449995640001</v>
      </c>
      <c r="E180" s="112">
        <v>4227.6182223559999</v>
      </c>
      <c r="F180" s="112">
        <v>4280.1034111039999</v>
      </c>
      <c r="G180" s="112">
        <v>4338.6253415359997</v>
      </c>
      <c r="H180" s="112">
        <v>4493.6461998080003</v>
      </c>
      <c r="I180" s="112">
        <v>4790.9696244799998</v>
      </c>
      <c r="J180" s="112">
        <v>4853.7717492920001</v>
      </c>
      <c r="K180" s="112">
        <v>4958.7087746240004</v>
      </c>
      <c r="L180" s="112">
        <v>4961.1434825960005</v>
      </c>
      <c r="M180" s="112">
        <v>4957.7971488080002</v>
      </c>
      <c r="N180" s="112">
        <v>4905.5565425960003</v>
      </c>
      <c r="O180" s="112">
        <v>4945.5569046199998</v>
      </c>
      <c r="P180" s="112">
        <v>4900.8872396360002</v>
      </c>
      <c r="Q180" s="112">
        <v>4830.8921647880006</v>
      </c>
      <c r="R180" s="112">
        <v>4826.7898486160002</v>
      </c>
      <c r="S180" s="112">
        <v>4947.9249082639999</v>
      </c>
      <c r="T180" s="112">
        <v>4962.7888560200008</v>
      </c>
      <c r="U180" s="112">
        <v>4973.1947311880003</v>
      </c>
      <c r="V180" s="112">
        <v>4978.2420253400005</v>
      </c>
      <c r="W180" s="112">
        <v>4970.4265015760002</v>
      </c>
      <c r="X180" s="112">
        <v>4881.8542713799998</v>
      </c>
      <c r="Y180" s="112">
        <v>4796.7840184039997</v>
      </c>
      <c r="Z180" s="126"/>
    </row>
    <row r="181" spans="1:26" s="70" customFormat="1" ht="15.75" hidden="1" outlineLevel="1" x14ac:dyDescent="0.25">
      <c r="A181" s="83">
        <v>5</v>
      </c>
      <c r="B181" s="112">
        <v>4371.0436449440003</v>
      </c>
      <c r="C181" s="112">
        <v>4324.5729631040003</v>
      </c>
      <c r="D181" s="112">
        <v>4264.7169461120002</v>
      </c>
      <c r="E181" s="112">
        <v>4243.7495523440002</v>
      </c>
      <c r="F181" s="112">
        <v>4290.0534733640006</v>
      </c>
      <c r="G181" s="112">
        <v>4331.7770305280001</v>
      </c>
      <c r="H181" s="112">
        <v>4534.9472962279997</v>
      </c>
      <c r="I181" s="112">
        <v>4808.3461019240003</v>
      </c>
      <c r="J181" s="112">
        <v>4857.8073611360005</v>
      </c>
      <c r="K181" s="112">
        <v>4966.7021765959998</v>
      </c>
      <c r="L181" s="112">
        <v>4971.9273489560001</v>
      </c>
      <c r="M181" s="112">
        <v>4968.5921325560003</v>
      </c>
      <c r="N181" s="112">
        <v>4961.5103564000001</v>
      </c>
      <c r="O181" s="112">
        <v>4953.2612545040001</v>
      </c>
      <c r="P181" s="112">
        <v>4951.7270549599998</v>
      </c>
      <c r="Q181" s="112">
        <v>4858.3298783720002</v>
      </c>
      <c r="R181" s="112">
        <v>4843.3881089000006</v>
      </c>
      <c r="S181" s="112">
        <v>4954.7954540480005</v>
      </c>
      <c r="T181" s="112">
        <v>4971.4493012720004</v>
      </c>
      <c r="U181" s="112">
        <v>5000.2766883559998</v>
      </c>
      <c r="V181" s="112">
        <v>4981.2548374879998</v>
      </c>
      <c r="W181" s="112">
        <v>4973.6838962600004</v>
      </c>
      <c r="X181" s="112">
        <v>4859.9085474680005</v>
      </c>
      <c r="Y181" s="112">
        <v>4762.2422938879999</v>
      </c>
      <c r="Z181" s="126"/>
    </row>
    <row r="182" spans="1:26" s="70" customFormat="1" ht="15.75" hidden="1" outlineLevel="1" x14ac:dyDescent="0.25">
      <c r="A182" s="83">
        <v>6</v>
      </c>
      <c r="B182" s="112">
        <v>4362.9724212560004</v>
      </c>
      <c r="C182" s="112">
        <v>4345.3068917239998</v>
      </c>
      <c r="D182" s="112">
        <v>4279.2362548399997</v>
      </c>
      <c r="E182" s="112">
        <v>4277.3907684320002</v>
      </c>
      <c r="F182" s="112">
        <v>4276.0010949320003</v>
      </c>
      <c r="G182" s="112">
        <v>4354.5009716000004</v>
      </c>
      <c r="H182" s="112">
        <v>4763.1316849280001</v>
      </c>
      <c r="I182" s="112">
        <v>4845.7783473200006</v>
      </c>
      <c r="J182" s="112">
        <v>4863.7106941640004</v>
      </c>
      <c r="K182" s="112">
        <v>4960.0984481239993</v>
      </c>
      <c r="L182" s="112">
        <v>4966.4131245079998</v>
      </c>
      <c r="M182" s="112">
        <v>4961.4658868480001</v>
      </c>
      <c r="N182" s="112">
        <v>4956.4408274720008</v>
      </c>
      <c r="O182" s="112">
        <v>4953.6614804720002</v>
      </c>
      <c r="P182" s="112">
        <v>4948.8365340799992</v>
      </c>
      <c r="Q182" s="112">
        <v>4951.8826983919998</v>
      </c>
      <c r="R182" s="112">
        <v>4950.8932508600001</v>
      </c>
      <c r="S182" s="112">
        <v>4961.8327606519997</v>
      </c>
      <c r="T182" s="112">
        <v>4985.6795579119998</v>
      </c>
      <c r="U182" s="112">
        <v>4993.4728469000001</v>
      </c>
      <c r="V182" s="112">
        <v>5008.0366251800006</v>
      </c>
      <c r="W182" s="112">
        <v>4998.8425453039999</v>
      </c>
      <c r="X182" s="112">
        <v>4968.5587803919998</v>
      </c>
      <c r="Y182" s="112">
        <v>4921.6989899720002</v>
      </c>
      <c r="Z182" s="126"/>
    </row>
    <row r="183" spans="1:26" s="70" customFormat="1" ht="15.75" hidden="1" outlineLevel="1" x14ac:dyDescent="0.25">
      <c r="A183" s="83">
        <v>7</v>
      </c>
      <c r="B183" s="112">
        <v>4789.7022422480004</v>
      </c>
      <c r="C183" s="112">
        <v>4691.2688888960001</v>
      </c>
      <c r="D183" s="112">
        <v>4671.1797687800008</v>
      </c>
      <c r="E183" s="112">
        <v>4649.5119795680002</v>
      </c>
      <c r="F183" s="112">
        <v>4667.8000828280001</v>
      </c>
      <c r="G183" s="112">
        <v>4538.0601648679994</v>
      </c>
      <c r="H183" s="112">
        <v>4784.8884132439998</v>
      </c>
      <c r="I183" s="112">
        <v>4908.4248287</v>
      </c>
      <c r="J183" s="112">
        <v>4943.9448833599999</v>
      </c>
      <c r="K183" s="112">
        <v>4995.9853765880007</v>
      </c>
      <c r="L183" s="112">
        <v>5012.8504541840002</v>
      </c>
      <c r="M183" s="112">
        <v>5017.2974093840003</v>
      </c>
      <c r="N183" s="112">
        <v>5014.7070579800002</v>
      </c>
      <c r="O183" s="112">
        <v>5013.9177234320005</v>
      </c>
      <c r="P183" s="112">
        <v>5042.9674582759999</v>
      </c>
      <c r="Q183" s="112">
        <v>5039.0096681479999</v>
      </c>
      <c r="R183" s="112">
        <v>4976.5855345279997</v>
      </c>
      <c r="S183" s="112">
        <v>5004.9793434799994</v>
      </c>
      <c r="T183" s="112">
        <v>5016.3413140160001</v>
      </c>
      <c r="U183" s="112">
        <v>5016.163435808</v>
      </c>
      <c r="V183" s="112">
        <v>4989.3816481160002</v>
      </c>
      <c r="W183" s="112">
        <v>4983.9897149360004</v>
      </c>
      <c r="X183" s="112">
        <v>4960.2540915560003</v>
      </c>
      <c r="Y183" s="112">
        <v>4918.886290808</v>
      </c>
      <c r="Z183" s="126"/>
    </row>
    <row r="184" spans="1:26" s="70" customFormat="1" ht="15.75" hidden="1" outlineLevel="1" x14ac:dyDescent="0.25">
      <c r="A184" s="83">
        <v>8</v>
      </c>
      <c r="B184" s="112">
        <v>4749.1348934360003</v>
      </c>
      <c r="C184" s="112">
        <v>4363.8506949080002</v>
      </c>
      <c r="D184" s="112">
        <v>4331.2989828440004</v>
      </c>
      <c r="E184" s="112">
        <v>4325.3511802640005</v>
      </c>
      <c r="F184" s="112">
        <v>4325.8514627240002</v>
      </c>
      <c r="G184" s="112">
        <v>4338.9143936239998</v>
      </c>
      <c r="H184" s="112">
        <v>4334.7120209600007</v>
      </c>
      <c r="I184" s="112">
        <v>4691.2800062840006</v>
      </c>
      <c r="J184" s="112">
        <v>4788.0457514360005</v>
      </c>
      <c r="K184" s="112">
        <v>4926.5572885279998</v>
      </c>
      <c r="L184" s="112">
        <v>4933.1832517760004</v>
      </c>
      <c r="M184" s="112">
        <v>4935.2177337800003</v>
      </c>
      <c r="N184" s="112">
        <v>4936.0070683280001</v>
      </c>
      <c r="O184" s="112">
        <v>4935.740251016</v>
      </c>
      <c r="P184" s="112">
        <v>4954.89551054</v>
      </c>
      <c r="Q184" s="112">
        <v>4944.8342744000001</v>
      </c>
      <c r="R184" s="112">
        <v>4960.1985046159998</v>
      </c>
      <c r="S184" s="112">
        <v>4986.7468271600001</v>
      </c>
      <c r="T184" s="112">
        <v>5008.8148423399998</v>
      </c>
      <c r="U184" s="112">
        <v>5007.9143339120001</v>
      </c>
      <c r="V184" s="112">
        <v>4988.1476180480004</v>
      </c>
      <c r="W184" s="112">
        <v>4979.3759989159998</v>
      </c>
      <c r="X184" s="112">
        <v>4955.7515494160007</v>
      </c>
      <c r="Y184" s="112">
        <v>4832.1706644080004</v>
      </c>
      <c r="Z184" s="126"/>
    </row>
    <row r="185" spans="1:26" s="70" customFormat="1" ht="15.75" hidden="1" outlineLevel="1" x14ac:dyDescent="0.25">
      <c r="A185" s="83">
        <v>9</v>
      </c>
      <c r="B185" s="112">
        <v>4700.8854295159999</v>
      </c>
      <c r="C185" s="112">
        <v>4347.0523216400006</v>
      </c>
      <c r="D185" s="112">
        <v>4320.5595860359999</v>
      </c>
      <c r="E185" s="112">
        <v>4278.4135681280004</v>
      </c>
      <c r="F185" s="112">
        <v>4277.7798770119998</v>
      </c>
      <c r="G185" s="112">
        <v>4353.1891198160001</v>
      </c>
      <c r="H185" s="112">
        <v>4717.1390507720007</v>
      </c>
      <c r="I185" s="112">
        <v>4859.6417301559995</v>
      </c>
      <c r="J185" s="112">
        <v>4962.5220387079999</v>
      </c>
      <c r="K185" s="112">
        <v>4999.4317668679996</v>
      </c>
      <c r="L185" s="112">
        <v>5003.5007308759996</v>
      </c>
      <c r="M185" s="112">
        <v>4991.4717170600006</v>
      </c>
      <c r="N185" s="112">
        <v>4988.1142658839999</v>
      </c>
      <c r="O185" s="112">
        <v>4976.6300040799997</v>
      </c>
      <c r="P185" s="112">
        <v>4966.6243548799994</v>
      </c>
      <c r="Q185" s="112">
        <v>4967.8139153960001</v>
      </c>
      <c r="R185" s="112">
        <v>4967.7805632320005</v>
      </c>
      <c r="S185" s="112">
        <v>5000.1655144760007</v>
      </c>
      <c r="T185" s="112">
        <v>5005.7130910880005</v>
      </c>
      <c r="U185" s="112">
        <v>5021.9778297319999</v>
      </c>
      <c r="V185" s="112">
        <v>5002.2333486440002</v>
      </c>
      <c r="W185" s="112">
        <v>4993.3283208559997</v>
      </c>
      <c r="X185" s="112">
        <v>4954.3396411399999</v>
      </c>
      <c r="Y185" s="112">
        <v>4848.0351770840007</v>
      </c>
      <c r="Z185" s="126"/>
    </row>
    <row r="186" spans="1:26" s="70" customFormat="1" ht="15.75" hidden="1" outlineLevel="1" x14ac:dyDescent="0.25">
      <c r="A186" s="83">
        <v>10</v>
      </c>
      <c r="B186" s="112">
        <v>4692.2694538160004</v>
      </c>
      <c r="C186" s="112">
        <v>4367.541667724</v>
      </c>
      <c r="D186" s="112">
        <v>4352.566546088</v>
      </c>
      <c r="E186" s="112">
        <v>4312.3216015280004</v>
      </c>
      <c r="F186" s="112">
        <v>4278.2245725319999</v>
      </c>
      <c r="G186" s="112">
        <v>4379.5706815399999</v>
      </c>
      <c r="H186" s="112">
        <v>4835.4502938679998</v>
      </c>
      <c r="I186" s="112">
        <v>4964.3452903400002</v>
      </c>
      <c r="J186" s="112">
        <v>4999.6985841799997</v>
      </c>
      <c r="K186" s="112">
        <v>5017.3418789360003</v>
      </c>
      <c r="L186" s="112">
        <v>5020.4769823520001</v>
      </c>
      <c r="M186" s="112">
        <v>5015.6409185720004</v>
      </c>
      <c r="N186" s="112">
        <v>5013.2395627639999</v>
      </c>
      <c r="O186" s="112">
        <v>5012.9838628400003</v>
      </c>
      <c r="P186" s="112">
        <v>4990.3933304239999</v>
      </c>
      <c r="Q186" s="112">
        <v>4992.9280948880005</v>
      </c>
      <c r="R186" s="112">
        <v>4998.0420933679998</v>
      </c>
      <c r="S186" s="112">
        <v>5012.5169325440002</v>
      </c>
      <c r="T186" s="112">
        <v>5023.0228642040001</v>
      </c>
      <c r="U186" s="112">
        <v>5024.9461723280001</v>
      </c>
      <c r="V186" s="112">
        <v>5018.2979743039996</v>
      </c>
      <c r="W186" s="112">
        <v>5009.5819421119995</v>
      </c>
      <c r="X186" s="112">
        <v>4972.0162880600001</v>
      </c>
      <c r="Y186" s="112">
        <v>4850.6588806520003</v>
      </c>
      <c r="Z186" s="126"/>
    </row>
    <row r="187" spans="1:26" s="70" customFormat="1" ht="15.75" hidden="1" outlineLevel="1" x14ac:dyDescent="0.25">
      <c r="A187" s="83">
        <v>11</v>
      </c>
      <c r="B187" s="112">
        <v>4682.3416263320005</v>
      </c>
      <c r="C187" s="112">
        <v>4370.7879450199998</v>
      </c>
      <c r="D187" s="112">
        <v>4314.1670879359999</v>
      </c>
      <c r="E187" s="112">
        <v>4304.8729515679997</v>
      </c>
      <c r="F187" s="112">
        <v>4280.7037500560009</v>
      </c>
      <c r="G187" s="112">
        <v>4394.4346292959999</v>
      </c>
      <c r="H187" s="112">
        <v>4743.6762559279996</v>
      </c>
      <c r="I187" s="112">
        <v>4844.3108521039994</v>
      </c>
      <c r="J187" s="112">
        <v>4888.0800086600002</v>
      </c>
      <c r="K187" s="112">
        <v>4994.1287727919998</v>
      </c>
      <c r="L187" s="112">
        <v>4998.1087976960007</v>
      </c>
      <c r="M187" s="112">
        <v>5005.613034596</v>
      </c>
      <c r="N187" s="112">
        <v>4978.8534816800002</v>
      </c>
      <c r="O187" s="112">
        <v>4996.8080633</v>
      </c>
      <c r="P187" s="112">
        <v>4995.8742027079998</v>
      </c>
      <c r="Q187" s="112">
        <v>5004.1010698280006</v>
      </c>
      <c r="R187" s="112">
        <v>4977.7195081039999</v>
      </c>
      <c r="S187" s="112">
        <v>4995.4406245760001</v>
      </c>
      <c r="T187" s="112">
        <v>5013.2173279879999</v>
      </c>
      <c r="U187" s="112">
        <v>5016.007792376</v>
      </c>
      <c r="V187" s="112">
        <v>5009.9265811400001</v>
      </c>
      <c r="W187" s="112">
        <v>4980.5544420440001</v>
      </c>
      <c r="X187" s="112">
        <v>4958.2640791039994</v>
      </c>
      <c r="Y187" s="112">
        <v>4810.4472882560003</v>
      </c>
      <c r="Z187" s="126"/>
    </row>
    <row r="188" spans="1:26" s="70" customFormat="1" ht="15.75" hidden="1" outlineLevel="1" x14ac:dyDescent="0.25">
      <c r="A188" s="83">
        <v>12</v>
      </c>
      <c r="B188" s="112">
        <v>4708.9233010400003</v>
      </c>
      <c r="C188" s="112">
        <v>4685.1987950479997</v>
      </c>
      <c r="D188" s="112">
        <v>4346.4297479120005</v>
      </c>
      <c r="E188" s="112">
        <v>4343.5725791959994</v>
      </c>
      <c r="F188" s="112">
        <v>4302.5383000880001</v>
      </c>
      <c r="G188" s="112">
        <v>4434.1348218439998</v>
      </c>
      <c r="H188" s="112">
        <v>4813.9159133120002</v>
      </c>
      <c r="I188" s="112">
        <v>4863.5105811800004</v>
      </c>
      <c r="J188" s="112">
        <v>4915.0619093360001</v>
      </c>
      <c r="K188" s="112">
        <v>4988.6145483440005</v>
      </c>
      <c r="L188" s="112">
        <v>4994.9403421159996</v>
      </c>
      <c r="M188" s="112">
        <v>4990.4489173640004</v>
      </c>
      <c r="N188" s="112">
        <v>4968.3141978559997</v>
      </c>
      <c r="O188" s="112">
        <v>4985.5795014200003</v>
      </c>
      <c r="P188" s="112">
        <v>4968.5031934519993</v>
      </c>
      <c r="Q188" s="112">
        <v>4960.3319132720007</v>
      </c>
      <c r="R188" s="112">
        <v>4970.1596842640001</v>
      </c>
      <c r="S188" s="112">
        <v>4988.492257076</v>
      </c>
      <c r="T188" s="112">
        <v>5021.1662604080002</v>
      </c>
      <c r="U188" s="112">
        <v>4967.4025720400005</v>
      </c>
      <c r="V188" s="112">
        <v>4964.4342294440003</v>
      </c>
      <c r="W188" s="112">
        <v>4954.5508715120004</v>
      </c>
      <c r="X188" s="112">
        <v>4947.0243998360002</v>
      </c>
      <c r="Y188" s="112">
        <v>4801.7201386760007</v>
      </c>
      <c r="Z188" s="126"/>
    </row>
    <row r="189" spans="1:26" s="70" customFormat="1" ht="15.75" hidden="1" outlineLevel="1" x14ac:dyDescent="0.25">
      <c r="A189" s="83">
        <v>13</v>
      </c>
      <c r="B189" s="112">
        <v>4745.343864128</v>
      </c>
      <c r="C189" s="112">
        <v>4358.4921138919999</v>
      </c>
      <c r="D189" s="112">
        <v>4345.6960003040003</v>
      </c>
      <c r="E189" s="112">
        <v>4330.6097047880003</v>
      </c>
      <c r="F189" s="112">
        <v>4315.1676528560001</v>
      </c>
      <c r="G189" s="112">
        <v>4427.3643325519997</v>
      </c>
      <c r="H189" s="112">
        <v>4753.2483269960003</v>
      </c>
      <c r="I189" s="112">
        <v>4846.77891224</v>
      </c>
      <c r="J189" s="112">
        <v>4962.0773431880007</v>
      </c>
      <c r="K189" s="112">
        <v>5001.0437881279995</v>
      </c>
      <c r="L189" s="112">
        <v>5007.603047048</v>
      </c>
      <c r="M189" s="112">
        <v>5003.9787785600001</v>
      </c>
      <c r="N189" s="112">
        <v>4998.3867323960003</v>
      </c>
      <c r="O189" s="112">
        <v>4987.3026965600002</v>
      </c>
      <c r="P189" s="112">
        <v>4982.6000414360005</v>
      </c>
      <c r="Q189" s="112">
        <v>4986.4800098480009</v>
      </c>
      <c r="R189" s="112">
        <v>4973.9284787960005</v>
      </c>
      <c r="S189" s="112">
        <v>4992.5723384720004</v>
      </c>
      <c r="T189" s="112">
        <v>5018.9094306440002</v>
      </c>
      <c r="U189" s="112">
        <v>5013.5508496279999</v>
      </c>
      <c r="V189" s="112">
        <v>5010.6603287480002</v>
      </c>
      <c r="W189" s="112">
        <v>4996.6968894199999</v>
      </c>
      <c r="X189" s="112">
        <v>4965.9017246599997</v>
      </c>
      <c r="Y189" s="112">
        <v>4842.5543048</v>
      </c>
      <c r="Z189" s="126"/>
    </row>
    <row r="190" spans="1:26" s="70" customFormat="1" ht="15.75" hidden="1" outlineLevel="1" x14ac:dyDescent="0.25">
      <c r="A190" s="83">
        <v>14</v>
      </c>
      <c r="B190" s="112">
        <v>4484.4298851559997</v>
      </c>
      <c r="C190" s="112">
        <v>4363.6616993119997</v>
      </c>
      <c r="D190" s="112">
        <v>4347.2524346240007</v>
      </c>
      <c r="E190" s="112">
        <v>4301.0930396479998</v>
      </c>
      <c r="F190" s="112">
        <v>4301.6266742719999</v>
      </c>
      <c r="G190" s="112">
        <v>4356.0462885320003</v>
      </c>
      <c r="H190" s="112">
        <v>4408.3535990720002</v>
      </c>
      <c r="I190" s="112">
        <v>4474.3241794639998</v>
      </c>
      <c r="J190" s="112">
        <v>4798.1625745159999</v>
      </c>
      <c r="K190" s="112">
        <v>4870.6257095000001</v>
      </c>
      <c r="L190" s="112">
        <v>4961.7438215479997</v>
      </c>
      <c r="M190" s="112">
        <v>4966.1240724199997</v>
      </c>
      <c r="N190" s="112">
        <v>4963.23355154</v>
      </c>
      <c r="O190" s="112">
        <v>4961.3324781920001</v>
      </c>
      <c r="P190" s="112">
        <v>4962.6109778119999</v>
      </c>
      <c r="Q190" s="112">
        <v>4962.9111472880004</v>
      </c>
      <c r="R190" s="112">
        <v>4911.8601015920003</v>
      </c>
      <c r="S190" s="112">
        <v>4978.8868338440006</v>
      </c>
      <c r="T190" s="112">
        <v>5007.6363992120005</v>
      </c>
      <c r="U190" s="112">
        <v>5006.3690169800002</v>
      </c>
      <c r="V190" s="112">
        <v>4997.9086847120006</v>
      </c>
      <c r="W190" s="112">
        <v>4975.4515609520004</v>
      </c>
      <c r="X190" s="112">
        <v>4869.6251445800008</v>
      </c>
      <c r="Y190" s="112">
        <v>4773.1150993520005</v>
      </c>
      <c r="Z190" s="126"/>
    </row>
    <row r="191" spans="1:26" s="70" customFormat="1" ht="15.75" hidden="1" outlineLevel="1" x14ac:dyDescent="0.25">
      <c r="A191" s="83">
        <v>15</v>
      </c>
      <c r="B191" s="112">
        <v>4543.2297502880001</v>
      </c>
      <c r="C191" s="112">
        <v>4348.1529430520004</v>
      </c>
      <c r="D191" s="112">
        <v>4302.8162347880007</v>
      </c>
      <c r="E191" s="112">
        <v>4278.7470897680005</v>
      </c>
      <c r="F191" s="112">
        <v>4278.558094172</v>
      </c>
      <c r="G191" s="112">
        <v>4287.5854132280001</v>
      </c>
      <c r="H191" s="112">
        <v>4280.9928021440001</v>
      </c>
      <c r="I191" s="112">
        <v>4318.2582867199999</v>
      </c>
      <c r="J191" s="112">
        <v>4665.7878356000001</v>
      </c>
      <c r="K191" s="112">
        <v>4827.1567224200007</v>
      </c>
      <c r="L191" s="112">
        <v>4860.3198908240001</v>
      </c>
      <c r="M191" s="112">
        <v>4868.4022318999996</v>
      </c>
      <c r="N191" s="112">
        <v>4868.2910580200005</v>
      </c>
      <c r="O191" s="112">
        <v>4868.5356405559996</v>
      </c>
      <c r="P191" s="112">
        <v>4866.4789237759996</v>
      </c>
      <c r="Q191" s="112">
        <v>4926.9352797200008</v>
      </c>
      <c r="R191" s="112">
        <v>4918.1525431999999</v>
      </c>
      <c r="S191" s="112">
        <v>4930.8263655200008</v>
      </c>
      <c r="T191" s="112">
        <v>4975.4404435639999</v>
      </c>
      <c r="U191" s="112">
        <v>4979.6205814519999</v>
      </c>
      <c r="V191" s="112">
        <v>4979.2425902599998</v>
      </c>
      <c r="W191" s="112">
        <v>4961.4436520720001</v>
      </c>
      <c r="X191" s="112">
        <v>4865.7229413920004</v>
      </c>
      <c r="Y191" s="112">
        <v>4748.2121502320006</v>
      </c>
      <c r="Z191" s="126"/>
    </row>
    <row r="192" spans="1:26" s="70" customFormat="1" ht="15.75" hidden="1" outlineLevel="1" x14ac:dyDescent="0.25">
      <c r="A192" s="83">
        <v>16</v>
      </c>
      <c r="B192" s="112">
        <v>4438.0370250320002</v>
      </c>
      <c r="C192" s="112">
        <v>4338.8254545199998</v>
      </c>
      <c r="D192" s="112">
        <v>4278.1578682040008</v>
      </c>
      <c r="E192" s="112">
        <v>4276.1011514239999</v>
      </c>
      <c r="F192" s="112">
        <v>4280.7148674440004</v>
      </c>
      <c r="G192" s="112">
        <v>4369.0869846559999</v>
      </c>
      <c r="H192" s="112">
        <v>4635.88206188</v>
      </c>
      <c r="I192" s="112">
        <v>4842.6988308439995</v>
      </c>
      <c r="J192" s="112">
        <v>4965.7127290640001</v>
      </c>
      <c r="K192" s="112">
        <v>4997.052645836</v>
      </c>
      <c r="L192" s="112">
        <v>5001.8553574520001</v>
      </c>
      <c r="M192" s="112">
        <v>4996.3300156160003</v>
      </c>
      <c r="N192" s="112">
        <v>4985.5572666440003</v>
      </c>
      <c r="O192" s="112">
        <v>4987.1137009640006</v>
      </c>
      <c r="P192" s="112">
        <v>4984.7790494840001</v>
      </c>
      <c r="Q192" s="112">
        <v>4989.5706437119998</v>
      </c>
      <c r="R192" s="112">
        <v>4991.2271345240006</v>
      </c>
      <c r="S192" s="112">
        <v>4996.91923718</v>
      </c>
      <c r="T192" s="112">
        <v>5011.8387718760005</v>
      </c>
      <c r="U192" s="112">
        <v>5030.2714011799999</v>
      </c>
      <c r="V192" s="112">
        <v>5018.8538437040006</v>
      </c>
      <c r="W192" s="112">
        <v>5008.2478555520001</v>
      </c>
      <c r="X192" s="112">
        <v>4969.0368280760003</v>
      </c>
      <c r="Y192" s="112">
        <v>4779.9967625240006</v>
      </c>
      <c r="Z192" s="126"/>
    </row>
    <row r="193" spans="1:26" s="70" customFormat="1" ht="15.75" hidden="1" outlineLevel="1" x14ac:dyDescent="0.25">
      <c r="A193" s="83">
        <v>17</v>
      </c>
      <c r="B193" s="112">
        <v>4426.5194110640005</v>
      </c>
      <c r="C193" s="112">
        <v>4325.3622976520001</v>
      </c>
      <c r="D193" s="112">
        <v>4277.4018858199997</v>
      </c>
      <c r="E193" s="112">
        <v>4274.6336562080005</v>
      </c>
      <c r="F193" s="112">
        <v>4275.8899210520003</v>
      </c>
      <c r="G193" s="112">
        <v>4357.1469099440001</v>
      </c>
      <c r="H193" s="112">
        <v>4487.4426973040008</v>
      </c>
      <c r="I193" s="112">
        <v>4853.5160493679996</v>
      </c>
      <c r="J193" s="112">
        <v>4968.6477194960007</v>
      </c>
      <c r="K193" s="112">
        <v>4988.647900508</v>
      </c>
      <c r="L193" s="112">
        <v>5002.5335181200007</v>
      </c>
      <c r="M193" s="112">
        <v>4997.8419803839997</v>
      </c>
      <c r="N193" s="112">
        <v>4990.615678184</v>
      </c>
      <c r="O193" s="112">
        <v>4992.3833428759999</v>
      </c>
      <c r="P193" s="112">
        <v>4990.2710391560004</v>
      </c>
      <c r="Q193" s="112">
        <v>4993.8397207039998</v>
      </c>
      <c r="R193" s="112">
        <v>4985.3905058239998</v>
      </c>
      <c r="S193" s="112">
        <v>4997.14158494</v>
      </c>
      <c r="T193" s="112">
        <v>5002.5891050600003</v>
      </c>
      <c r="U193" s="112">
        <v>5005.0460478080004</v>
      </c>
      <c r="V193" s="112">
        <v>5003.9343090080001</v>
      </c>
      <c r="W193" s="112">
        <v>4985.6239709720003</v>
      </c>
      <c r="X193" s="112">
        <v>4895.706536828</v>
      </c>
      <c r="Y193" s="112">
        <v>4779.7966495400005</v>
      </c>
      <c r="Z193" s="126"/>
    </row>
    <row r="194" spans="1:26" s="70" customFormat="1" ht="15.75" hidden="1" outlineLevel="1" x14ac:dyDescent="0.25">
      <c r="A194" s="83">
        <v>18</v>
      </c>
      <c r="B194" s="112">
        <v>4784.6994176480002</v>
      </c>
      <c r="C194" s="112">
        <v>4774.9939379240004</v>
      </c>
      <c r="D194" s="112">
        <v>4708.1117317160006</v>
      </c>
      <c r="E194" s="112">
        <v>4704.4763458400002</v>
      </c>
      <c r="F194" s="112">
        <v>4708.7231880560003</v>
      </c>
      <c r="G194" s="112">
        <v>4734.1820065760003</v>
      </c>
      <c r="H194" s="112">
        <v>4832.6042425400001</v>
      </c>
      <c r="I194" s="112">
        <v>4952.0494592120003</v>
      </c>
      <c r="J194" s="112">
        <v>4991.8830604160003</v>
      </c>
      <c r="K194" s="112">
        <v>5019.7988216840004</v>
      </c>
      <c r="L194" s="112">
        <v>5044.6128317000002</v>
      </c>
      <c r="M194" s="112">
        <v>5060.3884052720005</v>
      </c>
      <c r="N194" s="112">
        <v>5025.6688025479998</v>
      </c>
      <c r="O194" s="112">
        <v>5065.5802254680002</v>
      </c>
      <c r="P194" s="112">
        <v>5045.0019402800008</v>
      </c>
      <c r="Q194" s="112">
        <v>5014.1178364160005</v>
      </c>
      <c r="R194" s="112">
        <v>5007.1805863039999</v>
      </c>
      <c r="S194" s="112">
        <v>5012.5502847080006</v>
      </c>
      <c r="T194" s="112">
        <v>5063.2011044359997</v>
      </c>
      <c r="U194" s="112">
        <v>5108.8713343400004</v>
      </c>
      <c r="V194" s="112">
        <v>5039.9657635160002</v>
      </c>
      <c r="W194" s="112">
        <v>5019.1428957920007</v>
      </c>
      <c r="X194" s="112">
        <v>4998.6757844840004</v>
      </c>
      <c r="Y194" s="112">
        <v>4926.1237103960002</v>
      </c>
      <c r="Z194" s="126"/>
    </row>
    <row r="195" spans="1:26" s="70" customFormat="1" ht="15.75" hidden="1" outlineLevel="1" x14ac:dyDescent="0.25">
      <c r="A195" s="83">
        <v>19</v>
      </c>
      <c r="B195" s="112">
        <v>4858.4966391919997</v>
      </c>
      <c r="C195" s="112">
        <v>4802.0314255399999</v>
      </c>
      <c r="D195" s="112">
        <v>4787.3787081560004</v>
      </c>
      <c r="E195" s="112">
        <v>4783.0651616120003</v>
      </c>
      <c r="F195" s="112">
        <v>4793.1486325280002</v>
      </c>
      <c r="G195" s="112">
        <v>4809.2354929640005</v>
      </c>
      <c r="H195" s="112">
        <v>4945.2233829800007</v>
      </c>
      <c r="I195" s="112">
        <v>4980.24315518</v>
      </c>
      <c r="J195" s="112">
        <v>5015.2295752159998</v>
      </c>
      <c r="K195" s="112">
        <v>5140.689298796</v>
      </c>
      <c r="L195" s="112">
        <v>5162.4793792760001</v>
      </c>
      <c r="M195" s="112">
        <v>5163.3131833759999</v>
      </c>
      <c r="N195" s="112">
        <v>5120.3333613680006</v>
      </c>
      <c r="O195" s="112">
        <v>5120.4556526360002</v>
      </c>
      <c r="P195" s="112">
        <v>5108.4711083719994</v>
      </c>
      <c r="Q195" s="112">
        <v>5111.5172726840001</v>
      </c>
      <c r="R195" s="112">
        <v>5114.0631545360002</v>
      </c>
      <c r="S195" s="112">
        <v>5136.1645218800004</v>
      </c>
      <c r="T195" s="112">
        <v>5176.5317577080004</v>
      </c>
      <c r="U195" s="112">
        <v>5777.8935094040007</v>
      </c>
      <c r="V195" s="112">
        <v>5670.6440673680008</v>
      </c>
      <c r="W195" s="112">
        <v>5177.1765662119997</v>
      </c>
      <c r="X195" s="112">
        <v>5024.1346030040004</v>
      </c>
      <c r="Y195" s="112">
        <v>4953.8727108439998</v>
      </c>
      <c r="Z195" s="126"/>
    </row>
    <row r="196" spans="1:26" s="70" customFormat="1" ht="15.75" hidden="1" outlineLevel="1" x14ac:dyDescent="0.25">
      <c r="A196" s="83">
        <v>20</v>
      </c>
      <c r="B196" s="112">
        <v>4861.709564324</v>
      </c>
      <c r="C196" s="112">
        <v>4807.7791151360007</v>
      </c>
      <c r="D196" s="112">
        <v>4791.3809678360003</v>
      </c>
      <c r="E196" s="112">
        <v>4789.8578856799995</v>
      </c>
      <c r="F196" s="112">
        <v>4800.1192348040004</v>
      </c>
      <c r="G196" s="112">
        <v>4818.5963336599998</v>
      </c>
      <c r="H196" s="112">
        <v>4949.6703381799998</v>
      </c>
      <c r="I196" s="112">
        <v>4981.8774112159999</v>
      </c>
      <c r="J196" s="112">
        <v>4990.6934999000005</v>
      </c>
      <c r="K196" s="112">
        <v>4998.3978497839998</v>
      </c>
      <c r="L196" s="112">
        <v>5002.3778746880007</v>
      </c>
      <c r="M196" s="112">
        <v>5000.9103794720004</v>
      </c>
      <c r="N196" s="112">
        <v>4995.6185027840002</v>
      </c>
      <c r="O196" s="112">
        <v>5000.8103229799999</v>
      </c>
      <c r="P196" s="112">
        <v>4993.5729033919997</v>
      </c>
      <c r="Q196" s="112">
        <v>4992.3944602640004</v>
      </c>
      <c r="R196" s="112">
        <v>4994.5512335359999</v>
      </c>
      <c r="S196" s="112">
        <v>5002.6224572239998</v>
      </c>
      <c r="T196" s="112">
        <v>5035.2853431680005</v>
      </c>
      <c r="U196" s="112">
        <v>5744.6858714480004</v>
      </c>
      <c r="V196" s="112">
        <v>5033.0062786279996</v>
      </c>
      <c r="W196" s="112">
        <v>5043.256510364</v>
      </c>
      <c r="X196" s="112">
        <v>5009.3595943519995</v>
      </c>
      <c r="Y196" s="112">
        <v>4957.1078707520001</v>
      </c>
      <c r="Z196" s="126"/>
    </row>
    <row r="197" spans="1:26" s="70" customFormat="1" ht="15.75" hidden="1" outlineLevel="1" x14ac:dyDescent="0.25">
      <c r="A197" s="83">
        <v>21</v>
      </c>
      <c r="B197" s="112">
        <v>4533.3352749680007</v>
      </c>
      <c r="C197" s="112">
        <v>4419.1708175960002</v>
      </c>
      <c r="D197" s="112">
        <v>4349.1201558080002</v>
      </c>
      <c r="E197" s="112">
        <v>4321.6268552840002</v>
      </c>
      <c r="F197" s="112">
        <v>4329.409026884</v>
      </c>
      <c r="G197" s="112">
        <v>4357.1135577800005</v>
      </c>
      <c r="H197" s="112">
        <v>4426.6305849439996</v>
      </c>
      <c r="I197" s="112">
        <v>4512.8236941080004</v>
      </c>
      <c r="J197" s="112">
        <v>4806.989780588</v>
      </c>
      <c r="K197" s="112">
        <v>4914.4504529959995</v>
      </c>
      <c r="L197" s="112">
        <v>4984.3232365759995</v>
      </c>
      <c r="M197" s="112">
        <v>4984.6011712760001</v>
      </c>
      <c r="N197" s="112">
        <v>4978.7645425760002</v>
      </c>
      <c r="O197" s="112">
        <v>4972.2275184320006</v>
      </c>
      <c r="P197" s="112">
        <v>4971.0268405280003</v>
      </c>
      <c r="Q197" s="112">
        <v>4971.482653436</v>
      </c>
      <c r="R197" s="112">
        <v>4875.6507688760003</v>
      </c>
      <c r="S197" s="112">
        <v>4926.2237668879998</v>
      </c>
      <c r="T197" s="112">
        <v>4991.0826084800001</v>
      </c>
      <c r="U197" s="112">
        <v>5003.3228526680005</v>
      </c>
      <c r="V197" s="112">
        <v>4995.9409070360007</v>
      </c>
      <c r="W197" s="112">
        <v>4983.9563627719999</v>
      </c>
      <c r="X197" s="112">
        <v>4863.4883464040004</v>
      </c>
      <c r="Y197" s="112">
        <v>4766.5447230440004</v>
      </c>
      <c r="Z197" s="126"/>
    </row>
    <row r="198" spans="1:26" s="70" customFormat="1" ht="15.75" hidden="1" outlineLevel="1" x14ac:dyDescent="0.25">
      <c r="A198" s="83">
        <v>22</v>
      </c>
      <c r="B198" s="112">
        <v>4458.4596667879996</v>
      </c>
      <c r="C198" s="112">
        <v>4354.801141076</v>
      </c>
      <c r="D198" s="112">
        <v>4318.0359389600007</v>
      </c>
      <c r="E198" s="112">
        <v>4280.637045728</v>
      </c>
      <c r="F198" s="112">
        <v>4284.2946663800003</v>
      </c>
      <c r="G198" s="112">
        <v>4304.5505473160001</v>
      </c>
      <c r="H198" s="112">
        <v>4328.6196923360003</v>
      </c>
      <c r="I198" s="112">
        <v>4311.1098062359997</v>
      </c>
      <c r="J198" s="112">
        <v>4829.8693650920004</v>
      </c>
      <c r="K198" s="112">
        <v>4942.9999053800002</v>
      </c>
      <c r="L198" s="112">
        <v>4950.2817945200004</v>
      </c>
      <c r="M198" s="112">
        <v>4948.7253602000001</v>
      </c>
      <c r="N198" s="112">
        <v>4948.2250777400004</v>
      </c>
      <c r="O198" s="112">
        <v>4943.8337094799999</v>
      </c>
      <c r="P198" s="112">
        <v>4942.199453444</v>
      </c>
      <c r="Q198" s="112">
        <v>4942.5329750840001</v>
      </c>
      <c r="R198" s="112">
        <v>4949.3145817640006</v>
      </c>
      <c r="S198" s="112">
        <v>4961.1657173719996</v>
      </c>
      <c r="T198" s="112">
        <v>4996.5968329280004</v>
      </c>
      <c r="U198" s="112">
        <v>5004.0899524400002</v>
      </c>
      <c r="V198" s="112">
        <v>5001.9554139440006</v>
      </c>
      <c r="W198" s="112">
        <v>4992.5167515319999</v>
      </c>
      <c r="X198" s="112">
        <v>4953.9282977840003</v>
      </c>
      <c r="Y198" s="112">
        <v>4843.0323524840005</v>
      </c>
      <c r="Z198" s="126"/>
    </row>
    <row r="199" spans="1:26" s="70" customFormat="1" ht="15.75" hidden="1" outlineLevel="1" x14ac:dyDescent="0.25">
      <c r="A199" s="83">
        <v>23</v>
      </c>
      <c r="B199" s="112">
        <v>4403.5953570080001</v>
      </c>
      <c r="C199" s="112">
        <v>4310.0091848239999</v>
      </c>
      <c r="D199" s="112">
        <v>4268.9860231040002</v>
      </c>
      <c r="E199" s="112">
        <v>4217.0455863679999</v>
      </c>
      <c r="F199" s="112">
        <v>4263.0159857480003</v>
      </c>
      <c r="G199" s="112">
        <v>4265.3728720039999</v>
      </c>
      <c r="H199" s="112">
        <v>4269.5641272800003</v>
      </c>
      <c r="I199" s="112">
        <v>4273.4329783040002</v>
      </c>
      <c r="J199" s="112">
        <v>4446.0860139440001</v>
      </c>
      <c r="K199" s="112">
        <v>4810.992040268</v>
      </c>
      <c r="L199" s="112">
        <v>4854.9057228680003</v>
      </c>
      <c r="M199" s="112">
        <v>4851.2369848280005</v>
      </c>
      <c r="N199" s="112">
        <v>4823.1211105760003</v>
      </c>
      <c r="O199" s="112">
        <v>4815.9392779280006</v>
      </c>
      <c r="P199" s="112">
        <v>4810.2027057200003</v>
      </c>
      <c r="Q199" s="112">
        <v>4810.1248840040007</v>
      </c>
      <c r="R199" s="112">
        <v>4807.7346455840006</v>
      </c>
      <c r="S199" s="112">
        <v>4853.3604059360005</v>
      </c>
      <c r="T199" s="112">
        <v>4977.85291676</v>
      </c>
      <c r="U199" s="112">
        <v>4985.1459232880006</v>
      </c>
      <c r="V199" s="112">
        <v>4930.4483743279998</v>
      </c>
      <c r="W199" s="112">
        <v>4857.596130764</v>
      </c>
      <c r="X199" s="112">
        <v>4812.1927181720002</v>
      </c>
      <c r="Y199" s="112">
        <v>4487.6094581240004</v>
      </c>
      <c r="Z199" s="126"/>
    </row>
    <row r="200" spans="1:26" s="70" customFormat="1" ht="15.75" hidden="1" outlineLevel="1" x14ac:dyDescent="0.25">
      <c r="A200" s="83">
        <v>24</v>
      </c>
      <c r="B200" s="112">
        <v>4403.6620613360001</v>
      </c>
      <c r="C200" s="112">
        <v>4326.1961017520007</v>
      </c>
      <c r="D200" s="112">
        <v>4276.7793120920005</v>
      </c>
      <c r="E200" s="112">
        <v>4264.5946548439997</v>
      </c>
      <c r="F200" s="112">
        <v>4277.7354074599998</v>
      </c>
      <c r="G200" s="112">
        <v>4333.744808204</v>
      </c>
      <c r="H200" s="112">
        <v>4415.6466056000008</v>
      </c>
      <c r="I200" s="112">
        <v>4935.8625422840005</v>
      </c>
      <c r="J200" s="112">
        <v>4961.8883475920002</v>
      </c>
      <c r="K200" s="112">
        <v>4998.4534367240003</v>
      </c>
      <c r="L200" s="112">
        <v>5003.5007308759996</v>
      </c>
      <c r="M200" s="112">
        <v>4980.265389956</v>
      </c>
      <c r="N200" s="112">
        <v>4974.3842917040001</v>
      </c>
      <c r="O200" s="112">
        <v>4972.3720444760002</v>
      </c>
      <c r="P200" s="112">
        <v>4962.2996909480007</v>
      </c>
      <c r="Q200" s="112">
        <v>4961.6659998320001</v>
      </c>
      <c r="R200" s="112">
        <v>4951.2378898880006</v>
      </c>
      <c r="S200" s="112">
        <v>4977.6416863880004</v>
      </c>
      <c r="T200" s="112">
        <v>4991.7718865360002</v>
      </c>
      <c r="U200" s="112">
        <v>4986.0575491039999</v>
      </c>
      <c r="V200" s="112">
        <v>4987.4805747680002</v>
      </c>
      <c r="W200" s="112">
        <v>4973.0502051439998</v>
      </c>
      <c r="X200" s="112">
        <v>4941.7547579239999</v>
      </c>
      <c r="Y200" s="112">
        <v>4789.1908424000003</v>
      </c>
      <c r="Z200" s="126"/>
    </row>
    <row r="201" spans="1:26" s="70" customFormat="1" ht="15.75" hidden="1" outlineLevel="1" x14ac:dyDescent="0.25">
      <c r="A201" s="83">
        <v>25</v>
      </c>
      <c r="B201" s="112">
        <v>4435.9914256400007</v>
      </c>
      <c r="C201" s="112">
        <v>4332.0216130640001</v>
      </c>
      <c r="D201" s="112">
        <v>4281.3819107239997</v>
      </c>
      <c r="E201" s="112">
        <v>4277.5019423120002</v>
      </c>
      <c r="F201" s="112">
        <v>4301.1152744240007</v>
      </c>
      <c r="G201" s="112">
        <v>4400.7493056800004</v>
      </c>
      <c r="H201" s="112">
        <v>4785.3331087639999</v>
      </c>
      <c r="I201" s="112">
        <v>4901.1874091119998</v>
      </c>
      <c r="J201" s="112">
        <v>4943.8892964200004</v>
      </c>
      <c r="K201" s="112">
        <v>4985.2126276159997</v>
      </c>
      <c r="L201" s="112">
        <v>4990.571208632</v>
      </c>
      <c r="M201" s="112">
        <v>4985.2015102280002</v>
      </c>
      <c r="N201" s="112">
        <v>4951.4491202600002</v>
      </c>
      <c r="O201" s="112">
        <v>4948.9477079600001</v>
      </c>
      <c r="P201" s="112">
        <v>4946.6241738680001</v>
      </c>
      <c r="Q201" s="112">
        <v>4946.9688128960006</v>
      </c>
      <c r="R201" s="112">
        <v>4947.1355737160002</v>
      </c>
      <c r="S201" s="112">
        <v>4956.0628362799998</v>
      </c>
      <c r="T201" s="112">
        <v>4984.3010018000004</v>
      </c>
      <c r="U201" s="112">
        <v>4993.6173729439997</v>
      </c>
      <c r="V201" s="112">
        <v>4985.1125711240002</v>
      </c>
      <c r="W201" s="112">
        <v>4982.1998154680005</v>
      </c>
      <c r="X201" s="112">
        <v>4946.6686434200001</v>
      </c>
      <c r="Y201" s="112">
        <v>4830.6364648640001</v>
      </c>
      <c r="Z201" s="126"/>
    </row>
    <row r="202" spans="1:26" s="70" customFormat="1" ht="15.75" hidden="1" outlineLevel="1" x14ac:dyDescent="0.25">
      <c r="A202" s="83">
        <v>26</v>
      </c>
      <c r="B202" s="112">
        <v>4382.2166198840005</v>
      </c>
      <c r="C202" s="112">
        <v>4330.4985309080002</v>
      </c>
      <c r="D202" s="112">
        <v>4280.7593369960005</v>
      </c>
      <c r="E202" s="112">
        <v>4277.3018293280002</v>
      </c>
      <c r="F202" s="112">
        <v>4308.6862156520001</v>
      </c>
      <c r="G202" s="112">
        <v>4414.5682189640002</v>
      </c>
      <c r="H202" s="112">
        <v>4675.0708545800007</v>
      </c>
      <c r="I202" s="112">
        <v>4869.0248056279997</v>
      </c>
      <c r="J202" s="112">
        <v>4951.1044812320006</v>
      </c>
      <c r="K202" s="112">
        <v>4971.6494142560005</v>
      </c>
      <c r="L202" s="112">
        <v>4972.0718749999996</v>
      </c>
      <c r="M202" s="112">
        <v>4965.356972648</v>
      </c>
      <c r="N202" s="112">
        <v>4952.816558984</v>
      </c>
      <c r="O202" s="112">
        <v>4948.9477079600001</v>
      </c>
      <c r="P202" s="112">
        <v>4948.6475384840005</v>
      </c>
      <c r="Q202" s="112">
        <v>4942.9443184399997</v>
      </c>
      <c r="R202" s="112">
        <v>4942.4440359800001</v>
      </c>
      <c r="S202" s="112">
        <v>4947.0132824480006</v>
      </c>
      <c r="T202" s="112">
        <v>4974.5732872999997</v>
      </c>
      <c r="U202" s="112">
        <v>4989.9041653519998</v>
      </c>
      <c r="V202" s="112">
        <v>4985.2237450039993</v>
      </c>
      <c r="W202" s="112">
        <v>4977.2081082559998</v>
      </c>
      <c r="X202" s="112">
        <v>4949.4257556440007</v>
      </c>
      <c r="Y202" s="112">
        <v>4781.5643142320005</v>
      </c>
      <c r="Z202" s="126"/>
    </row>
    <row r="203" spans="1:26" s="70" customFormat="1" ht="15.75" hidden="1" outlineLevel="1" x14ac:dyDescent="0.25">
      <c r="A203" s="83">
        <v>27</v>
      </c>
      <c r="B203" s="112">
        <v>4384.5623887519996</v>
      </c>
      <c r="C203" s="112">
        <v>4314.2782618159999</v>
      </c>
      <c r="D203" s="112">
        <v>4276.8126642560001</v>
      </c>
      <c r="E203" s="112">
        <v>4274.377956284</v>
      </c>
      <c r="F203" s="112">
        <v>4285.084000928</v>
      </c>
      <c r="G203" s="112">
        <v>4373.6117615719995</v>
      </c>
      <c r="H203" s="112">
        <v>4784.5548916039997</v>
      </c>
      <c r="I203" s="112">
        <v>4897.518671072</v>
      </c>
      <c r="J203" s="112">
        <v>4939.6313368159999</v>
      </c>
      <c r="K203" s="112">
        <v>4958.3085486559994</v>
      </c>
      <c r="L203" s="112">
        <v>4960.9989565520009</v>
      </c>
      <c r="M203" s="112">
        <v>4952.5608590600004</v>
      </c>
      <c r="N203" s="112">
        <v>4945.2233829800007</v>
      </c>
      <c r="O203" s="112">
        <v>4941.4212362840008</v>
      </c>
      <c r="P203" s="112">
        <v>4939.2311108480008</v>
      </c>
      <c r="Q203" s="112">
        <v>4938.2527807040005</v>
      </c>
      <c r="R203" s="112">
        <v>4935.740251016</v>
      </c>
      <c r="S203" s="112">
        <v>4938.7641805519997</v>
      </c>
      <c r="T203" s="112">
        <v>4966.6688244320003</v>
      </c>
      <c r="U203" s="112">
        <v>4983.5339020280007</v>
      </c>
      <c r="V203" s="112">
        <v>4978.8979512320002</v>
      </c>
      <c r="W203" s="112">
        <v>4980.2098030160005</v>
      </c>
      <c r="X203" s="112">
        <v>4940.4429061400006</v>
      </c>
      <c r="Y203" s="112">
        <v>4815.394525916</v>
      </c>
      <c r="Z203" s="126"/>
    </row>
    <row r="204" spans="1:26" s="70" customFormat="1" ht="15.75" collapsed="1" x14ac:dyDescent="0.25">
      <c r="A204" s="83">
        <v>28</v>
      </c>
      <c r="B204" s="112">
        <v>4569.6891337280003</v>
      </c>
      <c r="C204" s="112">
        <v>4353.7116370519998</v>
      </c>
      <c r="D204" s="112">
        <v>4305.4621731320003</v>
      </c>
      <c r="E204" s="112">
        <v>4277.7909944000003</v>
      </c>
      <c r="F204" s="112">
        <v>4279.6031286440002</v>
      </c>
      <c r="G204" s="112">
        <v>4337.0355550519998</v>
      </c>
      <c r="H204" s="112">
        <v>4346.6187435080001</v>
      </c>
      <c r="I204" s="112">
        <v>4432.2115137199999</v>
      </c>
      <c r="J204" s="112">
        <v>4827.9905265200005</v>
      </c>
      <c r="K204" s="112">
        <v>4899.4086270320004</v>
      </c>
      <c r="L204" s="112">
        <v>4919.8423861760002</v>
      </c>
      <c r="M204" s="112">
        <v>4919.6756253559997</v>
      </c>
      <c r="N204" s="112">
        <v>4918.7417647640004</v>
      </c>
      <c r="O204" s="112">
        <v>4916.807339252</v>
      </c>
      <c r="P204" s="112">
        <v>4910.8039497320005</v>
      </c>
      <c r="Q204" s="112">
        <v>4906.4570510240001</v>
      </c>
      <c r="R204" s="112">
        <v>4904.9450862560006</v>
      </c>
      <c r="S204" s="112">
        <v>4864.9224894559993</v>
      </c>
      <c r="T204" s="112">
        <v>4944.38957888</v>
      </c>
      <c r="U204" s="112">
        <v>4960.3652654360003</v>
      </c>
      <c r="V204" s="112">
        <v>4977.7083907160004</v>
      </c>
      <c r="W204" s="112">
        <v>4983.1670282240002</v>
      </c>
      <c r="X204" s="112">
        <v>4953.3613109960006</v>
      </c>
      <c r="Y204" s="112">
        <v>4839.0634449680001</v>
      </c>
      <c r="Z204" s="126"/>
    </row>
    <row r="205" spans="1:26" s="70" customFormat="1" ht="15.75" x14ac:dyDescent="0.25">
      <c r="A205" s="46" t="s">
        <v>57</v>
      </c>
      <c r="Z205" s="126"/>
    </row>
    <row r="206" spans="1:26" s="70" customFormat="1" ht="11.25" customHeight="1" x14ac:dyDescent="0.25">
      <c r="A206" s="46"/>
      <c r="Z206" s="126"/>
    </row>
    <row r="207" spans="1:26" s="70" customFormat="1" ht="15.75" x14ac:dyDescent="0.25">
      <c r="A207" s="46" t="s">
        <v>85</v>
      </c>
      <c r="O207" s="144">
        <v>431580.92000000004</v>
      </c>
      <c r="P207" s="144"/>
      <c r="Z207" s="126"/>
    </row>
    <row r="208" spans="1:26" s="70" customFormat="1" ht="15.75" x14ac:dyDescent="0.25">
      <c r="A208" s="46"/>
      <c r="Z208" s="126"/>
    </row>
    <row r="209" spans="1:26" s="105" customFormat="1" ht="18.75" x14ac:dyDescent="0.3">
      <c r="A209" s="104" t="s">
        <v>58</v>
      </c>
      <c r="Z209" s="126"/>
    </row>
    <row r="210" spans="1:26" s="70" customFormat="1" ht="15.75" x14ac:dyDescent="0.25">
      <c r="A210" s="47" t="s">
        <v>77</v>
      </c>
      <c r="Z210" s="126"/>
    </row>
    <row r="211" spans="1:26" s="70" customFormat="1" ht="15.75" x14ac:dyDescent="0.25">
      <c r="A211" s="47" t="s">
        <v>78</v>
      </c>
      <c r="Z211" s="126"/>
    </row>
    <row r="212" spans="1:26" s="70" customFormat="1" ht="15.75" x14ac:dyDescent="0.25">
      <c r="A212" s="46" t="s">
        <v>31</v>
      </c>
      <c r="Z212" s="126"/>
    </row>
    <row r="213" spans="1:26" s="70" customFormat="1" ht="15.75" x14ac:dyDescent="0.25">
      <c r="A213" s="46"/>
      <c r="Z213" s="126"/>
    </row>
    <row r="214" spans="1:26" s="70" customFormat="1" ht="15.75" x14ac:dyDescent="0.25">
      <c r="A214" s="148" t="s">
        <v>32</v>
      </c>
      <c r="B214" s="148" t="s">
        <v>122</v>
      </c>
      <c r="C214" s="148"/>
      <c r="D214" s="148"/>
      <c r="E214" s="148"/>
      <c r="F214" s="148"/>
      <c r="G214" s="148"/>
      <c r="H214" s="148"/>
      <c r="I214" s="148"/>
      <c r="J214" s="148"/>
      <c r="K214" s="148"/>
      <c r="L214" s="148"/>
      <c r="M214" s="148"/>
      <c r="N214" s="148"/>
      <c r="O214" s="148"/>
      <c r="P214" s="148"/>
      <c r="Q214" s="148"/>
      <c r="R214" s="148"/>
      <c r="S214" s="148"/>
      <c r="T214" s="148"/>
      <c r="U214" s="148"/>
      <c r="V214" s="148"/>
      <c r="W214" s="148"/>
      <c r="X214" s="148"/>
      <c r="Y214" s="148"/>
      <c r="Z214" s="126"/>
    </row>
    <row r="215" spans="1:26" s="85" customFormat="1" x14ac:dyDescent="0.25">
      <c r="A215" s="148"/>
      <c r="B215" s="84" t="s">
        <v>33</v>
      </c>
      <c r="C215" s="84" t="s">
        <v>34</v>
      </c>
      <c r="D215" s="84" t="s">
        <v>35</v>
      </c>
      <c r="E215" s="84" t="s">
        <v>36</v>
      </c>
      <c r="F215" s="84" t="s">
        <v>37</v>
      </c>
      <c r="G215" s="84" t="s">
        <v>38</v>
      </c>
      <c r="H215" s="84" t="s">
        <v>39</v>
      </c>
      <c r="I215" s="84" t="s">
        <v>40</v>
      </c>
      <c r="J215" s="84" t="s">
        <v>41</v>
      </c>
      <c r="K215" s="84" t="s">
        <v>42</v>
      </c>
      <c r="L215" s="84" t="s">
        <v>43</v>
      </c>
      <c r="M215" s="84" t="s">
        <v>44</v>
      </c>
      <c r="N215" s="84" t="s">
        <v>45</v>
      </c>
      <c r="O215" s="84" t="s">
        <v>46</v>
      </c>
      <c r="P215" s="84" t="s">
        <v>47</v>
      </c>
      <c r="Q215" s="84" t="s">
        <v>48</v>
      </c>
      <c r="R215" s="84" t="s">
        <v>49</v>
      </c>
      <c r="S215" s="84" t="s">
        <v>50</v>
      </c>
      <c r="T215" s="84" t="s">
        <v>51</v>
      </c>
      <c r="U215" s="84" t="s">
        <v>52</v>
      </c>
      <c r="V215" s="84" t="s">
        <v>53</v>
      </c>
      <c r="W215" s="84" t="s">
        <v>54</v>
      </c>
      <c r="X215" s="84" t="s">
        <v>55</v>
      </c>
      <c r="Y215" s="84" t="s">
        <v>56</v>
      </c>
      <c r="Z215" s="126"/>
    </row>
    <row r="216" spans="1:26" s="70" customFormat="1" ht="15.75" x14ac:dyDescent="0.25">
      <c r="A216" s="83">
        <v>1</v>
      </c>
      <c r="B216" s="112">
        <v>1803.7893065960002</v>
      </c>
      <c r="C216" s="112">
        <v>1698.240824924</v>
      </c>
      <c r="D216" s="112">
        <v>1612.54799822</v>
      </c>
      <c r="E216" s="112">
        <v>1447.78830806</v>
      </c>
      <c r="F216" s="112">
        <v>1422.2850199879999</v>
      </c>
      <c r="G216" s="112">
        <v>1652.3260124839999</v>
      </c>
      <c r="H216" s="112">
        <v>1541.152132484</v>
      </c>
      <c r="I216" s="112">
        <v>1695.027899792</v>
      </c>
      <c r="J216" s="112">
        <v>1771.5266466200001</v>
      </c>
      <c r="K216" s="112">
        <v>2283.6380074519998</v>
      </c>
      <c r="L216" s="112">
        <v>2359.2807154040001</v>
      </c>
      <c r="M216" s="112">
        <v>2354.344595132</v>
      </c>
      <c r="N216" s="112">
        <v>2355.5008034840002</v>
      </c>
      <c r="O216" s="112">
        <v>2346.3845453240001</v>
      </c>
      <c r="P216" s="112">
        <v>2293.310135012</v>
      </c>
      <c r="Q216" s="112">
        <v>2295.6447864920001</v>
      </c>
      <c r="R216" s="112">
        <v>2351.0316135080002</v>
      </c>
      <c r="S216" s="112">
        <v>2392.410531644</v>
      </c>
      <c r="T216" s="112">
        <v>2409.7536569240001</v>
      </c>
      <c r="U216" s="112">
        <v>2424.295200428</v>
      </c>
      <c r="V216" s="112">
        <v>2416.2573289040001</v>
      </c>
      <c r="W216" s="112">
        <v>2405.4401103800001</v>
      </c>
      <c r="X216" s="112">
        <v>2359.9366412960003</v>
      </c>
      <c r="Y216" s="112">
        <v>2243.1595977440002</v>
      </c>
      <c r="Z216" s="126"/>
    </row>
    <row r="217" spans="1:26" s="70" customFormat="1" ht="15.75" hidden="1" outlineLevel="1" x14ac:dyDescent="0.25">
      <c r="A217" s="83">
        <v>2</v>
      </c>
      <c r="B217" s="112">
        <v>1772.30486378</v>
      </c>
      <c r="C217" s="112">
        <v>1470.000849284</v>
      </c>
      <c r="D217" s="112">
        <v>962.12521328000003</v>
      </c>
      <c r="E217" s="112">
        <v>702.27850355600003</v>
      </c>
      <c r="F217" s="112">
        <v>678.39835413200001</v>
      </c>
      <c r="G217" s="112">
        <v>1618.140044384</v>
      </c>
      <c r="H217" s="112">
        <v>2216.5223360959999</v>
      </c>
      <c r="I217" s="112">
        <v>2234.5213872679997</v>
      </c>
      <c r="J217" s="112">
        <v>2285.8837198279998</v>
      </c>
      <c r="K217" s="112">
        <v>2380.1258179040001</v>
      </c>
      <c r="L217" s="112">
        <v>2384.5060687759997</v>
      </c>
      <c r="M217" s="112">
        <v>2377.2797665759999</v>
      </c>
      <c r="N217" s="112">
        <v>2369.9422904960002</v>
      </c>
      <c r="O217" s="112">
        <v>2368.1523910279998</v>
      </c>
      <c r="P217" s="112">
        <v>2365.5842744000001</v>
      </c>
      <c r="Q217" s="112">
        <v>2362.4602883719999</v>
      </c>
      <c r="R217" s="112">
        <v>2365.8066221600002</v>
      </c>
      <c r="S217" s="112">
        <v>2381.882365208</v>
      </c>
      <c r="T217" s="112">
        <v>2392.9775184320001</v>
      </c>
      <c r="U217" s="112">
        <v>2406.3406188080003</v>
      </c>
      <c r="V217" s="112">
        <v>2413.644742724</v>
      </c>
      <c r="W217" s="112">
        <v>2410.1205307279997</v>
      </c>
      <c r="X217" s="112">
        <v>2352.6992217080001</v>
      </c>
      <c r="Y217" s="112">
        <v>2230.1300190080001</v>
      </c>
      <c r="Z217" s="126"/>
    </row>
    <row r="218" spans="1:26" s="70" customFormat="1" ht="15.75" hidden="1" outlineLevel="1" x14ac:dyDescent="0.25">
      <c r="A218" s="83">
        <v>3</v>
      </c>
      <c r="B218" s="112">
        <v>1759.0640546720001</v>
      </c>
      <c r="C218" s="112">
        <v>1742.0655684200001</v>
      </c>
      <c r="D218" s="112">
        <v>1673.3712279680001</v>
      </c>
      <c r="E218" s="112">
        <v>1564.18736042</v>
      </c>
      <c r="F218" s="112">
        <v>1644.2103192439999</v>
      </c>
      <c r="G218" s="112">
        <v>1740.0644385800001</v>
      </c>
      <c r="H218" s="112">
        <v>1876.841663144</v>
      </c>
      <c r="I218" s="112">
        <v>2210.674590008</v>
      </c>
      <c r="J218" s="112">
        <v>2286.1394197519999</v>
      </c>
      <c r="K218" s="112">
        <v>2365.6954482800002</v>
      </c>
      <c r="L218" s="112">
        <v>2369.7310601240001</v>
      </c>
      <c r="M218" s="112">
        <v>2367.4964651360001</v>
      </c>
      <c r="N218" s="112">
        <v>2358.8916068240001</v>
      </c>
      <c r="O218" s="112">
        <v>2359.3251849559997</v>
      </c>
      <c r="P218" s="112">
        <v>2351.3317829839998</v>
      </c>
      <c r="Q218" s="112">
        <v>2289.052175408</v>
      </c>
      <c r="R218" s="112">
        <v>2335.8897310520001</v>
      </c>
      <c r="S218" s="112">
        <v>2376.7016623999998</v>
      </c>
      <c r="T218" s="112">
        <v>2386.3404377960001</v>
      </c>
      <c r="U218" s="112">
        <v>2386.8407202559997</v>
      </c>
      <c r="V218" s="112">
        <v>2383.5055038559999</v>
      </c>
      <c r="W218" s="112">
        <v>2376.9128927719999</v>
      </c>
      <c r="X218" s="112">
        <v>2354.6002950559996</v>
      </c>
      <c r="Y218" s="112">
        <v>2215.077075656</v>
      </c>
      <c r="Z218" s="126"/>
    </row>
    <row r="219" spans="1:26" s="70" customFormat="1" ht="15.75" hidden="1" outlineLevel="1" x14ac:dyDescent="0.25">
      <c r="A219" s="83">
        <v>4</v>
      </c>
      <c r="B219" s="112">
        <v>1767.3020391800001</v>
      </c>
      <c r="C219" s="112">
        <v>1691.6704486160002</v>
      </c>
      <c r="D219" s="112">
        <v>1695.7949995639999</v>
      </c>
      <c r="E219" s="112">
        <v>1648.3682223559999</v>
      </c>
      <c r="F219" s="112">
        <v>1700.8534111039999</v>
      </c>
      <c r="G219" s="112">
        <v>1759.3753415360002</v>
      </c>
      <c r="H219" s="112">
        <v>1914.3961998080001</v>
      </c>
      <c r="I219" s="112">
        <v>2211.7196244799998</v>
      </c>
      <c r="J219" s="112">
        <v>2274.5217492920001</v>
      </c>
      <c r="K219" s="112">
        <v>2379.4587746239999</v>
      </c>
      <c r="L219" s="112">
        <v>2381.893482596</v>
      </c>
      <c r="M219" s="112">
        <v>2378.5471488080002</v>
      </c>
      <c r="N219" s="112">
        <v>2326.3065425959999</v>
      </c>
      <c r="O219" s="112">
        <v>2366.3069046199998</v>
      </c>
      <c r="P219" s="112">
        <v>2321.6372396359998</v>
      </c>
      <c r="Q219" s="112">
        <v>2251.6421647879997</v>
      </c>
      <c r="R219" s="112">
        <v>2247.5398486160002</v>
      </c>
      <c r="S219" s="112">
        <v>2368.6749082639999</v>
      </c>
      <c r="T219" s="112">
        <v>2383.5388560199999</v>
      </c>
      <c r="U219" s="112">
        <v>2393.9447311879999</v>
      </c>
      <c r="V219" s="112">
        <v>2398.9920253400001</v>
      </c>
      <c r="W219" s="112">
        <v>2391.1765015760002</v>
      </c>
      <c r="X219" s="112">
        <v>2302.6042713799998</v>
      </c>
      <c r="Y219" s="112">
        <v>2217.5340184039997</v>
      </c>
      <c r="Z219" s="126"/>
    </row>
    <row r="220" spans="1:26" s="70" customFormat="1" ht="15.75" hidden="1" outlineLevel="1" x14ac:dyDescent="0.25">
      <c r="A220" s="83">
        <v>5</v>
      </c>
      <c r="B220" s="112">
        <v>1791.7936449439999</v>
      </c>
      <c r="C220" s="112">
        <v>1745.3229631039999</v>
      </c>
      <c r="D220" s="112">
        <v>1685.4669461120002</v>
      </c>
      <c r="E220" s="112">
        <v>1664.499552344</v>
      </c>
      <c r="F220" s="112">
        <v>1710.803473364</v>
      </c>
      <c r="G220" s="112">
        <v>1752.5270305280001</v>
      </c>
      <c r="H220" s="112">
        <v>1955.6972962279999</v>
      </c>
      <c r="I220" s="112">
        <v>2229.0961019239999</v>
      </c>
      <c r="J220" s="112">
        <v>2278.5573611360001</v>
      </c>
      <c r="K220" s="112">
        <v>2387.4521765960003</v>
      </c>
      <c r="L220" s="112">
        <v>2392.6773489560001</v>
      </c>
      <c r="M220" s="112">
        <v>2389.3421325559998</v>
      </c>
      <c r="N220" s="112">
        <v>2382.2603564000001</v>
      </c>
      <c r="O220" s="112">
        <v>2374.0112545040001</v>
      </c>
      <c r="P220" s="112">
        <v>2372.4770549599998</v>
      </c>
      <c r="Q220" s="112">
        <v>2279.0798783720002</v>
      </c>
      <c r="R220" s="112">
        <v>2264.1381089000001</v>
      </c>
      <c r="S220" s="112">
        <v>2375.545454048</v>
      </c>
      <c r="T220" s="112">
        <v>2392.199301272</v>
      </c>
      <c r="U220" s="112">
        <v>2421.0266883559998</v>
      </c>
      <c r="V220" s="112">
        <v>2402.0048374879998</v>
      </c>
      <c r="W220" s="112">
        <v>2394.43389626</v>
      </c>
      <c r="X220" s="112">
        <v>2280.6585474680001</v>
      </c>
      <c r="Y220" s="112">
        <v>2182.9922938879999</v>
      </c>
      <c r="Z220" s="126"/>
    </row>
    <row r="221" spans="1:26" s="70" customFormat="1" ht="15.75" hidden="1" outlineLevel="1" x14ac:dyDescent="0.25">
      <c r="A221" s="83">
        <v>6</v>
      </c>
      <c r="B221" s="112">
        <v>1783.722421256</v>
      </c>
      <c r="C221" s="112">
        <v>1766.056891724</v>
      </c>
      <c r="D221" s="112">
        <v>1699.9862548399999</v>
      </c>
      <c r="E221" s="112">
        <v>1698.140768432</v>
      </c>
      <c r="F221" s="112">
        <v>1696.7510949319999</v>
      </c>
      <c r="G221" s="112">
        <v>1775.2509716</v>
      </c>
      <c r="H221" s="112">
        <v>2183.8816849280001</v>
      </c>
      <c r="I221" s="112">
        <v>2266.5283473200002</v>
      </c>
      <c r="J221" s="112">
        <v>2284.460694164</v>
      </c>
      <c r="K221" s="112">
        <v>2380.8484481240002</v>
      </c>
      <c r="L221" s="112">
        <v>2387.1631245079998</v>
      </c>
      <c r="M221" s="112">
        <v>2382.2158868480001</v>
      </c>
      <c r="N221" s="112">
        <v>2377.1908274719999</v>
      </c>
      <c r="O221" s="112">
        <v>2374.4114804720002</v>
      </c>
      <c r="P221" s="112">
        <v>2369.5865340800001</v>
      </c>
      <c r="Q221" s="112">
        <v>2372.6326983919998</v>
      </c>
      <c r="R221" s="112">
        <v>2371.6432508600001</v>
      </c>
      <c r="S221" s="112">
        <v>2382.5827606519997</v>
      </c>
      <c r="T221" s="112">
        <v>2406.4295579119998</v>
      </c>
      <c r="U221" s="112">
        <v>2414.2228469000001</v>
      </c>
      <c r="V221" s="112">
        <v>2428.7866251799996</v>
      </c>
      <c r="W221" s="112">
        <v>2419.5925453039999</v>
      </c>
      <c r="X221" s="112">
        <v>2389.3087803919998</v>
      </c>
      <c r="Y221" s="112">
        <v>2342.4489899720002</v>
      </c>
      <c r="Z221" s="126"/>
    </row>
    <row r="222" spans="1:26" s="70" customFormat="1" ht="15.75" hidden="1" outlineLevel="1" x14ac:dyDescent="0.25">
      <c r="A222" s="83">
        <v>7</v>
      </c>
      <c r="B222" s="112">
        <v>2210.4522422479999</v>
      </c>
      <c r="C222" s="112">
        <v>2112.0188888960001</v>
      </c>
      <c r="D222" s="112">
        <v>2091.9297687799999</v>
      </c>
      <c r="E222" s="112">
        <v>2070.2619795679998</v>
      </c>
      <c r="F222" s="112">
        <v>2088.5500828280001</v>
      </c>
      <c r="G222" s="112">
        <v>1958.8101648679999</v>
      </c>
      <c r="H222" s="112">
        <v>2205.6384132440003</v>
      </c>
      <c r="I222" s="112">
        <v>2329.1748287</v>
      </c>
      <c r="J222" s="112">
        <v>2364.6948833599999</v>
      </c>
      <c r="K222" s="112">
        <v>2416.7353765879998</v>
      </c>
      <c r="L222" s="112">
        <v>2433.6004541840002</v>
      </c>
      <c r="M222" s="112">
        <v>2438.0474093840003</v>
      </c>
      <c r="N222" s="112">
        <v>2435.4570579800002</v>
      </c>
      <c r="O222" s="112">
        <v>2434.667723432</v>
      </c>
      <c r="P222" s="112">
        <v>2463.7174582759999</v>
      </c>
      <c r="Q222" s="112">
        <v>2459.7596681479999</v>
      </c>
      <c r="R222" s="112">
        <v>2397.3355345279997</v>
      </c>
      <c r="S222" s="112">
        <v>2425.7293434799999</v>
      </c>
      <c r="T222" s="112">
        <v>2437.0913140160001</v>
      </c>
      <c r="U222" s="112">
        <v>2436.913435808</v>
      </c>
      <c r="V222" s="112">
        <v>2410.1316481159997</v>
      </c>
      <c r="W222" s="112">
        <v>2404.7397149359999</v>
      </c>
      <c r="X222" s="112">
        <v>2381.0040915559998</v>
      </c>
      <c r="Y222" s="112">
        <v>2339.636290808</v>
      </c>
      <c r="Z222" s="126"/>
    </row>
    <row r="223" spans="1:26" s="70" customFormat="1" ht="15.75" hidden="1" outlineLevel="1" x14ac:dyDescent="0.25">
      <c r="A223" s="83">
        <v>8</v>
      </c>
      <c r="B223" s="112">
        <v>2169.8848934359999</v>
      </c>
      <c r="C223" s="112">
        <v>1784.6006949079999</v>
      </c>
      <c r="D223" s="112">
        <v>1752.048982844</v>
      </c>
      <c r="E223" s="112">
        <v>1746.101180264</v>
      </c>
      <c r="F223" s="112">
        <v>1746.6014627240002</v>
      </c>
      <c r="G223" s="112">
        <v>1759.664393624</v>
      </c>
      <c r="H223" s="112">
        <v>1755.46202096</v>
      </c>
      <c r="I223" s="112">
        <v>2112.0300062840001</v>
      </c>
      <c r="J223" s="112">
        <v>2208.795751436</v>
      </c>
      <c r="K223" s="112">
        <v>2347.3072885279998</v>
      </c>
      <c r="L223" s="112">
        <v>2353.9332517759999</v>
      </c>
      <c r="M223" s="112">
        <v>2355.9677337799999</v>
      </c>
      <c r="N223" s="112">
        <v>2356.7570683280001</v>
      </c>
      <c r="O223" s="112">
        <v>2356.490251016</v>
      </c>
      <c r="P223" s="112">
        <v>2375.64551054</v>
      </c>
      <c r="Q223" s="112">
        <v>2365.5842744000001</v>
      </c>
      <c r="R223" s="112">
        <v>2380.9485046159998</v>
      </c>
      <c r="S223" s="112">
        <v>2407.4968271600001</v>
      </c>
      <c r="T223" s="112">
        <v>2429.5648423399998</v>
      </c>
      <c r="U223" s="112">
        <v>2428.6643339120001</v>
      </c>
      <c r="V223" s="112">
        <v>2408.8976180479999</v>
      </c>
      <c r="W223" s="112">
        <v>2400.1259989159998</v>
      </c>
      <c r="X223" s="112">
        <v>2376.5015494159998</v>
      </c>
      <c r="Y223" s="112">
        <v>2252.920664408</v>
      </c>
      <c r="Z223" s="126"/>
    </row>
    <row r="224" spans="1:26" s="70" customFormat="1" ht="15.75" hidden="1" outlineLevel="1" x14ac:dyDescent="0.25">
      <c r="A224" s="83">
        <v>9</v>
      </c>
      <c r="B224" s="112">
        <v>2121.6354295159999</v>
      </c>
      <c r="C224" s="112">
        <v>1767.8023216399999</v>
      </c>
      <c r="D224" s="112">
        <v>1741.3095860359999</v>
      </c>
      <c r="E224" s="112">
        <v>1699.163568128</v>
      </c>
      <c r="F224" s="112">
        <v>1698.529877012</v>
      </c>
      <c r="G224" s="112">
        <v>1773.9391198160001</v>
      </c>
      <c r="H224" s="112">
        <v>2137.8890507719998</v>
      </c>
      <c r="I224" s="112">
        <v>2280.391730156</v>
      </c>
      <c r="J224" s="112">
        <v>2383.2720387080003</v>
      </c>
      <c r="K224" s="112">
        <v>2420.1817668679996</v>
      </c>
      <c r="L224" s="112">
        <v>2424.250730876</v>
      </c>
      <c r="M224" s="112">
        <v>2412.2217170600002</v>
      </c>
      <c r="N224" s="112">
        <v>2408.8642658839999</v>
      </c>
      <c r="O224" s="112">
        <v>2397.3800040799997</v>
      </c>
      <c r="P224" s="112">
        <v>2387.3743548799998</v>
      </c>
      <c r="Q224" s="112">
        <v>2388.5639153960001</v>
      </c>
      <c r="R224" s="112">
        <v>2388.5305632320001</v>
      </c>
      <c r="S224" s="112">
        <v>2420.9155144759998</v>
      </c>
      <c r="T224" s="112">
        <v>2426.4630910880001</v>
      </c>
      <c r="U224" s="112">
        <v>2442.7278297319999</v>
      </c>
      <c r="V224" s="112">
        <v>2422.9833486440002</v>
      </c>
      <c r="W224" s="112">
        <v>2414.0783208559997</v>
      </c>
      <c r="X224" s="112">
        <v>2375.0896411399999</v>
      </c>
      <c r="Y224" s="112">
        <v>2268.7851770840002</v>
      </c>
      <c r="Z224" s="126"/>
    </row>
    <row r="225" spans="1:26" s="70" customFormat="1" ht="15.75" hidden="1" outlineLevel="1" x14ac:dyDescent="0.25">
      <c r="A225" s="83">
        <v>10</v>
      </c>
      <c r="B225" s="112">
        <v>2113.0194538159999</v>
      </c>
      <c r="C225" s="112">
        <v>1788.291667724</v>
      </c>
      <c r="D225" s="112">
        <v>1773.316546088</v>
      </c>
      <c r="E225" s="112">
        <v>1733.071601528</v>
      </c>
      <c r="F225" s="112">
        <v>1698.9745725319999</v>
      </c>
      <c r="G225" s="112">
        <v>1800.3206815399999</v>
      </c>
      <c r="H225" s="112">
        <v>2256.2002938679998</v>
      </c>
      <c r="I225" s="112">
        <v>2385.0952903400002</v>
      </c>
      <c r="J225" s="112">
        <v>2420.4485841799997</v>
      </c>
      <c r="K225" s="112">
        <v>2438.0918789360003</v>
      </c>
      <c r="L225" s="112">
        <v>2441.2269823520001</v>
      </c>
      <c r="M225" s="112">
        <v>2436.3909185719999</v>
      </c>
      <c r="N225" s="112">
        <v>2433.9895627639999</v>
      </c>
      <c r="O225" s="112">
        <v>2433.7338628399998</v>
      </c>
      <c r="P225" s="112">
        <v>2411.1433304239999</v>
      </c>
      <c r="Q225" s="112">
        <v>2413.678094888</v>
      </c>
      <c r="R225" s="112">
        <v>2418.7920933679998</v>
      </c>
      <c r="S225" s="112">
        <v>2433.2669325440002</v>
      </c>
      <c r="T225" s="112">
        <v>2443.7728642040001</v>
      </c>
      <c r="U225" s="112">
        <v>2445.6961723280001</v>
      </c>
      <c r="V225" s="112">
        <v>2439.0479743039996</v>
      </c>
      <c r="W225" s="112">
        <v>2430.331942112</v>
      </c>
      <c r="X225" s="112">
        <v>2392.7662880600001</v>
      </c>
      <c r="Y225" s="112">
        <v>2271.4088806519999</v>
      </c>
      <c r="Z225" s="126"/>
    </row>
    <row r="226" spans="1:26" s="70" customFormat="1" ht="15.75" hidden="1" outlineLevel="1" x14ac:dyDescent="0.25">
      <c r="A226" s="83">
        <v>11</v>
      </c>
      <c r="B226" s="112">
        <v>2103.091626332</v>
      </c>
      <c r="C226" s="112">
        <v>1791.5379450200001</v>
      </c>
      <c r="D226" s="112">
        <v>1734.9170879359999</v>
      </c>
      <c r="E226" s="112">
        <v>1725.622951568</v>
      </c>
      <c r="F226" s="112">
        <v>1701.453750056</v>
      </c>
      <c r="G226" s="112">
        <v>1815.1846292960001</v>
      </c>
      <c r="H226" s="112">
        <v>2164.426255928</v>
      </c>
      <c r="I226" s="112">
        <v>2265.0608521039999</v>
      </c>
      <c r="J226" s="112">
        <v>2308.8300086600002</v>
      </c>
      <c r="K226" s="112">
        <v>2414.8787727919998</v>
      </c>
      <c r="L226" s="112">
        <v>2418.8587976959998</v>
      </c>
      <c r="M226" s="112">
        <v>2426.363034596</v>
      </c>
      <c r="N226" s="112">
        <v>2399.6034816800002</v>
      </c>
      <c r="O226" s="112">
        <v>2417.5580633</v>
      </c>
      <c r="P226" s="112">
        <v>2416.6242027080002</v>
      </c>
      <c r="Q226" s="112">
        <v>2424.8510698279997</v>
      </c>
      <c r="R226" s="112">
        <v>2398.4695081039999</v>
      </c>
      <c r="S226" s="112">
        <v>2416.1906245760001</v>
      </c>
      <c r="T226" s="112">
        <v>2433.9673279879999</v>
      </c>
      <c r="U226" s="112">
        <v>2436.757792376</v>
      </c>
      <c r="V226" s="112">
        <v>2430.6765811400001</v>
      </c>
      <c r="W226" s="112">
        <v>2401.3044420440001</v>
      </c>
      <c r="X226" s="112">
        <v>2379.0140791039998</v>
      </c>
      <c r="Y226" s="112">
        <v>2231.1972882559999</v>
      </c>
      <c r="Z226" s="126"/>
    </row>
    <row r="227" spans="1:26" s="70" customFormat="1" ht="15.75" hidden="1" outlineLevel="1" x14ac:dyDescent="0.25">
      <c r="A227" s="83">
        <v>12</v>
      </c>
      <c r="B227" s="112">
        <v>2129.6733010399998</v>
      </c>
      <c r="C227" s="112">
        <v>2105.9487950479997</v>
      </c>
      <c r="D227" s="112">
        <v>1767.179747912</v>
      </c>
      <c r="E227" s="112">
        <v>1764.3225791959999</v>
      </c>
      <c r="F227" s="112">
        <v>1723.2883000880001</v>
      </c>
      <c r="G227" s="112">
        <v>1854.884821844</v>
      </c>
      <c r="H227" s="112">
        <v>2234.6659133120002</v>
      </c>
      <c r="I227" s="112">
        <v>2284.2605811799999</v>
      </c>
      <c r="J227" s="112">
        <v>2335.8119093360001</v>
      </c>
      <c r="K227" s="112">
        <v>2409.364548344</v>
      </c>
      <c r="L227" s="112">
        <v>2415.690342116</v>
      </c>
      <c r="M227" s="112">
        <v>2411.198917364</v>
      </c>
      <c r="N227" s="112">
        <v>2389.0641978559997</v>
      </c>
      <c r="O227" s="112">
        <v>2406.3295014200003</v>
      </c>
      <c r="P227" s="112">
        <v>2389.2531934519998</v>
      </c>
      <c r="Q227" s="112">
        <v>2381.0819132719998</v>
      </c>
      <c r="R227" s="112">
        <v>2390.9096842640001</v>
      </c>
      <c r="S227" s="112">
        <v>2409.242257076</v>
      </c>
      <c r="T227" s="112">
        <v>2441.9162604080002</v>
      </c>
      <c r="U227" s="112">
        <v>2388.15257204</v>
      </c>
      <c r="V227" s="112">
        <v>2385.1842294440003</v>
      </c>
      <c r="W227" s="112">
        <v>2375.300871512</v>
      </c>
      <c r="X227" s="112">
        <v>2367.7743998360002</v>
      </c>
      <c r="Y227" s="112">
        <v>2222.4701386759998</v>
      </c>
      <c r="Z227" s="126"/>
    </row>
    <row r="228" spans="1:26" s="70" customFormat="1" ht="15.75" hidden="1" outlineLevel="1" x14ac:dyDescent="0.25">
      <c r="A228" s="83">
        <v>13</v>
      </c>
      <c r="B228" s="112">
        <v>2166.093864128</v>
      </c>
      <c r="C228" s="112">
        <v>1779.2421138920001</v>
      </c>
      <c r="D228" s="112">
        <v>1766.4460003040001</v>
      </c>
      <c r="E228" s="112">
        <v>1751.3597047879998</v>
      </c>
      <c r="F228" s="112">
        <v>1735.9176528560001</v>
      </c>
      <c r="G228" s="112">
        <v>1848.114332552</v>
      </c>
      <c r="H228" s="112">
        <v>2173.9983269960003</v>
      </c>
      <c r="I228" s="112">
        <v>2267.52891224</v>
      </c>
      <c r="J228" s="112">
        <v>2382.8273431879998</v>
      </c>
      <c r="K228" s="112">
        <v>2421.793788128</v>
      </c>
      <c r="L228" s="112">
        <v>2428.353047048</v>
      </c>
      <c r="M228" s="112">
        <v>2424.7287785600001</v>
      </c>
      <c r="N228" s="112">
        <v>2419.1367323960003</v>
      </c>
      <c r="O228" s="112">
        <v>2408.0526965600002</v>
      </c>
      <c r="P228" s="112">
        <v>2403.3500414360001</v>
      </c>
      <c r="Q228" s="112">
        <v>2407.230009848</v>
      </c>
      <c r="R228" s="112">
        <v>2394.678478796</v>
      </c>
      <c r="S228" s="112">
        <v>2413.322338472</v>
      </c>
      <c r="T228" s="112">
        <v>2439.6594306440002</v>
      </c>
      <c r="U228" s="112">
        <v>2434.3008496279999</v>
      </c>
      <c r="V228" s="112">
        <v>2431.4103287480002</v>
      </c>
      <c r="W228" s="112">
        <v>2417.4468894199999</v>
      </c>
      <c r="X228" s="112">
        <v>2386.6517246600001</v>
      </c>
      <c r="Y228" s="112">
        <v>2263.3043048</v>
      </c>
      <c r="Z228" s="126"/>
    </row>
    <row r="229" spans="1:26" s="70" customFormat="1" ht="15.75" hidden="1" outlineLevel="1" x14ac:dyDescent="0.25">
      <c r="A229" s="83">
        <v>14</v>
      </c>
      <c r="B229" s="112">
        <v>1905.1798851559997</v>
      </c>
      <c r="C229" s="112">
        <v>1784.4116993120001</v>
      </c>
      <c r="D229" s="112">
        <v>1768.0024346240002</v>
      </c>
      <c r="E229" s="112">
        <v>1721.8430396480001</v>
      </c>
      <c r="F229" s="112">
        <v>1722.3766742720002</v>
      </c>
      <c r="G229" s="112">
        <v>1776.7962885319998</v>
      </c>
      <c r="H229" s="112">
        <v>1829.1035990720002</v>
      </c>
      <c r="I229" s="112">
        <v>1895.0741794639998</v>
      </c>
      <c r="J229" s="112">
        <v>2218.9125745159999</v>
      </c>
      <c r="K229" s="112">
        <v>2291.3757095000001</v>
      </c>
      <c r="L229" s="112">
        <v>2382.4938215480001</v>
      </c>
      <c r="M229" s="112">
        <v>2386.8740724200002</v>
      </c>
      <c r="N229" s="112">
        <v>2383.98355154</v>
      </c>
      <c r="O229" s="112">
        <v>2382.0824781920001</v>
      </c>
      <c r="P229" s="112">
        <v>2383.3609778119999</v>
      </c>
      <c r="Q229" s="112">
        <v>2383.6611472879999</v>
      </c>
      <c r="R229" s="112">
        <v>2332.6101015919999</v>
      </c>
      <c r="S229" s="112">
        <v>2399.6368338440002</v>
      </c>
      <c r="T229" s="112">
        <v>2428.386399212</v>
      </c>
      <c r="U229" s="112">
        <v>2427.1190169799997</v>
      </c>
      <c r="V229" s="112">
        <v>2418.6586847120002</v>
      </c>
      <c r="W229" s="112">
        <v>2396.2015609519999</v>
      </c>
      <c r="X229" s="112">
        <v>2290.3751445799999</v>
      </c>
      <c r="Y229" s="112">
        <v>2193.865099352</v>
      </c>
      <c r="Z229" s="126"/>
    </row>
    <row r="230" spans="1:26" s="70" customFormat="1" ht="15.75" hidden="1" outlineLevel="1" x14ac:dyDescent="0.25">
      <c r="A230" s="83">
        <v>15</v>
      </c>
      <c r="B230" s="112">
        <v>1963.9797502880001</v>
      </c>
      <c r="C230" s="112">
        <v>1768.902943052</v>
      </c>
      <c r="D230" s="112">
        <v>1723.566234788</v>
      </c>
      <c r="E230" s="112">
        <v>1699.497089768</v>
      </c>
      <c r="F230" s="112">
        <v>1699.308094172</v>
      </c>
      <c r="G230" s="112">
        <v>1708.3354132280001</v>
      </c>
      <c r="H230" s="112">
        <v>1701.7428021440001</v>
      </c>
      <c r="I230" s="112">
        <v>1739.0082867199999</v>
      </c>
      <c r="J230" s="112">
        <v>2086.5378356000001</v>
      </c>
      <c r="K230" s="112">
        <v>2247.9067224199998</v>
      </c>
      <c r="L230" s="112">
        <v>2281.0698908240001</v>
      </c>
      <c r="M230" s="112">
        <v>2289.1522319000001</v>
      </c>
      <c r="N230" s="112">
        <v>2289.04105802</v>
      </c>
      <c r="O230" s="112">
        <v>2289.2856405559996</v>
      </c>
      <c r="P230" s="112">
        <v>2287.2289237760001</v>
      </c>
      <c r="Q230" s="112">
        <v>2347.6852797199999</v>
      </c>
      <c r="R230" s="112">
        <v>2338.9025431999999</v>
      </c>
      <c r="S230" s="112">
        <v>2351.5763655200003</v>
      </c>
      <c r="T230" s="112">
        <v>2396.1904435639999</v>
      </c>
      <c r="U230" s="112">
        <v>2400.3705814519999</v>
      </c>
      <c r="V230" s="112">
        <v>2399.9925902599998</v>
      </c>
      <c r="W230" s="112">
        <v>2382.1936520720001</v>
      </c>
      <c r="X230" s="112">
        <v>2286.4729413919999</v>
      </c>
      <c r="Y230" s="112">
        <v>2168.9621502320001</v>
      </c>
      <c r="Z230" s="126"/>
    </row>
    <row r="231" spans="1:26" s="70" customFormat="1" ht="15.75" hidden="1" outlineLevel="1" x14ac:dyDescent="0.25">
      <c r="A231" s="83">
        <v>16</v>
      </c>
      <c r="B231" s="112">
        <v>1858.7870250320002</v>
      </c>
      <c r="C231" s="112">
        <v>1759.57545452</v>
      </c>
      <c r="D231" s="112">
        <v>1698.9078682039999</v>
      </c>
      <c r="E231" s="112">
        <v>1696.8511514239999</v>
      </c>
      <c r="F231" s="112">
        <v>1701.464867444</v>
      </c>
      <c r="G231" s="112">
        <v>1789.8369846559999</v>
      </c>
      <c r="H231" s="112">
        <v>2056.63206188</v>
      </c>
      <c r="I231" s="112">
        <v>2263.448830844</v>
      </c>
      <c r="J231" s="112">
        <v>2386.4627290640001</v>
      </c>
      <c r="K231" s="112">
        <v>2417.802645836</v>
      </c>
      <c r="L231" s="112">
        <v>2422.6053574520001</v>
      </c>
      <c r="M231" s="112">
        <v>2417.0800156159999</v>
      </c>
      <c r="N231" s="112">
        <v>2406.3072666440003</v>
      </c>
      <c r="O231" s="112">
        <v>2407.8637009639997</v>
      </c>
      <c r="P231" s="112">
        <v>2405.5290494840001</v>
      </c>
      <c r="Q231" s="112">
        <v>2410.3206437119998</v>
      </c>
      <c r="R231" s="112">
        <v>2411.9771345240001</v>
      </c>
      <c r="S231" s="112">
        <v>2417.66923718</v>
      </c>
      <c r="T231" s="112">
        <v>2432.588771876</v>
      </c>
      <c r="U231" s="112">
        <v>2451.0214011799999</v>
      </c>
      <c r="V231" s="112">
        <v>2439.6038437039997</v>
      </c>
      <c r="W231" s="112">
        <v>2428.9978555520001</v>
      </c>
      <c r="X231" s="112">
        <v>2389.7868280759999</v>
      </c>
      <c r="Y231" s="112">
        <v>2200.7467625240001</v>
      </c>
      <c r="Z231" s="126"/>
    </row>
    <row r="232" spans="1:26" s="70" customFormat="1" ht="15.75" hidden="1" outlineLevel="1" x14ac:dyDescent="0.25">
      <c r="A232" s="83">
        <v>17</v>
      </c>
      <c r="B232" s="112">
        <v>1847.269411064</v>
      </c>
      <c r="C232" s="112">
        <v>1746.1122976520001</v>
      </c>
      <c r="D232" s="112">
        <v>1698.15188582</v>
      </c>
      <c r="E232" s="112">
        <v>1695.383656208</v>
      </c>
      <c r="F232" s="112">
        <v>1696.6399210519999</v>
      </c>
      <c r="G232" s="112">
        <v>1777.8969099440001</v>
      </c>
      <c r="H232" s="112">
        <v>1908.1926973039999</v>
      </c>
      <c r="I232" s="112">
        <v>2274.266049368</v>
      </c>
      <c r="J232" s="112">
        <v>2389.3977194959998</v>
      </c>
      <c r="K232" s="112">
        <v>2409.397900508</v>
      </c>
      <c r="L232" s="112">
        <v>2423.2835181199998</v>
      </c>
      <c r="M232" s="112">
        <v>2418.5919803839997</v>
      </c>
      <c r="N232" s="112">
        <v>2411.365678184</v>
      </c>
      <c r="O232" s="112">
        <v>2413.1333428759999</v>
      </c>
      <c r="P232" s="112">
        <v>2411.0210391559999</v>
      </c>
      <c r="Q232" s="112">
        <v>2414.5897207039998</v>
      </c>
      <c r="R232" s="112">
        <v>2406.1405058239998</v>
      </c>
      <c r="S232" s="112">
        <v>2417.89158494</v>
      </c>
      <c r="T232" s="112">
        <v>2423.3391050600003</v>
      </c>
      <c r="U232" s="112">
        <v>2425.7960478080004</v>
      </c>
      <c r="V232" s="112">
        <v>2424.6843090080001</v>
      </c>
      <c r="W232" s="112">
        <v>2406.3739709720003</v>
      </c>
      <c r="X232" s="112">
        <v>2316.456536828</v>
      </c>
      <c r="Y232" s="112">
        <v>2200.5466495400001</v>
      </c>
      <c r="Z232" s="126"/>
    </row>
    <row r="233" spans="1:26" s="70" customFormat="1" ht="15.75" hidden="1" outlineLevel="1" x14ac:dyDescent="0.25">
      <c r="A233" s="83">
        <v>18</v>
      </c>
      <c r="B233" s="112">
        <v>2205.4494176480002</v>
      </c>
      <c r="C233" s="112">
        <v>2195.743937924</v>
      </c>
      <c r="D233" s="112">
        <v>2128.8617317159997</v>
      </c>
      <c r="E233" s="112">
        <v>2125.2263458399998</v>
      </c>
      <c r="F233" s="112">
        <v>2129.4731880559998</v>
      </c>
      <c r="G233" s="112">
        <v>2154.9320065759998</v>
      </c>
      <c r="H233" s="112">
        <v>2253.3542425400001</v>
      </c>
      <c r="I233" s="112">
        <v>2372.7994592119999</v>
      </c>
      <c r="J233" s="112">
        <v>2412.6330604159998</v>
      </c>
      <c r="K233" s="112">
        <v>2440.5488216839999</v>
      </c>
      <c r="L233" s="112">
        <v>2465.3628317000002</v>
      </c>
      <c r="M233" s="112">
        <v>2481.138405272</v>
      </c>
      <c r="N233" s="112">
        <v>2446.4188025479998</v>
      </c>
      <c r="O233" s="112">
        <v>2486.3302254679998</v>
      </c>
      <c r="P233" s="112">
        <v>2465.7519402799999</v>
      </c>
      <c r="Q233" s="112">
        <v>2434.867836416</v>
      </c>
      <c r="R233" s="112">
        <v>2427.9305863039999</v>
      </c>
      <c r="S233" s="112">
        <v>2433.3002847080002</v>
      </c>
      <c r="T233" s="112">
        <v>2483.9511044360002</v>
      </c>
      <c r="U233" s="112">
        <v>2529.62133434</v>
      </c>
      <c r="V233" s="112">
        <v>2460.7157635160002</v>
      </c>
      <c r="W233" s="112">
        <v>2439.8928957919998</v>
      </c>
      <c r="X233" s="112">
        <v>2419.4257844840004</v>
      </c>
      <c r="Y233" s="112">
        <v>2346.8737103960002</v>
      </c>
      <c r="Z233" s="126"/>
    </row>
    <row r="234" spans="1:26" s="70" customFormat="1" ht="15.75" hidden="1" outlineLevel="1" x14ac:dyDescent="0.25">
      <c r="A234" s="83">
        <v>19</v>
      </c>
      <c r="B234" s="112">
        <v>2279.2466391919997</v>
      </c>
      <c r="C234" s="112">
        <v>2222.7814255399999</v>
      </c>
      <c r="D234" s="112">
        <v>2208.1287081559999</v>
      </c>
      <c r="E234" s="112">
        <v>2203.8151616119999</v>
      </c>
      <c r="F234" s="112">
        <v>2213.8986325279998</v>
      </c>
      <c r="G234" s="112">
        <v>2229.9854929640001</v>
      </c>
      <c r="H234" s="112">
        <v>2365.9733829799998</v>
      </c>
      <c r="I234" s="112">
        <v>2400.99315518</v>
      </c>
      <c r="J234" s="112">
        <v>2435.9795752159998</v>
      </c>
      <c r="K234" s="112">
        <v>2561.439298796</v>
      </c>
      <c r="L234" s="112">
        <v>2583.2293792760001</v>
      </c>
      <c r="M234" s="112">
        <v>2584.0631833759999</v>
      </c>
      <c r="N234" s="112">
        <v>2541.0833613679997</v>
      </c>
      <c r="O234" s="112">
        <v>2541.2056526360002</v>
      </c>
      <c r="P234" s="112">
        <v>2529.2211083720003</v>
      </c>
      <c r="Q234" s="112">
        <v>2532.2672726840001</v>
      </c>
      <c r="R234" s="112">
        <v>2534.8131545360002</v>
      </c>
      <c r="S234" s="112">
        <v>2556.9145218799999</v>
      </c>
      <c r="T234" s="112">
        <v>2597.281757708</v>
      </c>
      <c r="U234" s="112">
        <v>3198.6435094039998</v>
      </c>
      <c r="V234" s="112">
        <v>3091.3940673679999</v>
      </c>
      <c r="W234" s="112">
        <v>2597.9265662120001</v>
      </c>
      <c r="X234" s="112">
        <v>2444.8846030039999</v>
      </c>
      <c r="Y234" s="112">
        <v>2374.6227108440003</v>
      </c>
      <c r="Z234" s="126"/>
    </row>
    <row r="235" spans="1:26" s="70" customFormat="1" ht="15.75" hidden="1" outlineLevel="1" x14ac:dyDescent="0.25">
      <c r="A235" s="83">
        <v>20</v>
      </c>
      <c r="B235" s="112">
        <v>2282.459564324</v>
      </c>
      <c r="C235" s="112">
        <v>2228.5291151359997</v>
      </c>
      <c r="D235" s="112">
        <v>2212.1309678360003</v>
      </c>
      <c r="E235" s="112">
        <v>2210.60788568</v>
      </c>
      <c r="F235" s="112">
        <v>2220.8692348039999</v>
      </c>
      <c r="G235" s="112">
        <v>2239.3463336599998</v>
      </c>
      <c r="H235" s="112">
        <v>2370.4203381799998</v>
      </c>
      <c r="I235" s="112">
        <v>2402.6274112159999</v>
      </c>
      <c r="J235" s="112">
        <v>2411.4434999</v>
      </c>
      <c r="K235" s="112">
        <v>2419.1478497840003</v>
      </c>
      <c r="L235" s="112">
        <v>2423.1278746879998</v>
      </c>
      <c r="M235" s="112">
        <v>2421.6603794719999</v>
      </c>
      <c r="N235" s="112">
        <v>2416.3685027840002</v>
      </c>
      <c r="O235" s="112">
        <v>2421.5603229799999</v>
      </c>
      <c r="P235" s="112">
        <v>2414.3229033919997</v>
      </c>
      <c r="Q235" s="112">
        <v>2413.1444602639999</v>
      </c>
      <c r="R235" s="112">
        <v>2415.3012335359999</v>
      </c>
      <c r="S235" s="112">
        <v>2423.3724572239998</v>
      </c>
      <c r="T235" s="112">
        <v>2456.0353431679996</v>
      </c>
      <c r="U235" s="112">
        <v>3165.4358714479999</v>
      </c>
      <c r="V235" s="112">
        <v>2453.756278628</v>
      </c>
      <c r="W235" s="112">
        <v>2464.006510364</v>
      </c>
      <c r="X235" s="112">
        <v>2430.1095943519999</v>
      </c>
      <c r="Y235" s="112">
        <v>2377.8578707520001</v>
      </c>
      <c r="Z235" s="126"/>
    </row>
    <row r="236" spans="1:26" s="70" customFormat="1" ht="15.75" hidden="1" outlineLevel="1" x14ac:dyDescent="0.25">
      <c r="A236" s="83">
        <v>21</v>
      </c>
      <c r="B236" s="112">
        <v>1954.0852749679998</v>
      </c>
      <c r="C236" s="112">
        <v>1839.9208175960002</v>
      </c>
      <c r="D236" s="112">
        <v>1769.8701558079999</v>
      </c>
      <c r="E236" s="112">
        <v>1742.3768552839999</v>
      </c>
      <c r="F236" s="112">
        <v>1750.159026884</v>
      </c>
      <c r="G236" s="112">
        <v>1777.8635577800001</v>
      </c>
      <c r="H236" s="112">
        <v>1847.380584944</v>
      </c>
      <c r="I236" s="112">
        <v>1933.5736941080002</v>
      </c>
      <c r="J236" s="112">
        <v>2227.739780588</v>
      </c>
      <c r="K236" s="112">
        <v>2335.200452996</v>
      </c>
      <c r="L236" s="112">
        <v>2405.073236576</v>
      </c>
      <c r="M236" s="112">
        <v>2405.3511712760001</v>
      </c>
      <c r="N236" s="112">
        <v>2399.5145425760002</v>
      </c>
      <c r="O236" s="112">
        <v>2392.9775184320001</v>
      </c>
      <c r="P236" s="112">
        <v>2391.7768405279999</v>
      </c>
      <c r="Q236" s="112">
        <v>2392.232653436</v>
      </c>
      <c r="R236" s="112">
        <v>2296.4007688759998</v>
      </c>
      <c r="S236" s="112">
        <v>2346.9737668879998</v>
      </c>
      <c r="T236" s="112">
        <v>2411.8326084800001</v>
      </c>
      <c r="U236" s="112">
        <v>2424.072852668</v>
      </c>
      <c r="V236" s="112">
        <v>2416.6909070359998</v>
      </c>
      <c r="W236" s="112">
        <v>2404.7063627719999</v>
      </c>
      <c r="X236" s="112">
        <v>2284.2383464039999</v>
      </c>
      <c r="Y236" s="112">
        <v>2187.2947230440004</v>
      </c>
      <c r="Z236" s="126"/>
    </row>
    <row r="237" spans="1:26" s="70" customFormat="1" ht="15.75" hidden="1" outlineLevel="1" x14ac:dyDescent="0.25">
      <c r="A237" s="83">
        <v>22</v>
      </c>
      <c r="B237" s="112">
        <v>1879.209666788</v>
      </c>
      <c r="C237" s="112">
        <v>1775.551141076</v>
      </c>
      <c r="D237" s="112">
        <v>1738.7859389600001</v>
      </c>
      <c r="E237" s="112">
        <v>1701.387045728</v>
      </c>
      <c r="F237" s="112">
        <v>1705.0446663799999</v>
      </c>
      <c r="G237" s="112">
        <v>1725.3005473160001</v>
      </c>
      <c r="H237" s="112">
        <v>1749.3696923360001</v>
      </c>
      <c r="I237" s="112">
        <v>1731.8598062360002</v>
      </c>
      <c r="J237" s="112">
        <v>2250.619365092</v>
      </c>
      <c r="K237" s="112">
        <v>2363.7499053799997</v>
      </c>
      <c r="L237" s="112">
        <v>2371.0317945199999</v>
      </c>
      <c r="M237" s="112">
        <v>2369.4753602000001</v>
      </c>
      <c r="N237" s="112">
        <v>2368.97507774</v>
      </c>
      <c r="O237" s="112">
        <v>2364.5837094799999</v>
      </c>
      <c r="P237" s="112">
        <v>2362.949453444</v>
      </c>
      <c r="Q237" s="112">
        <v>2363.2829750840001</v>
      </c>
      <c r="R237" s="112">
        <v>2370.0645817639997</v>
      </c>
      <c r="S237" s="112">
        <v>2381.915717372</v>
      </c>
      <c r="T237" s="112">
        <v>2417.3468329279999</v>
      </c>
      <c r="U237" s="112">
        <v>2424.8399524400002</v>
      </c>
      <c r="V237" s="112">
        <v>2422.7054139440002</v>
      </c>
      <c r="W237" s="112">
        <v>2413.2667515319999</v>
      </c>
      <c r="X237" s="112">
        <v>2374.6782977840003</v>
      </c>
      <c r="Y237" s="112">
        <v>2263.7823524840001</v>
      </c>
      <c r="Z237" s="126"/>
    </row>
    <row r="238" spans="1:26" s="70" customFormat="1" ht="15.75" hidden="1" outlineLevel="1" x14ac:dyDescent="0.25">
      <c r="A238" s="83">
        <v>23</v>
      </c>
      <c r="B238" s="112">
        <v>1824.3453570080001</v>
      </c>
      <c r="C238" s="112">
        <v>1730.7591848239999</v>
      </c>
      <c r="D238" s="112">
        <v>1689.7360231040002</v>
      </c>
      <c r="E238" s="112">
        <v>1637.7955863679999</v>
      </c>
      <c r="F238" s="112">
        <v>1683.765985748</v>
      </c>
      <c r="G238" s="112">
        <v>1686.1228720039999</v>
      </c>
      <c r="H238" s="112">
        <v>1690.3141272799999</v>
      </c>
      <c r="I238" s="112">
        <v>1694.182978304</v>
      </c>
      <c r="J238" s="112">
        <v>1866.8360139440001</v>
      </c>
      <c r="K238" s="112">
        <v>2231.742040268</v>
      </c>
      <c r="L238" s="112">
        <v>2275.6557228679999</v>
      </c>
      <c r="M238" s="112">
        <v>2271.986984828</v>
      </c>
      <c r="N238" s="112">
        <v>2243.8711105760003</v>
      </c>
      <c r="O238" s="112">
        <v>2236.6892779279997</v>
      </c>
      <c r="P238" s="112">
        <v>2230.9527057200003</v>
      </c>
      <c r="Q238" s="112">
        <v>2230.8748840039998</v>
      </c>
      <c r="R238" s="112">
        <v>2228.4846455840002</v>
      </c>
      <c r="S238" s="112">
        <v>2274.110405936</v>
      </c>
      <c r="T238" s="112">
        <v>2398.60291676</v>
      </c>
      <c r="U238" s="112">
        <v>2405.8959232879997</v>
      </c>
      <c r="V238" s="112">
        <v>2351.1983743279998</v>
      </c>
      <c r="W238" s="112">
        <v>2278.346130764</v>
      </c>
      <c r="X238" s="112">
        <v>2232.9427181720002</v>
      </c>
      <c r="Y238" s="112">
        <v>1908.359458124</v>
      </c>
      <c r="Z238" s="126"/>
    </row>
    <row r="239" spans="1:26" s="70" customFormat="1" ht="15.75" hidden="1" outlineLevel="1" x14ac:dyDescent="0.25">
      <c r="A239" s="83">
        <v>24</v>
      </c>
      <c r="B239" s="112">
        <v>1824.4120613360001</v>
      </c>
      <c r="C239" s="112">
        <v>1746.9461017519998</v>
      </c>
      <c r="D239" s="112">
        <v>1697.5293120920001</v>
      </c>
      <c r="E239" s="112">
        <v>1685.3446548439999</v>
      </c>
      <c r="F239" s="112">
        <v>1698.48540746</v>
      </c>
      <c r="G239" s="112">
        <v>1754.494808204</v>
      </c>
      <c r="H239" s="112">
        <v>1836.3966055999999</v>
      </c>
      <c r="I239" s="112">
        <v>2356.612542284</v>
      </c>
      <c r="J239" s="112">
        <v>2382.6383475919997</v>
      </c>
      <c r="K239" s="112">
        <v>2419.2034367240003</v>
      </c>
      <c r="L239" s="112">
        <v>2424.250730876</v>
      </c>
      <c r="M239" s="112">
        <v>2401.015389956</v>
      </c>
      <c r="N239" s="112">
        <v>2395.1342917040001</v>
      </c>
      <c r="O239" s="112">
        <v>2393.1220444760002</v>
      </c>
      <c r="P239" s="112">
        <v>2383.0496909479998</v>
      </c>
      <c r="Q239" s="112">
        <v>2382.4159998320001</v>
      </c>
      <c r="R239" s="112">
        <v>2371.9878898880002</v>
      </c>
      <c r="S239" s="112">
        <v>2398.3916863879999</v>
      </c>
      <c r="T239" s="112">
        <v>2412.5218865360002</v>
      </c>
      <c r="U239" s="112">
        <v>2406.8075491039999</v>
      </c>
      <c r="V239" s="112">
        <v>2408.2305747679998</v>
      </c>
      <c r="W239" s="112">
        <v>2393.8002051440003</v>
      </c>
      <c r="X239" s="112">
        <v>2362.5047579239999</v>
      </c>
      <c r="Y239" s="112">
        <v>2209.9408423999998</v>
      </c>
      <c r="Z239" s="126"/>
    </row>
    <row r="240" spans="1:26" s="70" customFormat="1" ht="15.75" hidden="1" outlineLevel="1" x14ac:dyDescent="0.25">
      <c r="A240" s="83">
        <v>25</v>
      </c>
      <c r="B240" s="112">
        <v>1856.74142564</v>
      </c>
      <c r="C240" s="112">
        <v>1752.7716130640001</v>
      </c>
      <c r="D240" s="112">
        <v>1702.1319107240001</v>
      </c>
      <c r="E240" s="112">
        <v>1698.2519423120002</v>
      </c>
      <c r="F240" s="112">
        <v>1721.8652744240001</v>
      </c>
      <c r="G240" s="112">
        <v>1821.4993056799999</v>
      </c>
      <c r="H240" s="112">
        <v>2206.0831087639999</v>
      </c>
      <c r="I240" s="112">
        <v>2321.9374091119998</v>
      </c>
      <c r="J240" s="112">
        <v>2364.6392964200004</v>
      </c>
      <c r="K240" s="112">
        <v>2405.9626276159997</v>
      </c>
      <c r="L240" s="112">
        <v>2411.321208632</v>
      </c>
      <c r="M240" s="112">
        <v>2405.9515102279997</v>
      </c>
      <c r="N240" s="112">
        <v>2372.1991202600002</v>
      </c>
      <c r="O240" s="112">
        <v>2369.6977079600001</v>
      </c>
      <c r="P240" s="112">
        <v>2367.3741738680001</v>
      </c>
      <c r="Q240" s="112">
        <v>2367.7188128960001</v>
      </c>
      <c r="R240" s="112">
        <v>2367.8855737160002</v>
      </c>
      <c r="S240" s="112">
        <v>2376.8128362799998</v>
      </c>
      <c r="T240" s="112">
        <v>2405.0510018</v>
      </c>
      <c r="U240" s="112">
        <v>2414.3673729440002</v>
      </c>
      <c r="V240" s="112">
        <v>2405.8625711240002</v>
      </c>
      <c r="W240" s="112">
        <v>2402.949815468</v>
      </c>
      <c r="X240" s="112">
        <v>2367.4186434200001</v>
      </c>
      <c r="Y240" s="112">
        <v>2251.3864648640001</v>
      </c>
      <c r="Z240" s="126"/>
    </row>
    <row r="241" spans="1:26" s="70" customFormat="1" ht="15.75" hidden="1" outlineLevel="1" x14ac:dyDescent="0.25">
      <c r="A241" s="83">
        <v>26</v>
      </c>
      <c r="B241" s="112">
        <v>1802.966619884</v>
      </c>
      <c r="C241" s="112">
        <v>1751.248530908</v>
      </c>
      <c r="D241" s="112">
        <v>1701.509336996</v>
      </c>
      <c r="E241" s="112">
        <v>1698.0518293279999</v>
      </c>
      <c r="F241" s="112">
        <v>1729.4362156520001</v>
      </c>
      <c r="G241" s="112">
        <v>1835.3182189640002</v>
      </c>
      <c r="H241" s="112">
        <v>2095.8208545799998</v>
      </c>
      <c r="I241" s="112">
        <v>2289.7748056279997</v>
      </c>
      <c r="J241" s="112">
        <v>2371.8544812320001</v>
      </c>
      <c r="K241" s="112">
        <v>2392.3994142559995</v>
      </c>
      <c r="L241" s="112">
        <v>2392.8218750000001</v>
      </c>
      <c r="M241" s="112">
        <v>2386.106972648</v>
      </c>
      <c r="N241" s="112">
        <v>2373.566558984</v>
      </c>
      <c r="O241" s="112">
        <v>2369.6977079600001</v>
      </c>
      <c r="P241" s="112">
        <v>2369.3975384840001</v>
      </c>
      <c r="Q241" s="112">
        <v>2363.6943184399997</v>
      </c>
      <c r="R241" s="112">
        <v>2363.1940359800001</v>
      </c>
      <c r="S241" s="112">
        <v>2367.7632824479997</v>
      </c>
      <c r="T241" s="112">
        <v>2395.3232873000002</v>
      </c>
      <c r="U241" s="112">
        <v>2410.6541653519998</v>
      </c>
      <c r="V241" s="112">
        <v>2405.9737450039997</v>
      </c>
      <c r="W241" s="112">
        <v>2397.9581082559998</v>
      </c>
      <c r="X241" s="112">
        <v>2370.1757556440002</v>
      </c>
      <c r="Y241" s="112">
        <v>2202.314314232</v>
      </c>
      <c r="Z241" s="126"/>
    </row>
    <row r="242" spans="1:26" s="70" customFormat="1" ht="15.75" hidden="1" outlineLevel="1" x14ac:dyDescent="0.25">
      <c r="A242" s="83">
        <v>27</v>
      </c>
      <c r="B242" s="112">
        <v>1805.3123887520001</v>
      </c>
      <c r="C242" s="112">
        <v>1735.0282618159999</v>
      </c>
      <c r="D242" s="112">
        <v>1697.5626642560001</v>
      </c>
      <c r="E242" s="112">
        <v>1695.127956284</v>
      </c>
      <c r="F242" s="112">
        <v>1705.834000928</v>
      </c>
      <c r="G242" s="112">
        <v>1794.361761572</v>
      </c>
      <c r="H242" s="112">
        <v>2205.3048916039997</v>
      </c>
      <c r="I242" s="112">
        <v>2318.268671072</v>
      </c>
      <c r="J242" s="112">
        <v>2360.3813368159999</v>
      </c>
      <c r="K242" s="112">
        <v>2379.0585486559999</v>
      </c>
      <c r="L242" s="112">
        <v>2381.748956552</v>
      </c>
      <c r="M242" s="112">
        <v>2373.31085906</v>
      </c>
      <c r="N242" s="112">
        <v>2365.9733829799998</v>
      </c>
      <c r="O242" s="112">
        <v>2362.1712362839999</v>
      </c>
      <c r="P242" s="112">
        <v>2359.9811108479998</v>
      </c>
      <c r="Q242" s="112">
        <v>2359.0027807040001</v>
      </c>
      <c r="R242" s="112">
        <v>2356.490251016</v>
      </c>
      <c r="S242" s="112">
        <v>2359.5141805519997</v>
      </c>
      <c r="T242" s="112">
        <v>2387.4188244320003</v>
      </c>
      <c r="U242" s="112">
        <v>2404.2839020279998</v>
      </c>
      <c r="V242" s="112">
        <v>2399.6479512320002</v>
      </c>
      <c r="W242" s="112">
        <v>2400.959803016</v>
      </c>
      <c r="X242" s="112">
        <v>2361.1929061399996</v>
      </c>
      <c r="Y242" s="112">
        <v>2236.144525916</v>
      </c>
      <c r="Z242" s="126"/>
    </row>
    <row r="243" spans="1:26" s="70" customFormat="1" ht="15.75" collapsed="1" x14ac:dyDescent="0.25">
      <c r="A243" s="83">
        <v>28</v>
      </c>
      <c r="B243" s="112">
        <v>1990.4391337279999</v>
      </c>
      <c r="C243" s="112">
        <v>1774.4616370519998</v>
      </c>
      <c r="D243" s="112">
        <v>1726.2121731319999</v>
      </c>
      <c r="E243" s="112">
        <v>1698.5409944</v>
      </c>
      <c r="F243" s="112">
        <v>1700.3531286440002</v>
      </c>
      <c r="G243" s="112">
        <v>1757.7855550519998</v>
      </c>
      <c r="H243" s="112">
        <v>1767.3687435080001</v>
      </c>
      <c r="I243" s="112">
        <v>1852.9615137200001</v>
      </c>
      <c r="J243" s="112">
        <v>2248.74052652</v>
      </c>
      <c r="K243" s="112">
        <v>2320.1586270320004</v>
      </c>
      <c r="L243" s="112">
        <v>2340.5923861760002</v>
      </c>
      <c r="M243" s="112">
        <v>2340.4256253559997</v>
      </c>
      <c r="N243" s="112">
        <v>2339.491764764</v>
      </c>
      <c r="O243" s="112">
        <v>2337.557339252</v>
      </c>
      <c r="P243" s="112">
        <v>2331.5539497320001</v>
      </c>
      <c r="Q243" s="112">
        <v>2327.2070510240001</v>
      </c>
      <c r="R243" s="112">
        <v>2325.6950862559997</v>
      </c>
      <c r="S243" s="112">
        <v>2285.6724894559998</v>
      </c>
      <c r="T243" s="112">
        <v>2365.13957888</v>
      </c>
      <c r="U243" s="112">
        <v>2381.1152654359998</v>
      </c>
      <c r="V243" s="112">
        <v>2398.4583907159999</v>
      </c>
      <c r="W243" s="112">
        <v>2403.9170282240002</v>
      </c>
      <c r="X243" s="112">
        <v>2374.1113109960002</v>
      </c>
      <c r="Y243" s="112">
        <v>2259.8134449680001</v>
      </c>
      <c r="Z243" s="126"/>
    </row>
    <row r="244" spans="1:26" s="70" customFormat="1" ht="15.75" x14ac:dyDescent="0.25">
      <c r="A244" s="46"/>
      <c r="Z244" s="126"/>
    </row>
    <row r="245" spans="1:26" s="70" customFormat="1" ht="15.75" x14ac:dyDescent="0.25">
      <c r="A245" s="148" t="s">
        <v>32</v>
      </c>
      <c r="B245" s="148" t="s">
        <v>123</v>
      </c>
      <c r="C245" s="148"/>
      <c r="D245" s="148"/>
      <c r="E245" s="148"/>
      <c r="F245" s="148"/>
      <c r="G245" s="148"/>
      <c r="H245" s="148"/>
      <c r="I245" s="148"/>
      <c r="J245" s="148"/>
      <c r="K245" s="148"/>
      <c r="L245" s="148"/>
      <c r="M245" s="148"/>
      <c r="N245" s="148"/>
      <c r="O245" s="148"/>
      <c r="P245" s="148"/>
      <c r="Q245" s="148"/>
      <c r="R245" s="148"/>
      <c r="S245" s="148"/>
      <c r="T245" s="148"/>
      <c r="U245" s="148"/>
      <c r="V245" s="148"/>
      <c r="W245" s="148"/>
      <c r="X245" s="148"/>
      <c r="Y245" s="148"/>
      <c r="Z245" s="126"/>
    </row>
    <row r="246" spans="1:26" s="85" customFormat="1" x14ac:dyDescent="0.25">
      <c r="A246" s="148"/>
      <c r="B246" s="84" t="s">
        <v>33</v>
      </c>
      <c r="C246" s="84" t="s">
        <v>34</v>
      </c>
      <c r="D246" s="84" t="s">
        <v>35</v>
      </c>
      <c r="E246" s="84" t="s">
        <v>36</v>
      </c>
      <c r="F246" s="84" t="s">
        <v>37</v>
      </c>
      <c r="G246" s="84" t="s">
        <v>38</v>
      </c>
      <c r="H246" s="84" t="s">
        <v>39</v>
      </c>
      <c r="I246" s="84" t="s">
        <v>40</v>
      </c>
      <c r="J246" s="84" t="s">
        <v>41</v>
      </c>
      <c r="K246" s="84" t="s">
        <v>42</v>
      </c>
      <c r="L246" s="84" t="s">
        <v>43</v>
      </c>
      <c r="M246" s="84" t="s">
        <v>44</v>
      </c>
      <c r="N246" s="84" t="s">
        <v>45</v>
      </c>
      <c r="O246" s="84" t="s">
        <v>46</v>
      </c>
      <c r="P246" s="84" t="s">
        <v>47</v>
      </c>
      <c r="Q246" s="84" t="s">
        <v>48</v>
      </c>
      <c r="R246" s="84" t="s">
        <v>49</v>
      </c>
      <c r="S246" s="84" t="s">
        <v>50</v>
      </c>
      <c r="T246" s="84" t="s">
        <v>51</v>
      </c>
      <c r="U246" s="84" t="s">
        <v>52</v>
      </c>
      <c r="V246" s="84" t="s">
        <v>53</v>
      </c>
      <c r="W246" s="84" t="s">
        <v>54</v>
      </c>
      <c r="X246" s="84" t="s">
        <v>55</v>
      </c>
      <c r="Y246" s="84" t="s">
        <v>56</v>
      </c>
      <c r="Z246" s="126"/>
    </row>
    <row r="247" spans="1:26" s="70" customFormat="1" ht="15.75" x14ac:dyDescent="0.25">
      <c r="A247" s="83">
        <v>1</v>
      </c>
      <c r="B247" s="112">
        <v>1804.259306596</v>
      </c>
      <c r="C247" s="112">
        <v>1698.710824924</v>
      </c>
      <c r="D247" s="112">
        <v>1613.01799822</v>
      </c>
      <c r="E247" s="112">
        <v>1448.25830806</v>
      </c>
      <c r="F247" s="112">
        <v>1422.755019988</v>
      </c>
      <c r="G247" s="112">
        <v>1652.7960124839999</v>
      </c>
      <c r="H247" s="112">
        <v>1541.6221324839998</v>
      </c>
      <c r="I247" s="112">
        <v>1695.497899792</v>
      </c>
      <c r="J247" s="112">
        <v>1771.9966466199999</v>
      </c>
      <c r="K247" s="112">
        <v>2284.108007452</v>
      </c>
      <c r="L247" s="112">
        <v>2359.7507154039999</v>
      </c>
      <c r="M247" s="112">
        <v>2354.8145951320002</v>
      </c>
      <c r="N247" s="112">
        <v>2355.970803484</v>
      </c>
      <c r="O247" s="112">
        <v>2346.8545453239999</v>
      </c>
      <c r="P247" s="112">
        <v>2293.7801350119998</v>
      </c>
      <c r="Q247" s="112">
        <v>2296.1147864919999</v>
      </c>
      <c r="R247" s="112">
        <v>2351.501613508</v>
      </c>
      <c r="S247" s="112">
        <v>2392.8805316440003</v>
      </c>
      <c r="T247" s="112">
        <v>2410.2236569239999</v>
      </c>
      <c r="U247" s="112">
        <v>2424.7652004279998</v>
      </c>
      <c r="V247" s="112">
        <v>2416.7273289039999</v>
      </c>
      <c r="W247" s="112">
        <v>2405.9101103799999</v>
      </c>
      <c r="X247" s="112">
        <v>2360.4066412960001</v>
      </c>
      <c r="Y247" s="112">
        <v>2243.629597744</v>
      </c>
      <c r="Z247" s="126"/>
    </row>
    <row r="248" spans="1:26" s="70" customFormat="1" ht="15.75" hidden="1" outlineLevel="1" x14ac:dyDescent="0.25">
      <c r="A248" s="83">
        <v>2</v>
      </c>
      <c r="B248" s="112">
        <v>1772.77486378</v>
      </c>
      <c r="C248" s="112">
        <v>1470.470849284</v>
      </c>
      <c r="D248" s="112">
        <v>962.59521328000005</v>
      </c>
      <c r="E248" s="112">
        <v>702.74850355599995</v>
      </c>
      <c r="F248" s="112">
        <v>678.86835413199992</v>
      </c>
      <c r="G248" s="112">
        <v>1618.610044384</v>
      </c>
      <c r="H248" s="112">
        <v>2216.9923360960001</v>
      </c>
      <c r="I248" s="112">
        <v>2234.9913872679999</v>
      </c>
      <c r="J248" s="112">
        <v>2286.3537198280001</v>
      </c>
      <c r="K248" s="112">
        <v>2380.5958179039999</v>
      </c>
      <c r="L248" s="112">
        <v>2384.9760687759999</v>
      </c>
      <c r="M248" s="112">
        <v>2377.7497665760002</v>
      </c>
      <c r="N248" s="112">
        <v>2370.412290496</v>
      </c>
      <c r="O248" s="112">
        <v>2368.6223910279996</v>
      </c>
      <c r="P248" s="112">
        <v>2366.0542743999999</v>
      </c>
      <c r="Q248" s="112">
        <v>2362.9302883720002</v>
      </c>
      <c r="R248" s="112">
        <v>2366.27662216</v>
      </c>
      <c r="S248" s="112">
        <v>2382.3523652080003</v>
      </c>
      <c r="T248" s="112">
        <v>2393.4475184319999</v>
      </c>
      <c r="U248" s="112">
        <v>2406.8106188080001</v>
      </c>
      <c r="V248" s="112">
        <v>2414.1147427239998</v>
      </c>
      <c r="W248" s="112">
        <v>2410.590530728</v>
      </c>
      <c r="X248" s="112">
        <v>2353.1692217079999</v>
      </c>
      <c r="Y248" s="112">
        <v>2230.6000190080003</v>
      </c>
      <c r="Z248" s="126"/>
    </row>
    <row r="249" spans="1:26" s="70" customFormat="1" ht="15.75" hidden="1" outlineLevel="1" x14ac:dyDescent="0.25">
      <c r="A249" s="83">
        <v>3</v>
      </c>
      <c r="B249" s="112">
        <v>1759.5340546719999</v>
      </c>
      <c r="C249" s="112">
        <v>1742.5355684199999</v>
      </c>
      <c r="D249" s="112">
        <v>1673.8412279680001</v>
      </c>
      <c r="E249" s="112">
        <v>1564.6573604199998</v>
      </c>
      <c r="F249" s="112">
        <v>1644.680319244</v>
      </c>
      <c r="G249" s="112">
        <v>1740.5344385799999</v>
      </c>
      <c r="H249" s="112">
        <v>1877.3116631440002</v>
      </c>
      <c r="I249" s="112">
        <v>2211.1445900079998</v>
      </c>
      <c r="J249" s="112">
        <v>2286.6094197519997</v>
      </c>
      <c r="K249" s="112">
        <v>2366.16544828</v>
      </c>
      <c r="L249" s="112">
        <v>2370.2010601239999</v>
      </c>
      <c r="M249" s="112">
        <v>2367.9664651359999</v>
      </c>
      <c r="N249" s="112">
        <v>2359.3616068239999</v>
      </c>
      <c r="O249" s="112">
        <v>2359.795184956</v>
      </c>
      <c r="P249" s="112">
        <v>2351.8017829840001</v>
      </c>
      <c r="Q249" s="112">
        <v>2289.5221754080003</v>
      </c>
      <c r="R249" s="112">
        <v>2336.3597310519999</v>
      </c>
      <c r="S249" s="112">
        <v>2377.1716624000001</v>
      </c>
      <c r="T249" s="112">
        <v>2386.8104377959999</v>
      </c>
      <c r="U249" s="112">
        <v>2387.310720256</v>
      </c>
      <c r="V249" s="112">
        <v>2383.9755038559997</v>
      </c>
      <c r="W249" s="112">
        <v>2377.3828927720001</v>
      </c>
      <c r="X249" s="112">
        <v>2355.0702950559998</v>
      </c>
      <c r="Y249" s="112">
        <v>2215.5470756559998</v>
      </c>
      <c r="Z249" s="126"/>
    </row>
    <row r="250" spans="1:26" s="70" customFormat="1" ht="15.75" hidden="1" outlineLevel="1" x14ac:dyDescent="0.25">
      <c r="A250" s="83">
        <v>4</v>
      </c>
      <c r="B250" s="112">
        <v>1767.7720391800001</v>
      </c>
      <c r="C250" s="112">
        <v>1692.140448616</v>
      </c>
      <c r="D250" s="112">
        <v>1696.2649995639999</v>
      </c>
      <c r="E250" s="112">
        <v>1648.8382223560002</v>
      </c>
      <c r="F250" s="112">
        <v>1701.3234111040001</v>
      </c>
      <c r="G250" s="112">
        <v>1759.845341536</v>
      </c>
      <c r="H250" s="112">
        <v>1914.8661998080001</v>
      </c>
      <c r="I250" s="112">
        <v>2212.18962448</v>
      </c>
      <c r="J250" s="112">
        <v>2274.9917492919999</v>
      </c>
      <c r="K250" s="112">
        <v>2379.9287746240002</v>
      </c>
      <c r="L250" s="112">
        <v>2382.3634825959998</v>
      </c>
      <c r="M250" s="112">
        <v>2379.017148808</v>
      </c>
      <c r="N250" s="112">
        <v>2326.7765425960001</v>
      </c>
      <c r="O250" s="112">
        <v>2366.7769046200001</v>
      </c>
      <c r="P250" s="112">
        <v>2322.107239636</v>
      </c>
      <c r="Q250" s="112">
        <v>2252.112164788</v>
      </c>
      <c r="R250" s="112">
        <v>2248.009848616</v>
      </c>
      <c r="S250" s="112">
        <v>2369.1449082640002</v>
      </c>
      <c r="T250" s="112">
        <v>2384.0088560200002</v>
      </c>
      <c r="U250" s="112">
        <v>2394.4147311880001</v>
      </c>
      <c r="V250" s="112">
        <v>2399.4620253399999</v>
      </c>
      <c r="W250" s="112">
        <v>2391.646501576</v>
      </c>
      <c r="X250" s="112">
        <v>2303.07427138</v>
      </c>
      <c r="Y250" s="112">
        <v>2218.0040184039999</v>
      </c>
      <c r="Z250" s="126"/>
    </row>
    <row r="251" spans="1:26" s="70" customFormat="1" ht="15.75" hidden="1" outlineLevel="1" x14ac:dyDescent="0.25">
      <c r="A251" s="83">
        <v>5</v>
      </c>
      <c r="B251" s="112">
        <v>1792.2636449439999</v>
      </c>
      <c r="C251" s="112">
        <v>1745.7929631040001</v>
      </c>
      <c r="D251" s="112">
        <v>1685.936946112</v>
      </c>
      <c r="E251" s="112">
        <v>1664.969552344</v>
      </c>
      <c r="F251" s="112">
        <v>1711.273473364</v>
      </c>
      <c r="G251" s="112">
        <v>1752.9970305279999</v>
      </c>
      <c r="H251" s="112">
        <v>1956.1672962279999</v>
      </c>
      <c r="I251" s="112">
        <v>2229.5661019240001</v>
      </c>
      <c r="J251" s="112">
        <v>2279.0273611359999</v>
      </c>
      <c r="K251" s="112">
        <v>2387.9221765960001</v>
      </c>
      <c r="L251" s="112">
        <v>2393.1473489559999</v>
      </c>
      <c r="M251" s="112">
        <v>2389.8121325559996</v>
      </c>
      <c r="N251" s="112">
        <v>2382.7303563999999</v>
      </c>
      <c r="O251" s="112">
        <v>2374.4812545039999</v>
      </c>
      <c r="P251" s="112">
        <v>2372.9470549600001</v>
      </c>
      <c r="Q251" s="112">
        <v>2279.549878372</v>
      </c>
      <c r="R251" s="112">
        <v>2264.6081088999999</v>
      </c>
      <c r="S251" s="112">
        <v>2376.0154540479998</v>
      </c>
      <c r="T251" s="112">
        <v>2392.6693012719998</v>
      </c>
      <c r="U251" s="112">
        <v>2421.496688356</v>
      </c>
      <c r="V251" s="112">
        <v>2402.474837488</v>
      </c>
      <c r="W251" s="112">
        <v>2394.9038962599998</v>
      </c>
      <c r="X251" s="112">
        <v>2281.1285474679999</v>
      </c>
      <c r="Y251" s="112">
        <v>2183.4622938880002</v>
      </c>
      <c r="Z251" s="126"/>
    </row>
    <row r="252" spans="1:26" s="70" customFormat="1" ht="15.75" hidden="1" outlineLevel="1" x14ac:dyDescent="0.25">
      <c r="A252" s="83">
        <v>6</v>
      </c>
      <c r="B252" s="112">
        <v>1784.192421256</v>
      </c>
      <c r="C252" s="112">
        <v>1766.5268917240001</v>
      </c>
      <c r="D252" s="112">
        <v>1700.4562548399999</v>
      </c>
      <c r="E252" s="112">
        <v>1698.610768432</v>
      </c>
      <c r="F252" s="112">
        <v>1697.2210949319999</v>
      </c>
      <c r="G252" s="112">
        <v>1775.7209716</v>
      </c>
      <c r="H252" s="112">
        <v>2184.3516849279999</v>
      </c>
      <c r="I252" s="112">
        <v>2266.99834732</v>
      </c>
      <c r="J252" s="112">
        <v>2284.9306941639998</v>
      </c>
      <c r="K252" s="112">
        <v>2381.318448124</v>
      </c>
      <c r="L252" s="112">
        <v>2387.633124508</v>
      </c>
      <c r="M252" s="112">
        <v>2382.6858868479999</v>
      </c>
      <c r="N252" s="112">
        <v>2377.6608274720002</v>
      </c>
      <c r="O252" s="112">
        <v>2374.881480472</v>
      </c>
      <c r="P252" s="112">
        <v>2370.0565340799999</v>
      </c>
      <c r="Q252" s="112">
        <v>2373.1026983920001</v>
      </c>
      <c r="R252" s="112">
        <v>2372.1132508599999</v>
      </c>
      <c r="S252" s="112">
        <v>2383.052760652</v>
      </c>
      <c r="T252" s="112">
        <v>2406.8995579120001</v>
      </c>
      <c r="U252" s="112">
        <v>2414.6928468999999</v>
      </c>
      <c r="V252" s="112">
        <v>2429.2566251799999</v>
      </c>
      <c r="W252" s="112">
        <v>2420.0625453040002</v>
      </c>
      <c r="X252" s="112">
        <v>2389.778780392</v>
      </c>
      <c r="Y252" s="112">
        <v>2342.918989972</v>
      </c>
      <c r="Z252" s="126"/>
    </row>
    <row r="253" spans="1:26" s="70" customFormat="1" ht="15.75" hidden="1" outlineLevel="1" x14ac:dyDescent="0.25">
      <c r="A253" s="83">
        <v>7</v>
      </c>
      <c r="B253" s="112">
        <v>2210.9222422480002</v>
      </c>
      <c r="C253" s="112">
        <v>2112.4888888959999</v>
      </c>
      <c r="D253" s="112">
        <v>2092.3997687799997</v>
      </c>
      <c r="E253" s="112">
        <v>2070.731979568</v>
      </c>
      <c r="F253" s="112">
        <v>2089.0200828279999</v>
      </c>
      <c r="G253" s="112">
        <v>1959.2801648679997</v>
      </c>
      <c r="H253" s="112">
        <v>2206.1084132440001</v>
      </c>
      <c r="I253" s="112">
        <v>2329.6448287000003</v>
      </c>
      <c r="J253" s="112">
        <v>2365.1648833600002</v>
      </c>
      <c r="K253" s="112">
        <v>2417.205376588</v>
      </c>
      <c r="L253" s="112">
        <v>2434.070454184</v>
      </c>
      <c r="M253" s="112">
        <v>2438.5174093840001</v>
      </c>
      <c r="N253" s="112">
        <v>2435.92705798</v>
      </c>
      <c r="O253" s="112">
        <v>2435.1377234319998</v>
      </c>
      <c r="P253" s="112">
        <v>2464.1874582760001</v>
      </c>
      <c r="Q253" s="112">
        <v>2460.2296681480002</v>
      </c>
      <c r="R253" s="112">
        <v>2397.805534528</v>
      </c>
      <c r="S253" s="112">
        <v>2426.1993434799997</v>
      </c>
      <c r="T253" s="112">
        <v>2437.5613140159999</v>
      </c>
      <c r="U253" s="112">
        <v>2437.3834358080003</v>
      </c>
      <c r="V253" s="112">
        <v>2410.601648116</v>
      </c>
      <c r="W253" s="112">
        <v>2405.2097149359997</v>
      </c>
      <c r="X253" s="112">
        <v>2381.4740915559996</v>
      </c>
      <c r="Y253" s="112">
        <v>2340.1062908080003</v>
      </c>
      <c r="Z253" s="126"/>
    </row>
    <row r="254" spans="1:26" s="70" customFormat="1" ht="15.75" hidden="1" outlineLevel="1" x14ac:dyDescent="0.25">
      <c r="A254" s="83">
        <v>8</v>
      </c>
      <c r="B254" s="112">
        <v>2170.3548934360001</v>
      </c>
      <c r="C254" s="112">
        <v>1785.070694908</v>
      </c>
      <c r="D254" s="112">
        <v>1752.5189828439998</v>
      </c>
      <c r="E254" s="112">
        <v>1746.5711802639998</v>
      </c>
      <c r="F254" s="112">
        <v>1747.071462724</v>
      </c>
      <c r="G254" s="112">
        <v>1760.134393624</v>
      </c>
      <c r="H254" s="112">
        <v>1755.93202096</v>
      </c>
      <c r="I254" s="112">
        <v>2112.5000062839999</v>
      </c>
      <c r="J254" s="112">
        <v>2209.2657514359998</v>
      </c>
      <c r="K254" s="112">
        <v>2347.7772885280001</v>
      </c>
      <c r="L254" s="112">
        <v>2354.4032517759997</v>
      </c>
      <c r="M254" s="112">
        <v>2356.4377337799997</v>
      </c>
      <c r="N254" s="112">
        <v>2357.2270683279999</v>
      </c>
      <c r="O254" s="112">
        <v>2356.9602510159998</v>
      </c>
      <c r="P254" s="112">
        <v>2376.1155105399998</v>
      </c>
      <c r="Q254" s="112">
        <v>2366.0542743999999</v>
      </c>
      <c r="R254" s="112">
        <v>2381.4185046160001</v>
      </c>
      <c r="S254" s="112">
        <v>2407.9668271600003</v>
      </c>
      <c r="T254" s="112">
        <v>2430.0348423400001</v>
      </c>
      <c r="U254" s="112">
        <v>2429.1343339119999</v>
      </c>
      <c r="V254" s="112">
        <v>2409.3676180480002</v>
      </c>
      <c r="W254" s="112">
        <v>2400.5959989160001</v>
      </c>
      <c r="X254" s="112">
        <v>2376.971549416</v>
      </c>
      <c r="Y254" s="112">
        <v>2253.3906644079998</v>
      </c>
      <c r="Z254" s="126"/>
    </row>
    <row r="255" spans="1:26" s="70" customFormat="1" ht="15.75" hidden="1" outlineLevel="1" x14ac:dyDescent="0.25">
      <c r="A255" s="83">
        <v>9</v>
      </c>
      <c r="B255" s="112">
        <v>2122.1054295160002</v>
      </c>
      <c r="C255" s="112">
        <v>1768.27232164</v>
      </c>
      <c r="D255" s="112">
        <v>1741.779586036</v>
      </c>
      <c r="E255" s="112">
        <v>1699.633568128</v>
      </c>
      <c r="F255" s="112">
        <v>1698.9998770120001</v>
      </c>
      <c r="G255" s="112">
        <v>1774.4091198159999</v>
      </c>
      <c r="H255" s="112">
        <v>2138.359050772</v>
      </c>
      <c r="I255" s="112">
        <v>2280.8617301559998</v>
      </c>
      <c r="J255" s="112">
        <v>2383.7420387080001</v>
      </c>
      <c r="K255" s="112">
        <v>2420.6517668679999</v>
      </c>
      <c r="L255" s="112">
        <v>2424.7207308759998</v>
      </c>
      <c r="M255" s="112">
        <v>2412.69171706</v>
      </c>
      <c r="N255" s="112">
        <v>2409.3342658840002</v>
      </c>
      <c r="O255" s="112">
        <v>2397.85000408</v>
      </c>
      <c r="P255" s="112">
        <v>2387.8443548799996</v>
      </c>
      <c r="Q255" s="112">
        <v>2389.0339153959999</v>
      </c>
      <c r="R255" s="112">
        <v>2389.0005632319999</v>
      </c>
      <c r="S255" s="112">
        <v>2421.385514476</v>
      </c>
      <c r="T255" s="112">
        <v>2426.9330910879999</v>
      </c>
      <c r="U255" s="112">
        <v>2443.1978297320002</v>
      </c>
      <c r="V255" s="112">
        <v>2423.453348644</v>
      </c>
      <c r="W255" s="112">
        <v>2414.5483208559999</v>
      </c>
      <c r="X255" s="112">
        <v>2375.5596411400002</v>
      </c>
      <c r="Y255" s="112">
        <v>2269.255177084</v>
      </c>
      <c r="Z255" s="126"/>
    </row>
    <row r="256" spans="1:26" s="70" customFormat="1" ht="15.75" hidden="1" outlineLevel="1" x14ac:dyDescent="0.25">
      <c r="A256" s="83">
        <v>10</v>
      </c>
      <c r="B256" s="112">
        <v>2113.4894538159997</v>
      </c>
      <c r="C256" s="112">
        <v>1788.7616677240001</v>
      </c>
      <c r="D256" s="112">
        <v>1773.7865460879998</v>
      </c>
      <c r="E256" s="112">
        <v>1733.5416015279998</v>
      </c>
      <c r="F256" s="112">
        <v>1699.4445725319999</v>
      </c>
      <c r="G256" s="112">
        <v>1800.7906815399999</v>
      </c>
      <c r="H256" s="112">
        <v>2256.670293868</v>
      </c>
      <c r="I256" s="112">
        <v>2385.56529034</v>
      </c>
      <c r="J256" s="112">
        <v>2420.9185841799999</v>
      </c>
      <c r="K256" s="112">
        <v>2438.5618789360001</v>
      </c>
      <c r="L256" s="112">
        <v>2441.6969823519998</v>
      </c>
      <c r="M256" s="112">
        <v>2436.8609185720002</v>
      </c>
      <c r="N256" s="112">
        <v>2434.4595627640001</v>
      </c>
      <c r="O256" s="112">
        <v>2434.2038628400001</v>
      </c>
      <c r="P256" s="112">
        <v>2411.6133304240002</v>
      </c>
      <c r="Q256" s="112">
        <v>2414.1480948879998</v>
      </c>
      <c r="R256" s="112">
        <v>2419.262093368</v>
      </c>
      <c r="S256" s="112">
        <v>2433.736932544</v>
      </c>
      <c r="T256" s="112">
        <v>2444.2428642039999</v>
      </c>
      <c r="U256" s="112">
        <v>2446.1661723279999</v>
      </c>
      <c r="V256" s="112">
        <v>2439.5179743039998</v>
      </c>
      <c r="W256" s="112">
        <v>2430.8019421119998</v>
      </c>
      <c r="X256" s="112">
        <v>2393.2362880599999</v>
      </c>
      <c r="Y256" s="112">
        <v>2271.8788806519997</v>
      </c>
      <c r="Z256" s="126"/>
    </row>
    <row r="257" spans="1:26" s="70" customFormat="1" ht="15.75" hidden="1" outlineLevel="1" x14ac:dyDescent="0.25">
      <c r="A257" s="83">
        <v>11</v>
      </c>
      <c r="B257" s="112">
        <v>2103.5616263319998</v>
      </c>
      <c r="C257" s="112">
        <v>1792.0079450200001</v>
      </c>
      <c r="D257" s="112">
        <v>1735.3870879360002</v>
      </c>
      <c r="E257" s="112">
        <v>1726.092951568</v>
      </c>
      <c r="F257" s="112">
        <v>1701.9237500559998</v>
      </c>
      <c r="G257" s="112">
        <v>1815.6546292960002</v>
      </c>
      <c r="H257" s="112">
        <v>2164.8962559279998</v>
      </c>
      <c r="I257" s="112">
        <v>2265.5308521039997</v>
      </c>
      <c r="J257" s="112">
        <v>2309.30000866</v>
      </c>
      <c r="K257" s="112">
        <v>2415.3487727920001</v>
      </c>
      <c r="L257" s="112">
        <v>2419.328797696</v>
      </c>
      <c r="M257" s="112">
        <v>2426.8330345960003</v>
      </c>
      <c r="N257" s="112">
        <v>2400.07348168</v>
      </c>
      <c r="O257" s="112">
        <v>2418.0280633000002</v>
      </c>
      <c r="P257" s="112">
        <v>2417.094202708</v>
      </c>
      <c r="Q257" s="112">
        <v>2425.321069828</v>
      </c>
      <c r="R257" s="112">
        <v>2398.9395081039997</v>
      </c>
      <c r="S257" s="112">
        <v>2416.6606245759999</v>
      </c>
      <c r="T257" s="112">
        <v>2434.4373279880001</v>
      </c>
      <c r="U257" s="112">
        <v>2437.2277923759998</v>
      </c>
      <c r="V257" s="112">
        <v>2431.1465811399999</v>
      </c>
      <c r="W257" s="112">
        <v>2401.7744420439999</v>
      </c>
      <c r="X257" s="112">
        <v>2379.4840791039996</v>
      </c>
      <c r="Y257" s="112">
        <v>2231.6672882559997</v>
      </c>
      <c r="Z257" s="126"/>
    </row>
    <row r="258" spans="1:26" s="70" customFormat="1" ht="15.75" hidden="1" outlineLevel="1" x14ac:dyDescent="0.25">
      <c r="A258" s="83">
        <v>12</v>
      </c>
      <c r="B258" s="112">
        <v>2130.1433010399996</v>
      </c>
      <c r="C258" s="112">
        <v>2106.418795048</v>
      </c>
      <c r="D258" s="112">
        <v>1767.6497479119998</v>
      </c>
      <c r="E258" s="112">
        <v>1764.7925791959999</v>
      </c>
      <c r="F258" s="112">
        <v>1723.7583000879999</v>
      </c>
      <c r="G258" s="112">
        <v>1855.3548218440001</v>
      </c>
      <c r="H258" s="112">
        <v>2235.135913312</v>
      </c>
      <c r="I258" s="112">
        <v>2284.7305811799997</v>
      </c>
      <c r="J258" s="112">
        <v>2336.2819093359999</v>
      </c>
      <c r="K258" s="112">
        <v>2409.8345483440003</v>
      </c>
      <c r="L258" s="112">
        <v>2416.1603421159998</v>
      </c>
      <c r="M258" s="112">
        <v>2411.6689173639998</v>
      </c>
      <c r="N258" s="112">
        <v>2389.534197856</v>
      </c>
      <c r="O258" s="112">
        <v>2406.7995014200001</v>
      </c>
      <c r="P258" s="112">
        <v>2389.723193452</v>
      </c>
      <c r="Q258" s="112">
        <v>2381.5519132720001</v>
      </c>
      <c r="R258" s="112">
        <v>2391.3796842639999</v>
      </c>
      <c r="S258" s="112">
        <v>2409.7122570759998</v>
      </c>
      <c r="T258" s="112">
        <v>2442.386260408</v>
      </c>
      <c r="U258" s="112">
        <v>2388.6225720399998</v>
      </c>
      <c r="V258" s="112">
        <v>2385.6542294440001</v>
      </c>
      <c r="W258" s="112">
        <v>2375.7708715119998</v>
      </c>
      <c r="X258" s="112">
        <v>2368.244399836</v>
      </c>
      <c r="Y258" s="112">
        <v>2222.9401386760001</v>
      </c>
      <c r="Z258" s="126"/>
    </row>
    <row r="259" spans="1:26" s="70" customFormat="1" ht="15.75" hidden="1" outlineLevel="1" x14ac:dyDescent="0.25">
      <c r="A259" s="83">
        <v>13</v>
      </c>
      <c r="B259" s="112">
        <v>2166.5638641279998</v>
      </c>
      <c r="C259" s="112">
        <v>1779.7121138920002</v>
      </c>
      <c r="D259" s="112">
        <v>1766.9160003040001</v>
      </c>
      <c r="E259" s="112">
        <v>1751.8297047880001</v>
      </c>
      <c r="F259" s="112">
        <v>1736.3876528559999</v>
      </c>
      <c r="G259" s="112">
        <v>1848.584332552</v>
      </c>
      <c r="H259" s="112">
        <v>2174.4683269960001</v>
      </c>
      <c r="I259" s="112">
        <v>2267.9989122399998</v>
      </c>
      <c r="J259" s="112">
        <v>2383.297343188</v>
      </c>
      <c r="K259" s="112">
        <v>2422.2637881279998</v>
      </c>
      <c r="L259" s="112">
        <v>2428.8230470479998</v>
      </c>
      <c r="M259" s="112">
        <v>2425.1987785599999</v>
      </c>
      <c r="N259" s="112">
        <v>2419.6067323960001</v>
      </c>
      <c r="O259" s="112">
        <v>2408.52269656</v>
      </c>
      <c r="P259" s="112">
        <v>2403.8200414359999</v>
      </c>
      <c r="Q259" s="112">
        <v>2407.7000098480003</v>
      </c>
      <c r="R259" s="112">
        <v>2395.1484787959998</v>
      </c>
      <c r="S259" s="112">
        <v>2413.7923384719998</v>
      </c>
      <c r="T259" s="112">
        <v>2440.129430644</v>
      </c>
      <c r="U259" s="112">
        <v>2434.7708496280002</v>
      </c>
      <c r="V259" s="112">
        <v>2431.880328748</v>
      </c>
      <c r="W259" s="112">
        <v>2417.9168894200002</v>
      </c>
      <c r="X259" s="112">
        <v>2387.1217246599999</v>
      </c>
      <c r="Y259" s="112">
        <v>2263.7743047999998</v>
      </c>
      <c r="Z259" s="126"/>
    </row>
    <row r="260" spans="1:26" s="70" customFormat="1" ht="15.75" hidden="1" outlineLevel="1" x14ac:dyDescent="0.25">
      <c r="A260" s="83">
        <v>14</v>
      </c>
      <c r="B260" s="112">
        <v>1905.649885156</v>
      </c>
      <c r="C260" s="112">
        <v>1784.8816993119999</v>
      </c>
      <c r="D260" s="112">
        <v>1768.472434624</v>
      </c>
      <c r="E260" s="112">
        <v>1722.3130396480001</v>
      </c>
      <c r="F260" s="112">
        <v>1722.8466742720002</v>
      </c>
      <c r="G260" s="112">
        <v>1777.2662885320001</v>
      </c>
      <c r="H260" s="112">
        <v>1829.573599072</v>
      </c>
      <c r="I260" s="112">
        <v>1895.5441794639999</v>
      </c>
      <c r="J260" s="112">
        <v>2219.3825745159997</v>
      </c>
      <c r="K260" s="112">
        <v>2291.8457094999999</v>
      </c>
      <c r="L260" s="112">
        <v>2382.9638215479999</v>
      </c>
      <c r="M260" s="112">
        <v>2387.34407242</v>
      </c>
      <c r="N260" s="112">
        <v>2384.4535515399998</v>
      </c>
      <c r="O260" s="112">
        <v>2382.5524781919999</v>
      </c>
      <c r="P260" s="112">
        <v>2383.8309778120001</v>
      </c>
      <c r="Q260" s="112">
        <v>2384.1311472879997</v>
      </c>
      <c r="R260" s="112">
        <v>2333.0801015919997</v>
      </c>
      <c r="S260" s="112">
        <v>2400.106833844</v>
      </c>
      <c r="T260" s="112">
        <v>2428.8563992119998</v>
      </c>
      <c r="U260" s="112">
        <v>2427.5890169799995</v>
      </c>
      <c r="V260" s="112">
        <v>2419.128684712</v>
      </c>
      <c r="W260" s="112">
        <v>2396.6715609519997</v>
      </c>
      <c r="X260" s="112">
        <v>2290.8451445800001</v>
      </c>
      <c r="Y260" s="112">
        <v>2194.3350993519998</v>
      </c>
      <c r="Z260" s="126"/>
    </row>
    <row r="261" spans="1:26" s="70" customFormat="1" ht="15.75" hidden="1" outlineLevel="1" x14ac:dyDescent="0.25">
      <c r="A261" s="83">
        <v>15</v>
      </c>
      <c r="B261" s="112">
        <v>1964.4497502879999</v>
      </c>
      <c r="C261" s="112">
        <v>1769.372943052</v>
      </c>
      <c r="D261" s="112">
        <v>1724.036234788</v>
      </c>
      <c r="E261" s="112">
        <v>1699.9670897680001</v>
      </c>
      <c r="F261" s="112">
        <v>1699.778094172</v>
      </c>
      <c r="G261" s="112">
        <v>1708.8054132279999</v>
      </c>
      <c r="H261" s="112">
        <v>1702.2128021439999</v>
      </c>
      <c r="I261" s="112">
        <v>1739.4782867200001</v>
      </c>
      <c r="J261" s="112">
        <v>2087.0078355999999</v>
      </c>
      <c r="K261" s="112">
        <v>2248.3767224200001</v>
      </c>
      <c r="L261" s="112">
        <v>2281.5398908239999</v>
      </c>
      <c r="M261" s="112">
        <v>2289.6222318999999</v>
      </c>
      <c r="N261" s="112">
        <v>2289.5110580200003</v>
      </c>
      <c r="O261" s="112">
        <v>2289.7556405559999</v>
      </c>
      <c r="P261" s="112">
        <v>2287.6989237759999</v>
      </c>
      <c r="Q261" s="112">
        <v>2348.1552797200002</v>
      </c>
      <c r="R261" s="112">
        <v>2339.3725432000001</v>
      </c>
      <c r="S261" s="112">
        <v>2352.0463655200001</v>
      </c>
      <c r="T261" s="112">
        <v>2396.6604435639997</v>
      </c>
      <c r="U261" s="112">
        <v>2400.8405814520002</v>
      </c>
      <c r="V261" s="112">
        <v>2400.4625902600001</v>
      </c>
      <c r="W261" s="112">
        <v>2382.6636520719999</v>
      </c>
      <c r="X261" s="112">
        <v>2286.9429413919997</v>
      </c>
      <c r="Y261" s="112">
        <v>2169.4321502319999</v>
      </c>
      <c r="Z261" s="126"/>
    </row>
    <row r="262" spans="1:26" s="70" customFormat="1" ht="15.75" hidden="1" outlineLevel="1" x14ac:dyDescent="0.25">
      <c r="A262" s="83">
        <v>16</v>
      </c>
      <c r="B262" s="112">
        <v>1859.257025032</v>
      </c>
      <c r="C262" s="112">
        <v>1760.04545452</v>
      </c>
      <c r="D262" s="112">
        <v>1699.3778682040002</v>
      </c>
      <c r="E262" s="112">
        <v>1697.3211514240002</v>
      </c>
      <c r="F262" s="112">
        <v>1701.9348674439998</v>
      </c>
      <c r="G262" s="112">
        <v>1790.3069846560002</v>
      </c>
      <c r="H262" s="112">
        <v>2057.1020618799998</v>
      </c>
      <c r="I262" s="112">
        <v>2263.9188308440002</v>
      </c>
      <c r="J262" s="112">
        <v>2386.9327290639999</v>
      </c>
      <c r="K262" s="112">
        <v>2418.2726458360003</v>
      </c>
      <c r="L262" s="112">
        <v>2423.0753574519999</v>
      </c>
      <c r="M262" s="112">
        <v>2417.5500156159997</v>
      </c>
      <c r="N262" s="112">
        <v>2406.7772666440001</v>
      </c>
      <c r="O262" s="112">
        <v>2408.3337009639999</v>
      </c>
      <c r="P262" s="112">
        <v>2405.9990494839999</v>
      </c>
      <c r="Q262" s="112">
        <v>2410.790643712</v>
      </c>
      <c r="R262" s="112">
        <v>2412.4471345239999</v>
      </c>
      <c r="S262" s="112">
        <v>2418.1392371799998</v>
      </c>
      <c r="T262" s="112">
        <v>2433.0587718759998</v>
      </c>
      <c r="U262" s="112">
        <v>2451.4914011800001</v>
      </c>
      <c r="V262" s="112">
        <v>2440.073843704</v>
      </c>
      <c r="W262" s="112">
        <v>2429.4678555519999</v>
      </c>
      <c r="X262" s="112">
        <v>2390.2568280759997</v>
      </c>
      <c r="Y262" s="112">
        <v>2201.2167625239999</v>
      </c>
      <c r="Z262" s="126"/>
    </row>
    <row r="263" spans="1:26" s="70" customFormat="1" ht="15.75" hidden="1" outlineLevel="1" x14ac:dyDescent="0.25">
      <c r="A263" s="83">
        <v>17</v>
      </c>
      <c r="B263" s="112">
        <v>1847.739411064</v>
      </c>
      <c r="C263" s="112">
        <v>1746.5822976519999</v>
      </c>
      <c r="D263" s="112">
        <v>1698.62188582</v>
      </c>
      <c r="E263" s="112">
        <v>1695.8536562079998</v>
      </c>
      <c r="F263" s="112">
        <v>1697.1099210519999</v>
      </c>
      <c r="G263" s="112">
        <v>1778.3669099439999</v>
      </c>
      <c r="H263" s="112">
        <v>1908.6626973039997</v>
      </c>
      <c r="I263" s="112">
        <v>2274.7360493679998</v>
      </c>
      <c r="J263" s="112">
        <v>2389.8677194960001</v>
      </c>
      <c r="K263" s="112">
        <v>2409.8679005080003</v>
      </c>
      <c r="L263" s="112">
        <v>2423.7535181200001</v>
      </c>
      <c r="M263" s="112">
        <v>2419.061980384</v>
      </c>
      <c r="N263" s="112">
        <v>2411.8356781840002</v>
      </c>
      <c r="O263" s="112">
        <v>2413.6033428760002</v>
      </c>
      <c r="P263" s="112">
        <v>2411.4910391559997</v>
      </c>
      <c r="Q263" s="112">
        <v>2415.059720704</v>
      </c>
      <c r="R263" s="112">
        <v>2406.610505824</v>
      </c>
      <c r="S263" s="112">
        <v>2418.3615849399998</v>
      </c>
      <c r="T263" s="112">
        <v>2423.8091050600001</v>
      </c>
      <c r="U263" s="112">
        <v>2426.2660478080002</v>
      </c>
      <c r="V263" s="112">
        <v>2425.1543090079999</v>
      </c>
      <c r="W263" s="112">
        <v>2406.8439709720001</v>
      </c>
      <c r="X263" s="112">
        <v>2316.9265368279998</v>
      </c>
      <c r="Y263" s="112">
        <v>2201.0166495399999</v>
      </c>
      <c r="Z263" s="126"/>
    </row>
    <row r="264" spans="1:26" s="70" customFormat="1" ht="15.75" hidden="1" outlineLevel="1" x14ac:dyDescent="0.25">
      <c r="A264" s="83">
        <v>18</v>
      </c>
      <c r="B264" s="112">
        <v>2205.919417648</v>
      </c>
      <c r="C264" s="112">
        <v>2196.2139379239998</v>
      </c>
      <c r="D264" s="112">
        <v>2129.3317317159999</v>
      </c>
      <c r="E264" s="112">
        <v>2125.6963458399996</v>
      </c>
      <c r="F264" s="112">
        <v>2129.9431880559996</v>
      </c>
      <c r="G264" s="112">
        <v>2155.4020065760001</v>
      </c>
      <c r="H264" s="112">
        <v>2253.8242425399999</v>
      </c>
      <c r="I264" s="112">
        <v>2373.2694592119997</v>
      </c>
      <c r="J264" s="112">
        <v>2413.1030604159996</v>
      </c>
      <c r="K264" s="112">
        <v>2441.0188216840002</v>
      </c>
      <c r="L264" s="112">
        <v>2465.8328317</v>
      </c>
      <c r="M264" s="112">
        <v>2481.6084052719998</v>
      </c>
      <c r="N264" s="112">
        <v>2446.8888025480001</v>
      </c>
      <c r="O264" s="112">
        <v>2486.8002254679996</v>
      </c>
      <c r="P264" s="112">
        <v>2466.2219402800001</v>
      </c>
      <c r="Q264" s="112">
        <v>2435.3378364159998</v>
      </c>
      <c r="R264" s="112">
        <v>2428.4005863040002</v>
      </c>
      <c r="S264" s="112">
        <v>2433.770284708</v>
      </c>
      <c r="T264" s="112">
        <v>2484.421104436</v>
      </c>
      <c r="U264" s="112">
        <v>2530.0913343399998</v>
      </c>
      <c r="V264" s="112">
        <v>2461.185763516</v>
      </c>
      <c r="W264" s="112">
        <v>2440.362895792</v>
      </c>
      <c r="X264" s="112">
        <v>2419.8957844840002</v>
      </c>
      <c r="Y264" s="112">
        <v>2347.343710396</v>
      </c>
      <c r="Z264" s="126"/>
    </row>
    <row r="265" spans="1:26" s="70" customFormat="1" ht="15.75" hidden="1" outlineLevel="1" x14ac:dyDescent="0.25">
      <c r="A265" s="83">
        <v>19</v>
      </c>
      <c r="B265" s="112">
        <v>2279.716639192</v>
      </c>
      <c r="C265" s="112">
        <v>2223.2514255400001</v>
      </c>
      <c r="D265" s="112">
        <v>2208.5987081559997</v>
      </c>
      <c r="E265" s="112">
        <v>2204.2851616119997</v>
      </c>
      <c r="F265" s="112">
        <v>2214.368632528</v>
      </c>
      <c r="G265" s="112">
        <v>2230.4554929639999</v>
      </c>
      <c r="H265" s="112">
        <v>2366.44338298</v>
      </c>
      <c r="I265" s="112">
        <v>2401.4631551799998</v>
      </c>
      <c r="J265" s="112">
        <v>2436.4495752160001</v>
      </c>
      <c r="K265" s="112">
        <v>2561.9092987960003</v>
      </c>
      <c r="L265" s="112">
        <v>2583.6993792759999</v>
      </c>
      <c r="M265" s="112">
        <v>2584.5331833760001</v>
      </c>
      <c r="N265" s="112">
        <v>2541.553361368</v>
      </c>
      <c r="O265" s="112">
        <v>2541.675652636</v>
      </c>
      <c r="P265" s="112">
        <v>2529.6911083720001</v>
      </c>
      <c r="Q265" s="112">
        <v>2532.7372726839999</v>
      </c>
      <c r="R265" s="112">
        <v>2535.283154536</v>
      </c>
      <c r="S265" s="112">
        <v>2557.3845218799997</v>
      </c>
      <c r="T265" s="112">
        <v>2597.7517577080002</v>
      </c>
      <c r="U265" s="112">
        <v>3199.1135094040001</v>
      </c>
      <c r="V265" s="112">
        <v>3091.8640673680002</v>
      </c>
      <c r="W265" s="112">
        <v>2598.3965662119999</v>
      </c>
      <c r="X265" s="112">
        <v>2445.3546030039997</v>
      </c>
      <c r="Y265" s="112">
        <v>2375.0927108440001</v>
      </c>
      <c r="Z265" s="126"/>
    </row>
    <row r="266" spans="1:26" s="70" customFormat="1" ht="15.75" hidden="1" outlineLevel="1" x14ac:dyDescent="0.25">
      <c r="A266" s="83">
        <v>20</v>
      </c>
      <c r="B266" s="112">
        <v>2282.9295643239998</v>
      </c>
      <c r="C266" s="112">
        <v>2228.999115136</v>
      </c>
      <c r="D266" s="112">
        <v>2212.6009678360001</v>
      </c>
      <c r="E266" s="112">
        <v>2211.0778856799998</v>
      </c>
      <c r="F266" s="112">
        <v>2221.3392348039997</v>
      </c>
      <c r="G266" s="112">
        <v>2239.8163336600001</v>
      </c>
      <c r="H266" s="112">
        <v>2370.8903381800001</v>
      </c>
      <c r="I266" s="112">
        <v>2403.0974112159997</v>
      </c>
      <c r="J266" s="112">
        <v>2411.9134998999998</v>
      </c>
      <c r="K266" s="112">
        <v>2419.6178497840001</v>
      </c>
      <c r="L266" s="112">
        <v>2423.597874688</v>
      </c>
      <c r="M266" s="112">
        <v>2422.1303794720002</v>
      </c>
      <c r="N266" s="112">
        <v>2416.838502784</v>
      </c>
      <c r="O266" s="112">
        <v>2422.0303229799997</v>
      </c>
      <c r="P266" s="112">
        <v>2414.792903392</v>
      </c>
      <c r="Q266" s="112">
        <v>2413.6144602639997</v>
      </c>
      <c r="R266" s="112">
        <v>2415.7712335360002</v>
      </c>
      <c r="S266" s="112">
        <v>2423.8424572240001</v>
      </c>
      <c r="T266" s="112">
        <v>2456.5053431679999</v>
      </c>
      <c r="U266" s="112">
        <v>3165.9058714479997</v>
      </c>
      <c r="V266" s="112">
        <v>2454.2262786279998</v>
      </c>
      <c r="W266" s="112">
        <v>2464.4765103640002</v>
      </c>
      <c r="X266" s="112">
        <v>2430.5795943519997</v>
      </c>
      <c r="Y266" s="112">
        <v>2378.3278707519999</v>
      </c>
      <c r="Z266" s="126"/>
    </row>
    <row r="267" spans="1:26" s="70" customFormat="1" ht="15.75" hidden="1" outlineLevel="1" x14ac:dyDescent="0.25">
      <c r="A267" s="83">
        <v>21</v>
      </c>
      <c r="B267" s="112">
        <v>1954.5552749679998</v>
      </c>
      <c r="C267" s="112">
        <v>1840.390817596</v>
      </c>
      <c r="D267" s="112">
        <v>1770.340155808</v>
      </c>
      <c r="E267" s="112">
        <v>1742.846855284</v>
      </c>
      <c r="F267" s="112">
        <v>1750.6290268839998</v>
      </c>
      <c r="G267" s="112">
        <v>1778.3335577799999</v>
      </c>
      <c r="H267" s="112">
        <v>1847.850584944</v>
      </c>
      <c r="I267" s="112">
        <v>1934.0436941080002</v>
      </c>
      <c r="J267" s="112">
        <v>2228.2097805879998</v>
      </c>
      <c r="K267" s="112">
        <v>2335.6704529960002</v>
      </c>
      <c r="L267" s="112">
        <v>2405.5432365759998</v>
      </c>
      <c r="M267" s="112">
        <v>2405.8211712759999</v>
      </c>
      <c r="N267" s="112">
        <v>2399.984542576</v>
      </c>
      <c r="O267" s="112">
        <v>2393.4475184319999</v>
      </c>
      <c r="P267" s="112">
        <v>2392.2468405279997</v>
      </c>
      <c r="Q267" s="112">
        <v>2392.7026534360002</v>
      </c>
      <c r="R267" s="112">
        <v>2296.8707688760001</v>
      </c>
      <c r="S267" s="112">
        <v>2347.443766888</v>
      </c>
      <c r="T267" s="112">
        <v>2412.3026084799999</v>
      </c>
      <c r="U267" s="112">
        <v>2424.5428526679998</v>
      </c>
      <c r="V267" s="112">
        <v>2417.160907036</v>
      </c>
      <c r="W267" s="112">
        <v>2405.1763627720002</v>
      </c>
      <c r="X267" s="112">
        <v>2284.7083464039997</v>
      </c>
      <c r="Y267" s="112">
        <v>2187.7647230440002</v>
      </c>
      <c r="Z267" s="126"/>
    </row>
    <row r="268" spans="1:26" s="70" customFormat="1" ht="15.75" hidden="1" outlineLevel="1" x14ac:dyDescent="0.25">
      <c r="A268" s="83">
        <v>22</v>
      </c>
      <c r="B268" s="112">
        <v>1879.6796667879998</v>
      </c>
      <c r="C268" s="112">
        <v>1776.0211410759998</v>
      </c>
      <c r="D268" s="112">
        <v>1739.2559389600001</v>
      </c>
      <c r="E268" s="112">
        <v>1701.8570457279998</v>
      </c>
      <c r="F268" s="112">
        <v>1705.5146663800001</v>
      </c>
      <c r="G268" s="112">
        <v>1725.7705473159999</v>
      </c>
      <c r="H268" s="112">
        <v>1749.8396923360001</v>
      </c>
      <c r="I268" s="112">
        <v>1732.329806236</v>
      </c>
      <c r="J268" s="112">
        <v>2251.0893650919998</v>
      </c>
      <c r="K268" s="112">
        <v>2364.21990538</v>
      </c>
      <c r="L268" s="112">
        <v>2371.5017945199997</v>
      </c>
      <c r="M268" s="112">
        <v>2369.9453601999999</v>
      </c>
      <c r="N268" s="112">
        <v>2369.4450777399998</v>
      </c>
      <c r="O268" s="112">
        <v>2365.0537094799997</v>
      </c>
      <c r="P268" s="112">
        <v>2363.4194534440003</v>
      </c>
      <c r="Q268" s="112">
        <v>2363.7529750839999</v>
      </c>
      <c r="R268" s="112">
        <v>2370.534581764</v>
      </c>
      <c r="S268" s="112">
        <v>2382.3857173719998</v>
      </c>
      <c r="T268" s="112">
        <v>2417.8168329279997</v>
      </c>
      <c r="U268" s="112">
        <v>2425.30995244</v>
      </c>
      <c r="V268" s="112">
        <v>2423.175413944</v>
      </c>
      <c r="W268" s="112">
        <v>2413.7367515320002</v>
      </c>
      <c r="X268" s="112">
        <v>2375.1482977840001</v>
      </c>
      <c r="Y268" s="112">
        <v>2264.2523524839999</v>
      </c>
      <c r="Z268" s="126"/>
    </row>
    <row r="269" spans="1:26" s="70" customFormat="1" ht="15.75" hidden="1" outlineLevel="1" x14ac:dyDescent="0.25">
      <c r="A269" s="83">
        <v>23</v>
      </c>
      <c r="B269" s="112">
        <v>1824.8153570080001</v>
      </c>
      <c r="C269" s="112">
        <v>1731.229184824</v>
      </c>
      <c r="D269" s="112">
        <v>1690.206023104</v>
      </c>
      <c r="E269" s="112">
        <v>1638.265586368</v>
      </c>
      <c r="F269" s="112">
        <v>1684.2359857480001</v>
      </c>
      <c r="G269" s="112">
        <v>1686.5928720040001</v>
      </c>
      <c r="H269" s="112">
        <v>1690.7841272800001</v>
      </c>
      <c r="I269" s="112">
        <v>1694.652978304</v>
      </c>
      <c r="J269" s="112">
        <v>1867.3060139439999</v>
      </c>
      <c r="K269" s="112">
        <v>2232.2120402679998</v>
      </c>
      <c r="L269" s="112">
        <v>2276.1257228679997</v>
      </c>
      <c r="M269" s="112">
        <v>2272.4569848279998</v>
      </c>
      <c r="N269" s="112">
        <v>2244.3411105760001</v>
      </c>
      <c r="O269" s="112">
        <v>2237.1592779279999</v>
      </c>
      <c r="P269" s="112">
        <v>2231.4227057200001</v>
      </c>
      <c r="Q269" s="112">
        <v>2231.3448840040001</v>
      </c>
      <c r="R269" s="112">
        <v>2228.954645584</v>
      </c>
      <c r="S269" s="112">
        <v>2274.5804059359998</v>
      </c>
      <c r="T269" s="112">
        <v>2399.0729167600002</v>
      </c>
      <c r="U269" s="112">
        <v>2406.365923288</v>
      </c>
      <c r="V269" s="112">
        <v>2351.668374328</v>
      </c>
      <c r="W269" s="112">
        <v>2278.8161307639998</v>
      </c>
      <c r="X269" s="112">
        <v>2233.412718172</v>
      </c>
      <c r="Y269" s="112">
        <v>1908.829458124</v>
      </c>
      <c r="Z269" s="126"/>
    </row>
    <row r="270" spans="1:26" s="70" customFormat="1" ht="15.75" hidden="1" outlineLevel="1" x14ac:dyDescent="0.25">
      <c r="A270" s="83">
        <v>24</v>
      </c>
      <c r="B270" s="112">
        <v>1824.8820613359999</v>
      </c>
      <c r="C270" s="112">
        <v>1747.416101752</v>
      </c>
      <c r="D270" s="112">
        <v>1697.9993120919999</v>
      </c>
      <c r="E270" s="112">
        <v>1685.814654844</v>
      </c>
      <c r="F270" s="112">
        <v>1698.9554074600001</v>
      </c>
      <c r="G270" s="112">
        <v>1754.9648082040001</v>
      </c>
      <c r="H270" s="112">
        <v>1836.8666056</v>
      </c>
      <c r="I270" s="112">
        <v>2357.0825422839998</v>
      </c>
      <c r="J270" s="112">
        <v>2383.108347592</v>
      </c>
      <c r="K270" s="112">
        <v>2419.6734367240001</v>
      </c>
      <c r="L270" s="112">
        <v>2424.7207308759998</v>
      </c>
      <c r="M270" s="112">
        <v>2401.4853899559998</v>
      </c>
      <c r="N270" s="112">
        <v>2395.6042917039999</v>
      </c>
      <c r="O270" s="112">
        <v>2393.592044476</v>
      </c>
      <c r="P270" s="112">
        <v>2383.5196909480001</v>
      </c>
      <c r="Q270" s="112">
        <v>2382.8859998320004</v>
      </c>
      <c r="R270" s="112">
        <v>2372.457889888</v>
      </c>
      <c r="S270" s="112">
        <v>2398.8616863879997</v>
      </c>
      <c r="T270" s="112">
        <v>2412.991886536</v>
      </c>
      <c r="U270" s="112">
        <v>2407.2775491039997</v>
      </c>
      <c r="V270" s="112">
        <v>2408.7005747679996</v>
      </c>
      <c r="W270" s="112">
        <v>2394.2702051440001</v>
      </c>
      <c r="X270" s="112">
        <v>2362.9747579240002</v>
      </c>
      <c r="Y270" s="112">
        <v>2210.4108424000001</v>
      </c>
      <c r="Z270" s="126"/>
    </row>
    <row r="271" spans="1:26" s="70" customFormat="1" ht="15.75" hidden="1" outlineLevel="1" x14ac:dyDescent="0.25">
      <c r="A271" s="83">
        <v>25</v>
      </c>
      <c r="B271" s="112">
        <v>1857.21142564</v>
      </c>
      <c r="C271" s="112">
        <v>1753.2416130639999</v>
      </c>
      <c r="D271" s="112">
        <v>1702.6019107239999</v>
      </c>
      <c r="E271" s="112">
        <v>1698.721942312</v>
      </c>
      <c r="F271" s="112">
        <v>1722.3352744240001</v>
      </c>
      <c r="G271" s="112">
        <v>1821.9693056799997</v>
      </c>
      <c r="H271" s="112">
        <v>2206.5531087640002</v>
      </c>
      <c r="I271" s="112">
        <v>2322.4074091120001</v>
      </c>
      <c r="J271" s="112">
        <v>2365.1092964200002</v>
      </c>
      <c r="K271" s="112">
        <v>2406.432627616</v>
      </c>
      <c r="L271" s="112">
        <v>2411.7912086320002</v>
      </c>
      <c r="M271" s="112">
        <v>2406.421510228</v>
      </c>
      <c r="N271" s="112">
        <v>2372.66912026</v>
      </c>
      <c r="O271" s="112">
        <v>2370.1677079599999</v>
      </c>
      <c r="P271" s="112">
        <v>2367.8441738679999</v>
      </c>
      <c r="Q271" s="112">
        <v>2368.1888128959999</v>
      </c>
      <c r="R271" s="112">
        <v>2368.355573716</v>
      </c>
      <c r="S271" s="112">
        <v>2377.2828362800001</v>
      </c>
      <c r="T271" s="112">
        <v>2405.5210017999998</v>
      </c>
      <c r="U271" s="112">
        <v>2414.837372944</v>
      </c>
      <c r="V271" s="112">
        <v>2406.332571124</v>
      </c>
      <c r="W271" s="112">
        <v>2403.4198154679998</v>
      </c>
      <c r="X271" s="112">
        <v>2367.8886434200003</v>
      </c>
      <c r="Y271" s="112">
        <v>2251.8564648639999</v>
      </c>
      <c r="Z271" s="126"/>
    </row>
    <row r="272" spans="1:26" s="70" customFormat="1" ht="15.75" hidden="1" outlineLevel="1" x14ac:dyDescent="0.25">
      <c r="A272" s="83">
        <v>26</v>
      </c>
      <c r="B272" s="112">
        <v>1803.436619884</v>
      </c>
      <c r="C272" s="112">
        <v>1751.718530908</v>
      </c>
      <c r="D272" s="112">
        <v>1701.9793369959998</v>
      </c>
      <c r="E272" s="112">
        <v>1698.521829328</v>
      </c>
      <c r="F272" s="112">
        <v>1729.9062156519999</v>
      </c>
      <c r="G272" s="112">
        <v>1835.788218964</v>
      </c>
      <c r="H272" s="112">
        <v>2096.2908545800001</v>
      </c>
      <c r="I272" s="112">
        <v>2290.244805628</v>
      </c>
      <c r="J272" s="112">
        <v>2372.3244812319999</v>
      </c>
      <c r="K272" s="112">
        <v>2392.8694142559998</v>
      </c>
      <c r="L272" s="112">
        <v>2393.2918749999999</v>
      </c>
      <c r="M272" s="112">
        <v>2386.5769726480003</v>
      </c>
      <c r="N272" s="112">
        <v>2374.0365589840003</v>
      </c>
      <c r="O272" s="112">
        <v>2370.1677079599999</v>
      </c>
      <c r="P272" s="112">
        <v>2369.8675384839999</v>
      </c>
      <c r="Q272" s="112">
        <v>2364.16431844</v>
      </c>
      <c r="R272" s="112">
        <v>2363.6640359799999</v>
      </c>
      <c r="S272" s="112">
        <v>2368.233282448</v>
      </c>
      <c r="T272" s="112">
        <v>2395.7932873</v>
      </c>
      <c r="U272" s="112">
        <v>2411.1241653520001</v>
      </c>
      <c r="V272" s="112">
        <v>2406.443745004</v>
      </c>
      <c r="W272" s="112">
        <v>2398.4281082559996</v>
      </c>
      <c r="X272" s="112">
        <v>2370.645755644</v>
      </c>
      <c r="Y272" s="112">
        <v>2202.7843142320003</v>
      </c>
      <c r="Z272" s="126"/>
    </row>
    <row r="273" spans="1:26" s="70" customFormat="1" ht="15.75" hidden="1" outlineLevel="1" x14ac:dyDescent="0.25">
      <c r="A273" s="83">
        <v>27</v>
      </c>
      <c r="B273" s="112">
        <v>1805.7823887519999</v>
      </c>
      <c r="C273" s="112">
        <v>1735.498261816</v>
      </c>
      <c r="D273" s="112">
        <v>1698.0326642559999</v>
      </c>
      <c r="E273" s="112">
        <v>1695.5979562839998</v>
      </c>
      <c r="F273" s="112">
        <v>1706.3040009279998</v>
      </c>
      <c r="G273" s="112">
        <v>1794.8317615720002</v>
      </c>
      <c r="H273" s="112">
        <v>2205.774891604</v>
      </c>
      <c r="I273" s="112">
        <v>2318.7386710720002</v>
      </c>
      <c r="J273" s="112">
        <v>2360.8513368160002</v>
      </c>
      <c r="K273" s="112">
        <v>2379.5285486559997</v>
      </c>
      <c r="L273" s="112">
        <v>2382.2189565519998</v>
      </c>
      <c r="M273" s="112">
        <v>2373.7808590599998</v>
      </c>
      <c r="N273" s="112">
        <v>2366.44338298</v>
      </c>
      <c r="O273" s="112">
        <v>2362.6412362840001</v>
      </c>
      <c r="P273" s="112">
        <v>2360.4511108480001</v>
      </c>
      <c r="Q273" s="112">
        <v>2359.4727807039999</v>
      </c>
      <c r="R273" s="112">
        <v>2356.9602510159998</v>
      </c>
      <c r="S273" s="112">
        <v>2359.984180552</v>
      </c>
      <c r="T273" s="112">
        <v>2387.8888244320001</v>
      </c>
      <c r="U273" s="112">
        <v>2404.7539020280001</v>
      </c>
      <c r="V273" s="112">
        <v>2400.117951232</v>
      </c>
      <c r="W273" s="112">
        <v>2401.4298030159998</v>
      </c>
      <c r="X273" s="112">
        <v>2361.6629061399999</v>
      </c>
      <c r="Y273" s="112">
        <v>2236.6145259159998</v>
      </c>
      <c r="Z273" s="126"/>
    </row>
    <row r="274" spans="1:26" s="70" customFormat="1" ht="15.75" collapsed="1" x14ac:dyDescent="0.25">
      <c r="A274" s="83">
        <v>28</v>
      </c>
      <c r="B274" s="112">
        <v>1990.9091337279999</v>
      </c>
      <c r="C274" s="112">
        <v>1774.931637052</v>
      </c>
      <c r="D274" s="112">
        <v>1726.6821731320001</v>
      </c>
      <c r="E274" s="112">
        <v>1699.0109944000001</v>
      </c>
      <c r="F274" s="112">
        <v>1700.823128644</v>
      </c>
      <c r="G274" s="112">
        <v>1758.2555550519999</v>
      </c>
      <c r="H274" s="112">
        <v>1767.8387435079999</v>
      </c>
      <c r="I274" s="112">
        <v>1853.4315137200001</v>
      </c>
      <c r="J274" s="112">
        <v>2249.2105265199998</v>
      </c>
      <c r="K274" s="112">
        <v>2320.6286270320002</v>
      </c>
      <c r="L274" s="112">
        <v>2341.062386176</v>
      </c>
      <c r="M274" s="112">
        <v>2340.895625356</v>
      </c>
      <c r="N274" s="112">
        <v>2339.9617647639998</v>
      </c>
      <c r="O274" s="112">
        <v>2338.0273392519998</v>
      </c>
      <c r="P274" s="112">
        <v>2332.0239497319999</v>
      </c>
      <c r="Q274" s="112">
        <v>2327.6770510239999</v>
      </c>
      <c r="R274" s="112">
        <v>2326.165086256</v>
      </c>
      <c r="S274" s="112">
        <v>2286.142489456</v>
      </c>
      <c r="T274" s="112">
        <v>2365.6095788799998</v>
      </c>
      <c r="U274" s="112">
        <v>2381.5852654360001</v>
      </c>
      <c r="V274" s="112">
        <v>2398.9283907159997</v>
      </c>
      <c r="W274" s="112">
        <v>2404.387028224</v>
      </c>
      <c r="X274" s="112">
        <v>2374.581310996</v>
      </c>
      <c r="Y274" s="112">
        <v>2260.2834449679999</v>
      </c>
      <c r="Z274" s="126"/>
    </row>
    <row r="275" spans="1:26" s="70" customFormat="1" ht="15.75" x14ac:dyDescent="0.25">
      <c r="A275" s="46"/>
      <c r="Z275" s="126"/>
    </row>
    <row r="276" spans="1:26" s="70" customFormat="1" ht="15.75" x14ac:dyDescent="0.25">
      <c r="A276" s="148" t="s">
        <v>32</v>
      </c>
      <c r="B276" s="148" t="s">
        <v>124</v>
      </c>
      <c r="C276" s="148"/>
      <c r="D276" s="148"/>
      <c r="E276" s="148"/>
      <c r="F276" s="148"/>
      <c r="G276" s="148"/>
      <c r="H276" s="148"/>
      <c r="I276" s="148"/>
      <c r="J276" s="148"/>
      <c r="K276" s="148"/>
      <c r="L276" s="148"/>
      <c r="M276" s="148"/>
      <c r="N276" s="148"/>
      <c r="O276" s="148"/>
      <c r="P276" s="148"/>
      <c r="Q276" s="148"/>
      <c r="R276" s="148"/>
      <c r="S276" s="148"/>
      <c r="T276" s="148"/>
      <c r="U276" s="148"/>
      <c r="V276" s="148"/>
      <c r="W276" s="148"/>
      <c r="X276" s="148"/>
      <c r="Y276" s="148"/>
      <c r="Z276" s="126"/>
    </row>
    <row r="277" spans="1:26" s="85" customFormat="1" x14ac:dyDescent="0.25">
      <c r="A277" s="148"/>
      <c r="B277" s="84" t="s">
        <v>33</v>
      </c>
      <c r="C277" s="84" t="s">
        <v>34</v>
      </c>
      <c r="D277" s="84" t="s">
        <v>35</v>
      </c>
      <c r="E277" s="84" t="s">
        <v>36</v>
      </c>
      <c r="F277" s="84" t="s">
        <v>37</v>
      </c>
      <c r="G277" s="84" t="s">
        <v>38</v>
      </c>
      <c r="H277" s="84" t="s">
        <v>39</v>
      </c>
      <c r="I277" s="84" t="s">
        <v>40</v>
      </c>
      <c r="J277" s="84" t="s">
        <v>41</v>
      </c>
      <c r="K277" s="84" t="s">
        <v>42</v>
      </c>
      <c r="L277" s="84" t="s">
        <v>43</v>
      </c>
      <c r="M277" s="84" t="s">
        <v>44</v>
      </c>
      <c r="N277" s="84" t="s">
        <v>45</v>
      </c>
      <c r="O277" s="84" t="s">
        <v>46</v>
      </c>
      <c r="P277" s="84" t="s">
        <v>47</v>
      </c>
      <c r="Q277" s="84" t="s">
        <v>48</v>
      </c>
      <c r="R277" s="84" t="s">
        <v>49</v>
      </c>
      <c r="S277" s="84" t="s">
        <v>50</v>
      </c>
      <c r="T277" s="84" t="s">
        <v>51</v>
      </c>
      <c r="U277" s="84" t="s">
        <v>52</v>
      </c>
      <c r="V277" s="84" t="s">
        <v>53</v>
      </c>
      <c r="W277" s="84" t="s">
        <v>54</v>
      </c>
      <c r="X277" s="84" t="s">
        <v>55</v>
      </c>
      <c r="Y277" s="84" t="s">
        <v>56</v>
      </c>
      <c r="Z277" s="126"/>
    </row>
    <row r="278" spans="1:26" s="70" customFormat="1" ht="15.75" x14ac:dyDescent="0.25">
      <c r="A278" s="83">
        <v>1</v>
      </c>
      <c r="B278" s="112">
        <v>1804.4793065960002</v>
      </c>
      <c r="C278" s="112">
        <v>1698.930824924</v>
      </c>
      <c r="D278" s="112">
        <v>1613.23799822</v>
      </c>
      <c r="E278" s="112">
        <v>1448.47830806</v>
      </c>
      <c r="F278" s="112">
        <v>1422.975019988</v>
      </c>
      <c r="G278" s="112">
        <v>1653.0160124839999</v>
      </c>
      <c r="H278" s="112">
        <v>1541.8421324839999</v>
      </c>
      <c r="I278" s="112">
        <v>1695.717899792</v>
      </c>
      <c r="J278" s="112">
        <v>1772.2166466199999</v>
      </c>
      <c r="K278" s="112">
        <v>2284.3280074519998</v>
      </c>
      <c r="L278" s="112">
        <v>2359.9707154039997</v>
      </c>
      <c r="M278" s="112">
        <v>2355.034595132</v>
      </c>
      <c r="N278" s="112">
        <v>2356.1908034839998</v>
      </c>
      <c r="O278" s="112">
        <v>2347.0745453239997</v>
      </c>
      <c r="P278" s="112">
        <v>2294.0001350120001</v>
      </c>
      <c r="Q278" s="112">
        <v>2296.3347864919997</v>
      </c>
      <c r="R278" s="112">
        <v>2351.7216135079998</v>
      </c>
      <c r="S278" s="112">
        <v>2393.1005316440001</v>
      </c>
      <c r="T278" s="112">
        <v>2410.4436569239997</v>
      </c>
      <c r="U278" s="112">
        <v>2424.9852004280001</v>
      </c>
      <c r="V278" s="112">
        <v>2416.9473289039997</v>
      </c>
      <c r="W278" s="112">
        <v>2406.1301103799997</v>
      </c>
      <c r="X278" s="112">
        <v>2360.6266412959999</v>
      </c>
      <c r="Y278" s="112">
        <v>2243.8495977440002</v>
      </c>
      <c r="Z278" s="126"/>
    </row>
    <row r="279" spans="1:26" s="70" customFormat="1" ht="15.75" hidden="1" outlineLevel="1" x14ac:dyDescent="0.25">
      <c r="A279" s="83">
        <v>2</v>
      </c>
      <c r="B279" s="112">
        <v>1772.9948637799998</v>
      </c>
      <c r="C279" s="112">
        <v>1470.6908492839998</v>
      </c>
      <c r="D279" s="112">
        <v>962.81521328000008</v>
      </c>
      <c r="E279" s="112">
        <v>702.96850355599997</v>
      </c>
      <c r="F279" s="112">
        <v>679.08835413199995</v>
      </c>
      <c r="G279" s="112">
        <v>1618.8300443839998</v>
      </c>
      <c r="H279" s="112">
        <v>2217.2123360959999</v>
      </c>
      <c r="I279" s="112">
        <v>2235.2113872679997</v>
      </c>
      <c r="J279" s="112">
        <v>2286.5737198279999</v>
      </c>
      <c r="K279" s="112">
        <v>2380.8158179040001</v>
      </c>
      <c r="L279" s="112">
        <v>2385.1960687760002</v>
      </c>
      <c r="M279" s="112">
        <v>2377.969766576</v>
      </c>
      <c r="N279" s="112">
        <v>2370.6322904960002</v>
      </c>
      <c r="O279" s="112">
        <v>2368.8423910279998</v>
      </c>
      <c r="P279" s="112">
        <v>2366.2742743999997</v>
      </c>
      <c r="Q279" s="112">
        <v>2363.150288372</v>
      </c>
      <c r="R279" s="112">
        <v>2366.4966221599998</v>
      </c>
      <c r="S279" s="112">
        <v>2382.5723652080001</v>
      </c>
      <c r="T279" s="112">
        <v>2393.6675184320002</v>
      </c>
      <c r="U279" s="112">
        <v>2407.0306188080003</v>
      </c>
      <c r="V279" s="112">
        <v>2414.3347427240001</v>
      </c>
      <c r="W279" s="112">
        <v>2410.8105307279998</v>
      </c>
      <c r="X279" s="112">
        <v>2353.3892217080002</v>
      </c>
      <c r="Y279" s="112">
        <v>2230.8200190080001</v>
      </c>
      <c r="Z279" s="126"/>
    </row>
    <row r="280" spans="1:26" s="70" customFormat="1" ht="15.75" hidden="1" outlineLevel="1" x14ac:dyDescent="0.25">
      <c r="A280" s="83">
        <v>3</v>
      </c>
      <c r="B280" s="112">
        <v>1759.7540546720002</v>
      </c>
      <c r="C280" s="112">
        <v>1742.7555684199999</v>
      </c>
      <c r="D280" s="112">
        <v>1674.0612279679999</v>
      </c>
      <c r="E280" s="112">
        <v>1564.8773604200001</v>
      </c>
      <c r="F280" s="112">
        <v>1644.900319244</v>
      </c>
      <c r="G280" s="112">
        <v>1740.7544385799999</v>
      </c>
      <c r="H280" s="112">
        <v>1877.531663144</v>
      </c>
      <c r="I280" s="112">
        <v>2211.3645900080001</v>
      </c>
      <c r="J280" s="112">
        <v>2286.8294197519999</v>
      </c>
      <c r="K280" s="112">
        <v>2366.3854482799998</v>
      </c>
      <c r="L280" s="112">
        <v>2370.4210601240002</v>
      </c>
      <c r="M280" s="112">
        <v>2368.1864651360002</v>
      </c>
      <c r="N280" s="112">
        <v>2359.5816068240001</v>
      </c>
      <c r="O280" s="112">
        <v>2360.0151849559998</v>
      </c>
      <c r="P280" s="112">
        <v>2352.0217829840003</v>
      </c>
      <c r="Q280" s="112">
        <v>2289.7421754080001</v>
      </c>
      <c r="R280" s="112">
        <v>2336.5797310520002</v>
      </c>
      <c r="S280" s="112">
        <v>2377.3916623999999</v>
      </c>
      <c r="T280" s="112">
        <v>2387.0304377960001</v>
      </c>
      <c r="U280" s="112">
        <v>2387.5307202559998</v>
      </c>
      <c r="V280" s="112">
        <v>2384.195503856</v>
      </c>
      <c r="W280" s="112">
        <v>2377.6028927719999</v>
      </c>
      <c r="X280" s="112">
        <v>2355.2902950559996</v>
      </c>
      <c r="Y280" s="112">
        <v>2215.7670756560001</v>
      </c>
      <c r="Z280" s="126"/>
    </row>
    <row r="281" spans="1:26" s="70" customFormat="1" ht="15.75" hidden="1" outlineLevel="1" x14ac:dyDescent="0.25">
      <c r="A281" s="83">
        <v>4</v>
      </c>
      <c r="B281" s="112">
        <v>1767.9920391800001</v>
      </c>
      <c r="C281" s="112">
        <v>1692.3604486160002</v>
      </c>
      <c r="D281" s="112">
        <v>1696.4849995639997</v>
      </c>
      <c r="E281" s="112">
        <v>1649.058222356</v>
      </c>
      <c r="F281" s="112">
        <v>1701.5434111039999</v>
      </c>
      <c r="G281" s="112">
        <v>1760.065341536</v>
      </c>
      <c r="H281" s="112">
        <v>1915.0861998079999</v>
      </c>
      <c r="I281" s="112">
        <v>2212.4096244799998</v>
      </c>
      <c r="J281" s="112">
        <v>2275.2117492919997</v>
      </c>
      <c r="K281" s="112">
        <v>2380.148774624</v>
      </c>
      <c r="L281" s="112">
        <v>2382.5834825960001</v>
      </c>
      <c r="M281" s="112">
        <v>2379.2371488079998</v>
      </c>
      <c r="N281" s="112">
        <v>2326.9965425959999</v>
      </c>
      <c r="O281" s="112">
        <v>2366.9969046199999</v>
      </c>
      <c r="P281" s="112">
        <v>2322.3272396359998</v>
      </c>
      <c r="Q281" s="112">
        <v>2252.3321647880002</v>
      </c>
      <c r="R281" s="112">
        <v>2248.2298486159998</v>
      </c>
      <c r="S281" s="112">
        <v>2369.364908264</v>
      </c>
      <c r="T281" s="112">
        <v>2384.22885602</v>
      </c>
      <c r="U281" s="112">
        <v>2394.6347311879999</v>
      </c>
      <c r="V281" s="112">
        <v>2399.6820253400001</v>
      </c>
      <c r="W281" s="112">
        <v>2391.8665015759998</v>
      </c>
      <c r="X281" s="112">
        <v>2303.2942713799998</v>
      </c>
      <c r="Y281" s="112">
        <v>2218.2240184039997</v>
      </c>
      <c r="Z281" s="126"/>
    </row>
    <row r="282" spans="1:26" s="70" customFormat="1" ht="15.75" hidden="1" outlineLevel="1" x14ac:dyDescent="0.25">
      <c r="A282" s="83">
        <v>5</v>
      </c>
      <c r="B282" s="112">
        <v>1792.4836449439999</v>
      </c>
      <c r="C282" s="112">
        <v>1746.0129631039999</v>
      </c>
      <c r="D282" s="112">
        <v>1686.156946112</v>
      </c>
      <c r="E282" s="112">
        <v>1665.1895523439998</v>
      </c>
      <c r="F282" s="112">
        <v>1711.493473364</v>
      </c>
      <c r="G282" s="112">
        <v>1753.2170305279999</v>
      </c>
      <c r="H282" s="112">
        <v>1956.3872962279997</v>
      </c>
      <c r="I282" s="112">
        <v>2229.7861019239999</v>
      </c>
      <c r="J282" s="112">
        <v>2279.2473611360001</v>
      </c>
      <c r="K282" s="112">
        <v>2388.1421765959999</v>
      </c>
      <c r="L282" s="112">
        <v>2393.3673489559997</v>
      </c>
      <c r="M282" s="112">
        <v>2390.0321325559999</v>
      </c>
      <c r="N282" s="112">
        <v>2382.9503563999997</v>
      </c>
      <c r="O282" s="112">
        <v>2374.7012545039997</v>
      </c>
      <c r="P282" s="112">
        <v>2373.1670549599999</v>
      </c>
      <c r="Q282" s="112">
        <v>2279.7698783719998</v>
      </c>
      <c r="R282" s="112">
        <v>2264.8281089000002</v>
      </c>
      <c r="S282" s="112">
        <v>2376.2354540480001</v>
      </c>
      <c r="T282" s="112">
        <v>2392.889301272</v>
      </c>
      <c r="U282" s="112">
        <v>2421.7166883559998</v>
      </c>
      <c r="V282" s="112">
        <v>2402.6948374879998</v>
      </c>
      <c r="W282" s="112">
        <v>2395.12389626</v>
      </c>
      <c r="X282" s="112">
        <v>2281.3485474679997</v>
      </c>
      <c r="Y282" s="112">
        <v>2183.682293888</v>
      </c>
      <c r="Z282" s="126"/>
    </row>
    <row r="283" spans="1:26" s="70" customFormat="1" ht="15.75" hidden="1" outlineLevel="1" x14ac:dyDescent="0.25">
      <c r="A283" s="83">
        <v>6</v>
      </c>
      <c r="B283" s="112">
        <v>1784.412421256</v>
      </c>
      <c r="C283" s="112">
        <v>1766.7468917240001</v>
      </c>
      <c r="D283" s="112">
        <v>1700.6762548399997</v>
      </c>
      <c r="E283" s="112">
        <v>1698.8307684319998</v>
      </c>
      <c r="F283" s="112">
        <v>1697.4410949319999</v>
      </c>
      <c r="G283" s="112">
        <v>1775.9409716</v>
      </c>
      <c r="H283" s="112">
        <v>2184.5716849279997</v>
      </c>
      <c r="I283" s="112">
        <v>2267.2183473200002</v>
      </c>
      <c r="J283" s="112">
        <v>2285.150694164</v>
      </c>
      <c r="K283" s="112">
        <v>2381.5384481239998</v>
      </c>
      <c r="L283" s="112">
        <v>2387.8531245080003</v>
      </c>
      <c r="M283" s="112">
        <v>2382.9058868480001</v>
      </c>
      <c r="N283" s="112">
        <v>2377.880827472</v>
      </c>
      <c r="O283" s="112">
        <v>2375.1014804719998</v>
      </c>
      <c r="P283" s="112">
        <v>2370.2765340799997</v>
      </c>
      <c r="Q283" s="112">
        <v>2373.3226983919999</v>
      </c>
      <c r="R283" s="112">
        <v>2372.3332508600001</v>
      </c>
      <c r="S283" s="112">
        <v>2383.2727606519998</v>
      </c>
      <c r="T283" s="112">
        <v>2407.1195579119999</v>
      </c>
      <c r="U283" s="112">
        <v>2414.9128468999997</v>
      </c>
      <c r="V283" s="112">
        <v>2429.4766251800002</v>
      </c>
      <c r="W283" s="112">
        <v>2420.2825453039995</v>
      </c>
      <c r="X283" s="112">
        <v>2389.9987803919998</v>
      </c>
      <c r="Y283" s="112">
        <v>2343.1389899719998</v>
      </c>
      <c r="Z283" s="126"/>
    </row>
    <row r="284" spans="1:26" s="70" customFormat="1" ht="15.75" hidden="1" outlineLevel="1" x14ac:dyDescent="0.25">
      <c r="A284" s="83">
        <v>7</v>
      </c>
      <c r="B284" s="112">
        <v>2211.142242248</v>
      </c>
      <c r="C284" s="112">
        <v>2112.7088888960002</v>
      </c>
      <c r="D284" s="112">
        <v>2092.61976878</v>
      </c>
      <c r="E284" s="112">
        <v>2070.9519795679998</v>
      </c>
      <c r="F284" s="112">
        <v>2089.2400828279997</v>
      </c>
      <c r="G284" s="112">
        <v>1959.500164868</v>
      </c>
      <c r="H284" s="112">
        <v>2206.3284132440003</v>
      </c>
      <c r="I284" s="112">
        <v>2329.8648286999996</v>
      </c>
      <c r="J284" s="112">
        <v>2365.38488336</v>
      </c>
      <c r="K284" s="112">
        <v>2417.4253765879998</v>
      </c>
      <c r="L284" s="112">
        <v>2434.2904541839998</v>
      </c>
      <c r="M284" s="112">
        <v>2438.7374093839999</v>
      </c>
      <c r="N284" s="112">
        <v>2436.1470579799998</v>
      </c>
      <c r="O284" s="112">
        <v>2435.3577234320001</v>
      </c>
      <c r="P284" s="112">
        <v>2464.4074582759999</v>
      </c>
      <c r="Q284" s="112">
        <v>2460.449668148</v>
      </c>
      <c r="R284" s="112">
        <v>2398.0255345280002</v>
      </c>
      <c r="S284" s="112">
        <v>2426.41934348</v>
      </c>
      <c r="T284" s="112">
        <v>2437.7813140159997</v>
      </c>
      <c r="U284" s="112">
        <v>2437.6034358080001</v>
      </c>
      <c r="V284" s="112">
        <v>2410.8216481159998</v>
      </c>
      <c r="W284" s="112">
        <v>2405.429714936</v>
      </c>
      <c r="X284" s="112">
        <v>2381.6940915559999</v>
      </c>
      <c r="Y284" s="112">
        <v>2340.3262908080001</v>
      </c>
      <c r="Z284" s="126"/>
    </row>
    <row r="285" spans="1:26" s="70" customFormat="1" ht="15.75" hidden="1" outlineLevel="1" x14ac:dyDescent="0.25">
      <c r="A285" s="83">
        <v>8</v>
      </c>
      <c r="B285" s="112">
        <v>2170.5748934359999</v>
      </c>
      <c r="C285" s="112">
        <v>1785.2906949079998</v>
      </c>
      <c r="D285" s="112">
        <v>1752.738982844</v>
      </c>
      <c r="E285" s="112">
        <v>1746.7911802639999</v>
      </c>
      <c r="F285" s="112">
        <v>1747.291462724</v>
      </c>
      <c r="G285" s="112">
        <v>1760.3543936239998</v>
      </c>
      <c r="H285" s="112">
        <v>1756.1520209599998</v>
      </c>
      <c r="I285" s="112">
        <v>2112.7200062840002</v>
      </c>
      <c r="J285" s="112">
        <v>2209.4857514360001</v>
      </c>
      <c r="K285" s="112">
        <v>2347.9972885279999</v>
      </c>
      <c r="L285" s="112">
        <v>2354.623251776</v>
      </c>
      <c r="M285" s="112">
        <v>2356.6577337799999</v>
      </c>
      <c r="N285" s="112">
        <v>2357.4470683280001</v>
      </c>
      <c r="O285" s="112">
        <v>2357.1802510160001</v>
      </c>
      <c r="P285" s="112">
        <v>2376.3355105400001</v>
      </c>
      <c r="Q285" s="112">
        <v>2366.2742743999997</v>
      </c>
      <c r="R285" s="112">
        <v>2381.6385046159999</v>
      </c>
      <c r="S285" s="112">
        <v>2408.1868271600001</v>
      </c>
      <c r="T285" s="112">
        <v>2430.2548423399999</v>
      </c>
      <c r="U285" s="112">
        <v>2429.3543339120001</v>
      </c>
      <c r="V285" s="112">
        <v>2409.587618048</v>
      </c>
      <c r="W285" s="112">
        <v>2400.8159989159999</v>
      </c>
      <c r="X285" s="112">
        <v>2377.1915494159998</v>
      </c>
      <c r="Y285" s="112">
        <v>2253.610664408</v>
      </c>
      <c r="Z285" s="126"/>
    </row>
    <row r="286" spans="1:26" s="70" customFormat="1" ht="15.75" hidden="1" outlineLevel="1" x14ac:dyDescent="0.25">
      <c r="A286" s="83">
        <v>9</v>
      </c>
      <c r="B286" s="112">
        <v>2122.325429516</v>
      </c>
      <c r="C286" s="112">
        <v>1768.4923216399998</v>
      </c>
      <c r="D286" s="112">
        <v>1741.999586036</v>
      </c>
      <c r="E286" s="112">
        <v>1699.853568128</v>
      </c>
      <c r="F286" s="112">
        <v>1699.2198770119999</v>
      </c>
      <c r="G286" s="112">
        <v>1774.6291198160002</v>
      </c>
      <c r="H286" s="112">
        <v>2138.5790507719998</v>
      </c>
      <c r="I286" s="112">
        <v>2281.081730156</v>
      </c>
      <c r="J286" s="112">
        <v>2383.9620387079999</v>
      </c>
      <c r="K286" s="112">
        <v>2420.8717668680001</v>
      </c>
      <c r="L286" s="112">
        <v>2424.9407308760001</v>
      </c>
      <c r="M286" s="112">
        <v>2412.9117170600002</v>
      </c>
      <c r="N286" s="112">
        <v>2409.554265884</v>
      </c>
      <c r="O286" s="112">
        <v>2398.0700040799998</v>
      </c>
      <c r="P286" s="112">
        <v>2388.0643548799999</v>
      </c>
      <c r="Q286" s="112">
        <v>2389.2539153960001</v>
      </c>
      <c r="R286" s="112">
        <v>2389.2205632320001</v>
      </c>
      <c r="S286" s="112">
        <v>2421.6055144759998</v>
      </c>
      <c r="T286" s="112">
        <v>2427.1530910880001</v>
      </c>
      <c r="U286" s="112">
        <v>2443.417829732</v>
      </c>
      <c r="V286" s="112">
        <v>2423.6733486439998</v>
      </c>
      <c r="W286" s="112">
        <v>2414.7683208559997</v>
      </c>
      <c r="X286" s="112">
        <v>2375.77964114</v>
      </c>
      <c r="Y286" s="112">
        <v>2269.4751770840003</v>
      </c>
      <c r="Z286" s="126"/>
    </row>
    <row r="287" spans="1:26" s="70" customFormat="1" ht="15.75" hidden="1" outlineLevel="1" x14ac:dyDescent="0.25">
      <c r="A287" s="83">
        <v>10</v>
      </c>
      <c r="B287" s="112">
        <v>2113.709453816</v>
      </c>
      <c r="C287" s="112">
        <v>1788.9816677240001</v>
      </c>
      <c r="D287" s="112">
        <v>1774.0065460880001</v>
      </c>
      <c r="E287" s="112">
        <v>1733.761601528</v>
      </c>
      <c r="F287" s="112">
        <v>1699.664572532</v>
      </c>
      <c r="G287" s="112">
        <v>1801.01068154</v>
      </c>
      <c r="H287" s="112">
        <v>2256.8902938679998</v>
      </c>
      <c r="I287" s="112">
        <v>2385.7852903399998</v>
      </c>
      <c r="J287" s="112">
        <v>2421.1385841799997</v>
      </c>
      <c r="K287" s="112">
        <v>2438.7818789359999</v>
      </c>
      <c r="L287" s="112">
        <v>2441.9169823519996</v>
      </c>
      <c r="M287" s="112">
        <v>2437.080918572</v>
      </c>
      <c r="N287" s="112">
        <v>2434.6795627639999</v>
      </c>
      <c r="O287" s="112">
        <v>2434.4238628399999</v>
      </c>
      <c r="P287" s="112">
        <v>2411.833330424</v>
      </c>
      <c r="Q287" s="112">
        <v>2414.3680948880001</v>
      </c>
      <c r="R287" s="112">
        <v>2419.4820933679998</v>
      </c>
      <c r="S287" s="112">
        <v>2433.9569325440002</v>
      </c>
      <c r="T287" s="112">
        <v>2444.4628642039997</v>
      </c>
      <c r="U287" s="112">
        <v>2446.3861723279997</v>
      </c>
      <c r="V287" s="112">
        <v>2439.7379743040001</v>
      </c>
      <c r="W287" s="112">
        <v>2431.021942112</v>
      </c>
      <c r="X287" s="112">
        <v>2393.4562880600001</v>
      </c>
      <c r="Y287" s="112">
        <v>2272.0988806519999</v>
      </c>
      <c r="Z287" s="126"/>
    </row>
    <row r="288" spans="1:26" s="70" customFormat="1" ht="15.75" hidden="1" outlineLevel="1" x14ac:dyDescent="0.25">
      <c r="A288" s="83">
        <v>11</v>
      </c>
      <c r="B288" s="112">
        <v>2103.7816263320001</v>
      </c>
      <c r="C288" s="112">
        <v>1792.2279450199999</v>
      </c>
      <c r="D288" s="112">
        <v>1735.607087936</v>
      </c>
      <c r="E288" s="112">
        <v>1726.3129515679998</v>
      </c>
      <c r="F288" s="112">
        <v>1702.143750056</v>
      </c>
      <c r="G288" s="112">
        <v>1815.874629296</v>
      </c>
      <c r="H288" s="112">
        <v>2165.1162559280001</v>
      </c>
      <c r="I288" s="112">
        <v>2265.7508521039999</v>
      </c>
      <c r="J288" s="112">
        <v>2309.5200086599998</v>
      </c>
      <c r="K288" s="112">
        <v>2415.5687727919999</v>
      </c>
      <c r="L288" s="112">
        <v>2419.5487976960003</v>
      </c>
      <c r="M288" s="112">
        <v>2427.0530345960001</v>
      </c>
      <c r="N288" s="112">
        <v>2400.2934816799998</v>
      </c>
      <c r="O288" s="112">
        <v>2418.2480633</v>
      </c>
      <c r="P288" s="112">
        <v>2417.3142027080003</v>
      </c>
      <c r="Q288" s="112">
        <v>2425.5410698280002</v>
      </c>
      <c r="R288" s="112">
        <v>2399.159508104</v>
      </c>
      <c r="S288" s="112">
        <v>2416.8806245759997</v>
      </c>
      <c r="T288" s="112">
        <v>2434.6573279879999</v>
      </c>
      <c r="U288" s="112">
        <v>2437.4477923760001</v>
      </c>
      <c r="V288" s="112">
        <v>2431.3665811399997</v>
      </c>
      <c r="W288" s="112">
        <v>2401.9944420440002</v>
      </c>
      <c r="X288" s="112">
        <v>2379.7040791039999</v>
      </c>
      <c r="Y288" s="112">
        <v>2231.8872882559999</v>
      </c>
      <c r="Z288" s="126"/>
    </row>
    <row r="289" spans="1:26" s="70" customFormat="1" ht="15.75" hidden="1" outlineLevel="1" x14ac:dyDescent="0.25">
      <c r="A289" s="83">
        <v>12</v>
      </c>
      <c r="B289" s="112">
        <v>2130.3633010399999</v>
      </c>
      <c r="C289" s="112">
        <v>2106.6387950480002</v>
      </c>
      <c r="D289" s="112">
        <v>1767.8697479120001</v>
      </c>
      <c r="E289" s="112">
        <v>1765.0125791959999</v>
      </c>
      <c r="F289" s="112">
        <v>1723.9783000879997</v>
      </c>
      <c r="G289" s="112">
        <v>1855.5748218440001</v>
      </c>
      <c r="H289" s="112">
        <v>2235.3559133119998</v>
      </c>
      <c r="I289" s="112">
        <v>2284.95058118</v>
      </c>
      <c r="J289" s="112">
        <v>2336.5019093360002</v>
      </c>
      <c r="K289" s="112">
        <v>2410.0545483440001</v>
      </c>
      <c r="L289" s="112">
        <v>2416.3803421160001</v>
      </c>
      <c r="M289" s="112">
        <v>2411.888917364</v>
      </c>
      <c r="N289" s="112">
        <v>2389.7541978559998</v>
      </c>
      <c r="O289" s="112">
        <v>2407.0195014199999</v>
      </c>
      <c r="P289" s="112">
        <v>2389.9431934519998</v>
      </c>
      <c r="Q289" s="112">
        <v>2381.7719132720003</v>
      </c>
      <c r="R289" s="112">
        <v>2391.5996842639997</v>
      </c>
      <c r="S289" s="112">
        <v>2409.932257076</v>
      </c>
      <c r="T289" s="112">
        <v>2442.6062604079998</v>
      </c>
      <c r="U289" s="112">
        <v>2388.8425720400001</v>
      </c>
      <c r="V289" s="112">
        <v>2385.8742294439999</v>
      </c>
      <c r="W289" s="112">
        <v>2375.990871512</v>
      </c>
      <c r="X289" s="112">
        <v>2368.4643998359998</v>
      </c>
      <c r="Y289" s="112">
        <v>2223.1601386759999</v>
      </c>
      <c r="Z289" s="126"/>
    </row>
    <row r="290" spans="1:26" s="70" customFormat="1" ht="15.75" hidden="1" outlineLevel="1" x14ac:dyDescent="0.25">
      <c r="A290" s="83">
        <v>13</v>
      </c>
      <c r="B290" s="112">
        <v>2166.783864128</v>
      </c>
      <c r="C290" s="112">
        <v>1779.932113892</v>
      </c>
      <c r="D290" s="112">
        <v>1767.1360003039999</v>
      </c>
      <c r="E290" s="112">
        <v>1752.0497047879999</v>
      </c>
      <c r="F290" s="112">
        <v>1736.6076528560002</v>
      </c>
      <c r="G290" s="112">
        <v>1848.804332552</v>
      </c>
      <c r="H290" s="112">
        <v>2174.6883269959999</v>
      </c>
      <c r="I290" s="112">
        <v>2268.21891224</v>
      </c>
      <c r="J290" s="112">
        <v>2383.5173431879998</v>
      </c>
      <c r="K290" s="112">
        <v>2422.483788128</v>
      </c>
      <c r="L290" s="112">
        <v>2429.0430470480001</v>
      </c>
      <c r="M290" s="112">
        <v>2425.4187785599997</v>
      </c>
      <c r="N290" s="112">
        <v>2419.8267323959999</v>
      </c>
      <c r="O290" s="112">
        <v>2408.7426965599998</v>
      </c>
      <c r="P290" s="112">
        <v>2404.0400414360001</v>
      </c>
      <c r="Q290" s="112">
        <v>2407.9200098480001</v>
      </c>
      <c r="R290" s="112">
        <v>2395.3684787960001</v>
      </c>
      <c r="S290" s="112">
        <v>2414.012338472</v>
      </c>
      <c r="T290" s="112">
        <v>2440.3494306440002</v>
      </c>
      <c r="U290" s="112">
        <v>2434.990849628</v>
      </c>
      <c r="V290" s="112">
        <v>2432.1003287479998</v>
      </c>
      <c r="W290" s="112">
        <v>2418.13688942</v>
      </c>
      <c r="X290" s="112">
        <v>2387.3417246600002</v>
      </c>
      <c r="Y290" s="112">
        <v>2263.9943048</v>
      </c>
      <c r="Z290" s="126"/>
    </row>
    <row r="291" spans="1:26" s="70" customFormat="1" ht="15.75" hidden="1" outlineLevel="1" x14ac:dyDescent="0.25">
      <c r="A291" s="83">
        <v>14</v>
      </c>
      <c r="B291" s="112">
        <v>1905.8698851559998</v>
      </c>
      <c r="C291" s="112">
        <v>1785.1016993120002</v>
      </c>
      <c r="D291" s="112">
        <v>1768.692434624</v>
      </c>
      <c r="E291" s="112">
        <v>1722.5330396479999</v>
      </c>
      <c r="F291" s="112">
        <v>1723.066674272</v>
      </c>
      <c r="G291" s="112">
        <v>1777.4862885319999</v>
      </c>
      <c r="H291" s="112">
        <v>1829.793599072</v>
      </c>
      <c r="I291" s="112">
        <v>1895.7641794639999</v>
      </c>
      <c r="J291" s="112">
        <v>2219.602574516</v>
      </c>
      <c r="K291" s="112">
        <v>2292.0657094999997</v>
      </c>
      <c r="L291" s="112">
        <v>2383.1838215480002</v>
      </c>
      <c r="M291" s="112">
        <v>2387.5640724200002</v>
      </c>
      <c r="N291" s="112">
        <v>2384.6735515400001</v>
      </c>
      <c r="O291" s="112">
        <v>2382.7724781919997</v>
      </c>
      <c r="P291" s="112">
        <v>2384.0509778119999</v>
      </c>
      <c r="Q291" s="112">
        <v>2384.351147288</v>
      </c>
      <c r="R291" s="112">
        <v>2333.3001015919999</v>
      </c>
      <c r="S291" s="112">
        <v>2400.3268338440002</v>
      </c>
      <c r="T291" s="112">
        <v>2429.0763992120001</v>
      </c>
      <c r="U291" s="112">
        <v>2427.8090169799998</v>
      </c>
      <c r="V291" s="112">
        <v>2419.3486847119998</v>
      </c>
      <c r="W291" s="112">
        <v>2396.891560952</v>
      </c>
      <c r="X291" s="112">
        <v>2291.0651445799999</v>
      </c>
      <c r="Y291" s="112">
        <v>2194.5550993520001</v>
      </c>
      <c r="Z291" s="126"/>
    </row>
    <row r="292" spans="1:26" s="70" customFormat="1" ht="15.75" hidden="1" outlineLevel="1" x14ac:dyDescent="0.25">
      <c r="A292" s="83">
        <v>15</v>
      </c>
      <c r="B292" s="112">
        <v>1964.6697502879999</v>
      </c>
      <c r="C292" s="112">
        <v>1769.592943052</v>
      </c>
      <c r="D292" s="112">
        <v>1724.2562347879998</v>
      </c>
      <c r="E292" s="112">
        <v>1700.1870897680001</v>
      </c>
      <c r="F292" s="112">
        <v>1699.998094172</v>
      </c>
      <c r="G292" s="112">
        <v>1709.0254132279997</v>
      </c>
      <c r="H292" s="112">
        <v>1702.4328021440001</v>
      </c>
      <c r="I292" s="112">
        <v>1739.6982867199999</v>
      </c>
      <c r="J292" s="112">
        <v>2087.2278356000002</v>
      </c>
      <c r="K292" s="112">
        <v>2248.5967224199999</v>
      </c>
      <c r="L292" s="112">
        <v>2281.7598908239997</v>
      </c>
      <c r="M292" s="112">
        <v>2289.8422319000001</v>
      </c>
      <c r="N292" s="112">
        <v>2289.7310580200001</v>
      </c>
      <c r="O292" s="112">
        <v>2289.9756405559997</v>
      </c>
      <c r="P292" s="112">
        <v>2287.9189237760002</v>
      </c>
      <c r="Q292" s="112">
        <v>2348.37527972</v>
      </c>
      <c r="R292" s="112">
        <v>2339.5925431999999</v>
      </c>
      <c r="S292" s="112">
        <v>2352.2663655199999</v>
      </c>
      <c r="T292" s="112">
        <v>2396.880443564</v>
      </c>
      <c r="U292" s="112">
        <v>2401.060581452</v>
      </c>
      <c r="V292" s="112">
        <v>2400.6825902600003</v>
      </c>
      <c r="W292" s="112">
        <v>2382.8836520720001</v>
      </c>
      <c r="X292" s="112">
        <v>2287.162941392</v>
      </c>
      <c r="Y292" s="112">
        <v>2169.6521502320002</v>
      </c>
      <c r="Z292" s="126"/>
    </row>
    <row r="293" spans="1:26" s="70" customFormat="1" ht="15.75" hidden="1" outlineLevel="1" x14ac:dyDescent="0.25">
      <c r="A293" s="83">
        <v>16</v>
      </c>
      <c r="B293" s="112">
        <v>1859.477025032</v>
      </c>
      <c r="C293" s="112">
        <v>1760.2654545199998</v>
      </c>
      <c r="D293" s="112">
        <v>1699.597868204</v>
      </c>
      <c r="E293" s="112">
        <v>1697.541151424</v>
      </c>
      <c r="F293" s="112">
        <v>1702.154867444</v>
      </c>
      <c r="G293" s="112">
        <v>1790.526984656</v>
      </c>
      <c r="H293" s="112">
        <v>2057.3220618799996</v>
      </c>
      <c r="I293" s="112">
        <v>2264.138830844</v>
      </c>
      <c r="J293" s="112">
        <v>2387.1527290639997</v>
      </c>
      <c r="K293" s="112">
        <v>2418.4926458360001</v>
      </c>
      <c r="L293" s="112">
        <v>2423.2953574519997</v>
      </c>
      <c r="M293" s="112">
        <v>2417.7700156159999</v>
      </c>
      <c r="N293" s="112">
        <v>2406.9972666439999</v>
      </c>
      <c r="O293" s="112">
        <v>2408.5537009640002</v>
      </c>
      <c r="P293" s="112">
        <v>2406.2190494840002</v>
      </c>
      <c r="Q293" s="112">
        <v>2411.0106437119998</v>
      </c>
      <c r="R293" s="112">
        <v>2412.6671345240002</v>
      </c>
      <c r="S293" s="112">
        <v>2418.3592371799996</v>
      </c>
      <c r="T293" s="112">
        <v>2433.2787718760001</v>
      </c>
      <c r="U293" s="112">
        <v>2451.7114011799999</v>
      </c>
      <c r="V293" s="112">
        <v>2440.2938437039998</v>
      </c>
      <c r="W293" s="112">
        <v>2429.6878555519997</v>
      </c>
      <c r="X293" s="112">
        <v>2390.4768280759999</v>
      </c>
      <c r="Y293" s="112">
        <v>2201.4367625240002</v>
      </c>
      <c r="Z293" s="126"/>
    </row>
    <row r="294" spans="1:26" s="70" customFormat="1" ht="15.75" hidden="1" outlineLevel="1" x14ac:dyDescent="0.25">
      <c r="A294" s="83">
        <v>17</v>
      </c>
      <c r="B294" s="112">
        <v>1847.9594110639998</v>
      </c>
      <c r="C294" s="112">
        <v>1746.8022976519999</v>
      </c>
      <c r="D294" s="112">
        <v>1698.8418858199998</v>
      </c>
      <c r="E294" s="112">
        <v>1696.0736562080001</v>
      </c>
      <c r="F294" s="112">
        <v>1697.3299210519999</v>
      </c>
      <c r="G294" s="112">
        <v>1778.5869099440001</v>
      </c>
      <c r="H294" s="112">
        <v>1908.882697304</v>
      </c>
      <c r="I294" s="112">
        <v>2274.9560493680001</v>
      </c>
      <c r="J294" s="112">
        <v>2390.0877194959999</v>
      </c>
      <c r="K294" s="112">
        <v>2410.0879005080001</v>
      </c>
      <c r="L294" s="112">
        <v>2423.9735181200003</v>
      </c>
      <c r="M294" s="112">
        <v>2419.2819803840002</v>
      </c>
      <c r="N294" s="112">
        <v>2412.055678184</v>
      </c>
      <c r="O294" s="112">
        <v>2413.823342876</v>
      </c>
      <c r="P294" s="112">
        <v>2411.711039156</v>
      </c>
      <c r="Q294" s="112">
        <v>2415.2797207039998</v>
      </c>
      <c r="R294" s="112">
        <v>2406.8305058239998</v>
      </c>
      <c r="S294" s="112">
        <v>2418.5815849399996</v>
      </c>
      <c r="T294" s="112">
        <v>2424.0291050599999</v>
      </c>
      <c r="U294" s="112">
        <v>2426.486047808</v>
      </c>
      <c r="V294" s="112">
        <v>2425.3743090080002</v>
      </c>
      <c r="W294" s="112">
        <v>2407.0639709719999</v>
      </c>
      <c r="X294" s="112">
        <v>2317.1465368279996</v>
      </c>
      <c r="Y294" s="112">
        <v>2201.2366495400001</v>
      </c>
      <c r="Z294" s="126"/>
    </row>
    <row r="295" spans="1:26" s="70" customFormat="1" ht="15.75" hidden="1" outlineLevel="1" x14ac:dyDescent="0.25">
      <c r="A295" s="83">
        <v>18</v>
      </c>
      <c r="B295" s="112">
        <v>2206.1394176479998</v>
      </c>
      <c r="C295" s="112">
        <v>2196.433937924</v>
      </c>
      <c r="D295" s="112">
        <v>2129.5517317160002</v>
      </c>
      <c r="E295" s="112">
        <v>2125.9163458399998</v>
      </c>
      <c r="F295" s="112">
        <v>2130.1631880559999</v>
      </c>
      <c r="G295" s="112">
        <v>2155.6220065759999</v>
      </c>
      <c r="H295" s="112">
        <v>2254.0442425399997</v>
      </c>
      <c r="I295" s="112">
        <v>2373.4894592119999</v>
      </c>
      <c r="J295" s="112">
        <v>2413.3230604159999</v>
      </c>
      <c r="K295" s="112">
        <v>2441.238821684</v>
      </c>
      <c r="L295" s="112">
        <v>2466.0528316999998</v>
      </c>
      <c r="M295" s="112">
        <v>2481.8284052720001</v>
      </c>
      <c r="N295" s="112">
        <v>2447.1088025480003</v>
      </c>
      <c r="O295" s="112">
        <v>2487.0202254679998</v>
      </c>
      <c r="P295" s="112">
        <v>2466.4419402799999</v>
      </c>
      <c r="Q295" s="112">
        <v>2435.5578364160001</v>
      </c>
      <c r="R295" s="112">
        <v>2428.620586304</v>
      </c>
      <c r="S295" s="112">
        <v>2433.9902847080002</v>
      </c>
      <c r="T295" s="112">
        <v>2484.6411044360002</v>
      </c>
      <c r="U295" s="112">
        <v>2530.31133434</v>
      </c>
      <c r="V295" s="112">
        <v>2461.4057635159998</v>
      </c>
      <c r="W295" s="112">
        <v>2440.5828957919998</v>
      </c>
      <c r="X295" s="112">
        <v>2420.115784484</v>
      </c>
      <c r="Y295" s="112">
        <v>2347.5637103959998</v>
      </c>
      <c r="Z295" s="126"/>
    </row>
    <row r="296" spans="1:26" s="70" customFormat="1" ht="15.75" hidden="1" outlineLevel="1" x14ac:dyDescent="0.25">
      <c r="A296" s="83">
        <v>19</v>
      </c>
      <c r="B296" s="112">
        <v>2279.9366391919998</v>
      </c>
      <c r="C296" s="112">
        <v>2223.4714255399999</v>
      </c>
      <c r="D296" s="112">
        <v>2208.818708156</v>
      </c>
      <c r="E296" s="112">
        <v>2204.5051616119999</v>
      </c>
      <c r="F296" s="112">
        <v>2214.5886325279998</v>
      </c>
      <c r="G296" s="112">
        <v>2230.6754929640001</v>
      </c>
      <c r="H296" s="112">
        <v>2366.6633829799998</v>
      </c>
      <c r="I296" s="112">
        <v>2401.6831551799996</v>
      </c>
      <c r="J296" s="112">
        <v>2436.6695752159999</v>
      </c>
      <c r="K296" s="112">
        <v>2562.1292987960001</v>
      </c>
      <c r="L296" s="112">
        <v>2583.9193792759997</v>
      </c>
      <c r="M296" s="112">
        <v>2584.7531833759999</v>
      </c>
      <c r="N296" s="112">
        <v>2541.7733613679998</v>
      </c>
      <c r="O296" s="112">
        <v>2541.8956526359998</v>
      </c>
      <c r="P296" s="112">
        <v>2529.9111083719999</v>
      </c>
      <c r="Q296" s="112">
        <v>2532.9572726840001</v>
      </c>
      <c r="R296" s="112">
        <v>2535.5031545359998</v>
      </c>
      <c r="S296" s="112">
        <v>2557.60452188</v>
      </c>
      <c r="T296" s="112">
        <v>2597.971757708</v>
      </c>
      <c r="U296" s="112">
        <v>3199.3335094039999</v>
      </c>
      <c r="V296" s="112">
        <v>3092.084067368</v>
      </c>
      <c r="W296" s="112">
        <v>2598.6165662120002</v>
      </c>
      <c r="X296" s="112">
        <v>2445.574603004</v>
      </c>
      <c r="Y296" s="112">
        <v>2375.3127108440003</v>
      </c>
      <c r="Z296" s="126"/>
    </row>
    <row r="297" spans="1:26" s="70" customFormat="1" ht="15.75" hidden="1" outlineLevel="1" x14ac:dyDescent="0.25">
      <c r="A297" s="83">
        <v>20</v>
      </c>
      <c r="B297" s="112">
        <v>2283.149564324</v>
      </c>
      <c r="C297" s="112">
        <v>2229.2191151359998</v>
      </c>
      <c r="D297" s="112">
        <v>2212.8209678359999</v>
      </c>
      <c r="E297" s="112">
        <v>2211.29788568</v>
      </c>
      <c r="F297" s="112">
        <v>2221.559234804</v>
      </c>
      <c r="G297" s="112">
        <v>2240.0363336600003</v>
      </c>
      <c r="H297" s="112">
        <v>2371.1103381799999</v>
      </c>
      <c r="I297" s="112">
        <v>2403.317411216</v>
      </c>
      <c r="J297" s="112">
        <v>2412.1334999000001</v>
      </c>
      <c r="K297" s="112">
        <v>2419.8378497839999</v>
      </c>
      <c r="L297" s="112">
        <v>2423.8178746879998</v>
      </c>
      <c r="M297" s="112">
        <v>2422.350379472</v>
      </c>
      <c r="N297" s="112">
        <v>2417.0585027839998</v>
      </c>
      <c r="O297" s="112">
        <v>2422.25032298</v>
      </c>
      <c r="P297" s="112">
        <v>2415.0129033919998</v>
      </c>
      <c r="Q297" s="112">
        <v>2413.834460264</v>
      </c>
      <c r="R297" s="112">
        <v>2415.991233536</v>
      </c>
      <c r="S297" s="112">
        <v>2424.0624572239999</v>
      </c>
      <c r="T297" s="112">
        <v>2456.7253431680001</v>
      </c>
      <c r="U297" s="112">
        <v>3166.125871448</v>
      </c>
      <c r="V297" s="112">
        <v>2454.4462786280001</v>
      </c>
      <c r="W297" s="112">
        <v>2464.696510364</v>
      </c>
      <c r="X297" s="112">
        <v>2430.799594352</v>
      </c>
      <c r="Y297" s="112">
        <v>2378.5478707519997</v>
      </c>
      <c r="Z297" s="126"/>
    </row>
    <row r="298" spans="1:26" s="70" customFormat="1" ht="15.75" hidden="1" outlineLevel="1" x14ac:dyDescent="0.25">
      <c r="A298" s="83">
        <v>21</v>
      </c>
      <c r="B298" s="112">
        <v>1954.7752749679998</v>
      </c>
      <c r="C298" s="112">
        <v>1840.6108175959998</v>
      </c>
      <c r="D298" s="112">
        <v>1770.5601558079998</v>
      </c>
      <c r="E298" s="112">
        <v>1743.0668552839998</v>
      </c>
      <c r="F298" s="112">
        <v>1750.8490268840001</v>
      </c>
      <c r="G298" s="112">
        <v>1778.5535577800001</v>
      </c>
      <c r="H298" s="112">
        <v>1848.0705849440001</v>
      </c>
      <c r="I298" s="112">
        <v>1934.263694108</v>
      </c>
      <c r="J298" s="112">
        <v>2228.4297805880001</v>
      </c>
      <c r="K298" s="112">
        <v>2335.890452996</v>
      </c>
      <c r="L298" s="112">
        <v>2405.7632365760001</v>
      </c>
      <c r="M298" s="112">
        <v>2406.0411712759997</v>
      </c>
      <c r="N298" s="112">
        <v>2400.2045425759998</v>
      </c>
      <c r="O298" s="112">
        <v>2393.6675184320002</v>
      </c>
      <c r="P298" s="112">
        <v>2392.4668405279999</v>
      </c>
      <c r="Q298" s="112">
        <v>2392.922653436</v>
      </c>
      <c r="R298" s="112">
        <v>2297.0907688759999</v>
      </c>
      <c r="S298" s="112">
        <v>2347.6637668879998</v>
      </c>
      <c r="T298" s="112">
        <v>2412.5226084799997</v>
      </c>
      <c r="U298" s="112">
        <v>2424.7628526680001</v>
      </c>
      <c r="V298" s="112">
        <v>2417.3809070359998</v>
      </c>
      <c r="W298" s="112">
        <v>2405.396362772</v>
      </c>
      <c r="X298" s="112">
        <v>2284.928346404</v>
      </c>
      <c r="Y298" s="112">
        <v>2187.984723044</v>
      </c>
      <c r="Z298" s="126"/>
    </row>
    <row r="299" spans="1:26" s="70" customFormat="1" ht="15.75" hidden="1" outlineLevel="1" x14ac:dyDescent="0.25">
      <c r="A299" s="83">
        <v>22</v>
      </c>
      <c r="B299" s="112">
        <v>1879.8996667880001</v>
      </c>
      <c r="C299" s="112">
        <v>1776.2411410760001</v>
      </c>
      <c r="D299" s="112">
        <v>1739.4759389599999</v>
      </c>
      <c r="E299" s="112">
        <v>1702.077045728</v>
      </c>
      <c r="F299" s="112">
        <v>1705.7346663799999</v>
      </c>
      <c r="G299" s="112">
        <v>1725.9905473160002</v>
      </c>
      <c r="H299" s="112">
        <v>1750.0596923359999</v>
      </c>
      <c r="I299" s="112">
        <v>1732.549806236</v>
      </c>
      <c r="J299" s="112">
        <v>2251.309365092</v>
      </c>
      <c r="K299" s="112">
        <v>2364.4399053799998</v>
      </c>
      <c r="L299" s="112">
        <v>2371.72179452</v>
      </c>
      <c r="M299" s="112">
        <v>2370.1653602000001</v>
      </c>
      <c r="N299" s="112">
        <v>2369.66507774</v>
      </c>
      <c r="O299" s="112">
        <v>2365.27370948</v>
      </c>
      <c r="P299" s="112">
        <v>2363.6394534440001</v>
      </c>
      <c r="Q299" s="112">
        <v>2363.9729750840002</v>
      </c>
      <c r="R299" s="112">
        <v>2370.7545817639998</v>
      </c>
      <c r="S299" s="112">
        <v>2382.6057173720001</v>
      </c>
      <c r="T299" s="112">
        <v>2418.036832928</v>
      </c>
      <c r="U299" s="112">
        <v>2425.5299524399998</v>
      </c>
      <c r="V299" s="112">
        <v>2423.3954139440002</v>
      </c>
      <c r="W299" s="112">
        <v>2413.956751532</v>
      </c>
      <c r="X299" s="112">
        <v>2375.3682977839999</v>
      </c>
      <c r="Y299" s="112">
        <v>2264.4723524840001</v>
      </c>
      <c r="Z299" s="126"/>
    </row>
    <row r="300" spans="1:26" s="70" customFormat="1" ht="15.75" hidden="1" outlineLevel="1" x14ac:dyDescent="0.25">
      <c r="A300" s="83">
        <v>23</v>
      </c>
      <c r="B300" s="112">
        <v>1825.0353570080001</v>
      </c>
      <c r="C300" s="112">
        <v>1731.449184824</v>
      </c>
      <c r="D300" s="112">
        <v>1690.426023104</v>
      </c>
      <c r="E300" s="112">
        <v>1638.485586368</v>
      </c>
      <c r="F300" s="112">
        <v>1684.4559857479999</v>
      </c>
      <c r="G300" s="112">
        <v>1686.8128720039999</v>
      </c>
      <c r="H300" s="112">
        <v>1691.0041272799999</v>
      </c>
      <c r="I300" s="112">
        <v>1694.8729783039998</v>
      </c>
      <c r="J300" s="112">
        <v>1867.5260139440002</v>
      </c>
      <c r="K300" s="112">
        <v>2232.432040268</v>
      </c>
      <c r="L300" s="112">
        <v>2276.3457228679999</v>
      </c>
      <c r="M300" s="112">
        <v>2272.6769848280001</v>
      </c>
      <c r="N300" s="112">
        <v>2244.5611105759999</v>
      </c>
      <c r="O300" s="112">
        <v>2237.3792779280002</v>
      </c>
      <c r="P300" s="112">
        <v>2231.6427057199999</v>
      </c>
      <c r="Q300" s="112">
        <v>2231.5648840039999</v>
      </c>
      <c r="R300" s="112">
        <v>2229.1746455840002</v>
      </c>
      <c r="S300" s="112">
        <v>2274.8004059360001</v>
      </c>
      <c r="T300" s="112">
        <v>2399.29291676</v>
      </c>
      <c r="U300" s="112">
        <v>2406.5859232879998</v>
      </c>
      <c r="V300" s="112">
        <v>2351.8883743279998</v>
      </c>
      <c r="W300" s="112">
        <v>2279.0361307639996</v>
      </c>
      <c r="X300" s="112">
        <v>2233.6327181719998</v>
      </c>
      <c r="Y300" s="112">
        <v>1909.049458124</v>
      </c>
      <c r="Z300" s="126"/>
    </row>
    <row r="301" spans="1:26" s="70" customFormat="1" ht="15.75" hidden="1" outlineLevel="1" x14ac:dyDescent="0.25">
      <c r="A301" s="83">
        <v>24</v>
      </c>
      <c r="B301" s="112">
        <v>1825.1020613360001</v>
      </c>
      <c r="C301" s="112">
        <v>1747.6361017519998</v>
      </c>
      <c r="D301" s="112">
        <v>1698.2193120920001</v>
      </c>
      <c r="E301" s="112">
        <v>1686.034654844</v>
      </c>
      <c r="F301" s="112">
        <v>1699.1754074600001</v>
      </c>
      <c r="G301" s="112">
        <v>1755.1848082040001</v>
      </c>
      <c r="H301" s="112">
        <v>1837.0866056</v>
      </c>
      <c r="I301" s="112">
        <v>2357.3025422840001</v>
      </c>
      <c r="J301" s="112">
        <v>2383.3283475919998</v>
      </c>
      <c r="K301" s="112">
        <v>2419.8934367239999</v>
      </c>
      <c r="L301" s="112">
        <v>2424.9407308760001</v>
      </c>
      <c r="M301" s="112">
        <v>2401.7053899559996</v>
      </c>
      <c r="N301" s="112">
        <v>2395.8242917039997</v>
      </c>
      <c r="O301" s="112">
        <v>2393.8120444759998</v>
      </c>
      <c r="P301" s="112">
        <v>2383.7396909479999</v>
      </c>
      <c r="Q301" s="112">
        <v>2383.1059998320002</v>
      </c>
      <c r="R301" s="112">
        <v>2372.6778898880002</v>
      </c>
      <c r="S301" s="112">
        <v>2399.081686388</v>
      </c>
      <c r="T301" s="112">
        <v>2413.2118865359998</v>
      </c>
      <c r="U301" s="112">
        <v>2407.497549104</v>
      </c>
      <c r="V301" s="112">
        <v>2408.9205747679998</v>
      </c>
      <c r="W301" s="112">
        <v>2394.4902051440004</v>
      </c>
      <c r="X301" s="112">
        <v>2363.194757924</v>
      </c>
      <c r="Y301" s="112">
        <v>2210.6308423999999</v>
      </c>
      <c r="Z301" s="126"/>
    </row>
    <row r="302" spans="1:26" s="70" customFormat="1" ht="15.75" hidden="1" outlineLevel="1" x14ac:dyDescent="0.25">
      <c r="A302" s="83">
        <v>25</v>
      </c>
      <c r="B302" s="112">
        <v>1857.4314256399998</v>
      </c>
      <c r="C302" s="112">
        <v>1753.4616130639999</v>
      </c>
      <c r="D302" s="112">
        <v>1702.8219107240002</v>
      </c>
      <c r="E302" s="112">
        <v>1698.941942312</v>
      </c>
      <c r="F302" s="112">
        <v>1722.5552744239999</v>
      </c>
      <c r="G302" s="112">
        <v>1822.18930568</v>
      </c>
      <c r="H302" s="112">
        <v>2206.773108764</v>
      </c>
      <c r="I302" s="112">
        <v>2322.6274091119999</v>
      </c>
      <c r="J302" s="112">
        <v>2365.32929642</v>
      </c>
      <c r="K302" s="112">
        <v>2406.6526276159998</v>
      </c>
      <c r="L302" s="112">
        <v>2412.011208632</v>
      </c>
      <c r="M302" s="112">
        <v>2406.6415102279998</v>
      </c>
      <c r="N302" s="112">
        <v>2372.8891202599998</v>
      </c>
      <c r="O302" s="112">
        <v>2370.3877079599997</v>
      </c>
      <c r="P302" s="112">
        <v>2368.0641738679997</v>
      </c>
      <c r="Q302" s="112">
        <v>2368.4088128960002</v>
      </c>
      <c r="R302" s="112">
        <v>2368.5755737159998</v>
      </c>
      <c r="S302" s="112">
        <v>2377.5028362799999</v>
      </c>
      <c r="T302" s="112">
        <v>2405.7410018</v>
      </c>
      <c r="U302" s="112">
        <v>2415.0573729440002</v>
      </c>
      <c r="V302" s="112">
        <v>2406.5525711239998</v>
      </c>
      <c r="W302" s="112">
        <v>2403.6398154680001</v>
      </c>
      <c r="X302" s="112">
        <v>2368.1086434200001</v>
      </c>
      <c r="Y302" s="112">
        <v>2252.0764648639997</v>
      </c>
      <c r="Z302" s="126"/>
    </row>
    <row r="303" spans="1:26" s="70" customFormat="1" ht="15.75" hidden="1" outlineLevel="1" x14ac:dyDescent="0.25">
      <c r="A303" s="83">
        <v>26</v>
      </c>
      <c r="B303" s="112">
        <v>1803.6566198840001</v>
      </c>
      <c r="C303" s="112">
        <v>1751.9385309079998</v>
      </c>
      <c r="D303" s="112">
        <v>1702.1993369960001</v>
      </c>
      <c r="E303" s="112">
        <v>1698.7418293279998</v>
      </c>
      <c r="F303" s="112">
        <v>1730.1262156519999</v>
      </c>
      <c r="G303" s="112">
        <v>1836.008218964</v>
      </c>
      <c r="H303" s="112">
        <v>2096.5108545799999</v>
      </c>
      <c r="I303" s="112">
        <v>2290.4648056279998</v>
      </c>
      <c r="J303" s="112">
        <v>2372.5444812320002</v>
      </c>
      <c r="K303" s="112">
        <v>2393.0894142560001</v>
      </c>
      <c r="L303" s="112">
        <v>2393.5118750000001</v>
      </c>
      <c r="M303" s="112">
        <v>2386.7969726480001</v>
      </c>
      <c r="N303" s="112">
        <v>2374.2565589840001</v>
      </c>
      <c r="O303" s="112">
        <v>2370.3877079599997</v>
      </c>
      <c r="P303" s="112">
        <v>2370.0875384840001</v>
      </c>
      <c r="Q303" s="112">
        <v>2364.3843184399998</v>
      </c>
      <c r="R303" s="112">
        <v>2363.8840359799997</v>
      </c>
      <c r="S303" s="112">
        <v>2368.4532824480002</v>
      </c>
      <c r="T303" s="112">
        <v>2396.0132873000002</v>
      </c>
      <c r="U303" s="112">
        <v>2411.3441653519999</v>
      </c>
      <c r="V303" s="112">
        <v>2406.6637450039998</v>
      </c>
      <c r="W303" s="112">
        <v>2398.6481082559999</v>
      </c>
      <c r="X303" s="112">
        <v>2370.8657556440003</v>
      </c>
      <c r="Y303" s="112">
        <v>2203.0043142320001</v>
      </c>
      <c r="Z303" s="126"/>
    </row>
    <row r="304" spans="1:26" s="70" customFormat="1" ht="15.75" hidden="1" outlineLevel="1" x14ac:dyDescent="0.25">
      <c r="A304" s="83">
        <v>27</v>
      </c>
      <c r="B304" s="112">
        <v>1806.0023887519999</v>
      </c>
      <c r="C304" s="112">
        <v>1735.718261816</v>
      </c>
      <c r="D304" s="112">
        <v>1698.2526642560001</v>
      </c>
      <c r="E304" s="112">
        <v>1695.817956284</v>
      </c>
      <c r="F304" s="112">
        <v>1706.5240009280001</v>
      </c>
      <c r="G304" s="112">
        <v>1795.051761572</v>
      </c>
      <c r="H304" s="112">
        <v>2205.9948916039998</v>
      </c>
      <c r="I304" s="112">
        <v>2318.958671072</v>
      </c>
      <c r="J304" s="112">
        <v>2361.071336816</v>
      </c>
      <c r="K304" s="112">
        <v>2379.7485486559999</v>
      </c>
      <c r="L304" s="112">
        <v>2382.438956552</v>
      </c>
      <c r="M304" s="112">
        <v>2374.00085906</v>
      </c>
      <c r="N304" s="112">
        <v>2366.6633829799998</v>
      </c>
      <c r="O304" s="112">
        <v>2362.8612362839999</v>
      </c>
      <c r="P304" s="112">
        <v>2360.6711108479999</v>
      </c>
      <c r="Q304" s="112">
        <v>2359.6927807039997</v>
      </c>
      <c r="R304" s="112">
        <v>2357.1802510160001</v>
      </c>
      <c r="S304" s="112">
        <v>2360.2041805519998</v>
      </c>
      <c r="T304" s="112">
        <v>2388.1088244319999</v>
      </c>
      <c r="U304" s="112">
        <v>2404.9739020279999</v>
      </c>
      <c r="V304" s="112">
        <v>2400.3379512319998</v>
      </c>
      <c r="W304" s="112">
        <v>2401.6498030160001</v>
      </c>
      <c r="X304" s="112">
        <v>2361.8829061400002</v>
      </c>
      <c r="Y304" s="112">
        <v>2236.8345259159996</v>
      </c>
      <c r="Z304" s="126"/>
    </row>
    <row r="305" spans="1:26" s="70" customFormat="1" ht="15.75" collapsed="1" x14ac:dyDescent="0.25">
      <c r="A305" s="83">
        <v>28</v>
      </c>
      <c r="B305" s="112">
        <v>1991.1291337279999</v>
      </c>
      <c r="C305" s="112">
        <v>1775.1516370519998</v>
      </c>
      <c r="D305" s="112">
        <v>1726.9021731319999</v>
      </c>
      <c r="E305" s="112">
        <v>1699.2309943999999</v>
      </c>
      <c r="F305" s="112">
        <v>1701.043128644</v>
      </c>
      <c r="G305" s="112">
        <v>1758.4755550519999</v>
      </c>
      <c r="H305" s="112">
        <v>1768.0587435080001</v>
      </c>
      <c r="I305" s="112">
        <v>1853.6515137199999</v>
      </c>
      <c r="J305" s="112">
        <v>2249.4305265200001</v>
      </c>
      <c r="K305" s="112">
        <v>2320.848627032</v>
      </c>
      <c r="L305" s="112">
        <v>2341.2823861759998</v>
      </c>
      <c r="M305" s="112">
        <v>2341.1156253559998</v>
      </c>
      <c r="N305" s="112">
        <v>2340.181764764</v>
      </c>
      <c r="O305" s="112">
        <v>2338.2473392519996</v>
      </c>
      <c r="P305" s="112">
        <v>2332.2439497320001</v>
      </c>
      <c r="Q305" s="112">
        <v>2327.8970510240001</v>
      </c>
      <c r="R305" s="112">
        <v>2326.3850862559998</v>
      </c>
      <c r="S305" s="112">
        <v>2286.3624894559998</v>
      </c>
      <c r="T305" s="112">
        <v>2365.8295788799996</v>
      </c>
      <c r="U305" s="112">
        <v>2381.8052654359999</v>
      </c>
      <c r="V305" s="112">
        <v>2399.148390716</v>
      </c>
      <c r="W305" s="112">
        <v>2404.6070282239998</v>
      </c>
      <c r="X305" s="112">
        <v>2374.8013109960002</v>
      </c>
      <c r="Y305" s="112">
        <v>2260.5034449679997</v>
      </c>
      <c r="Z305" s="126"/>
    </row>
    <row r="306" spans="1:26" s="70" customFormat="1" ht="15.75" x14ac:dyDescent="0.25">
      <c r="A306" s="46"/>
      <c r="Z306" s="126"/>
    </row>
    <row r="307" spans="1:26" s="70" customFormat="1" ht="15.75" x14ac:dyDescent="0.25">
      <c r="A307" s="148" t="s">
        <v>32</v>
      </c>
      <c r="B307" s="148" t="s">
        <v>125</v>
      </c>
      <c r="C307" s="148"/>
      <c r="D307" s="148"/>
      <c r="E307" s="148"/>
      <c r="F307" s="148"/>
      <c r="G307" s="148"/>
      <c r="H307" s="148"/>
      <c r="I307" s="148"/>
      <c r="J307" s="148"/>
      <c r="K307" s="148"/>
      <c r="L307" s="148"/>
      <c r="M307" s="148"/>
      <c r="N307" s="148"/>
      <c r="O307" s="148"/>
      <c r="P307" s="148"/>
      <c r="Q307" s="148"/>
      <c r="R307" s="148"/>
      <c r="S307" s="148"/>
      <c r="T307" s="148"/>
      <c r="U307" s="148"/>
      <c r="V307" s="148"/>
      <c r="W307" s="148"/>
      <c r="X307" s="148"/>
      <c r="Y307" s="148"/>
      <c r="Z307" s="126"/>
    </row>
    <row r="308" spans="1:26" s="85" customFormat="1" x14ac:dyDescent="0.25">
      <c r="A308" s="148"/>
      <c r="B308" s="84" t="s">
        <v>33</v>
      </c>
      <c r="C308" s="84" t="s">
        <v>34</v>
      </c>
      <c r="D308" s="84" t="s">
        <v>35</v>
      </c>
      <c r="E308" s="84" t="s">
        <v>36</v>
      </c>
      <c r="F308" s="84" t="s">
        <v>37</v>
      </c>
      <c r="G308" s="84" t="s">
        <v>38</v>
      </c>
      <c r="H308" s="84" t="s">
        <v>39</v>
      </c>
      <c r="I308" s="84" t="s">
        <v>40</v>
      </c>
      <c r="J308" s="84" t="s">
        <v>41</v>
      </c>
      <c r="K308" s="84" t="s">
        <v>42</v>
      </c>
      <c r="L308" s="84" t="s">
        <v>43</v>
      </c>
      <c r="M308" s="84" t="s">
        <v>44</v>
      </c>
      <c r="N308" s="84" t="s">
        <v>45</v>
      </c>
      <c r="O308" s="84" t="s">
        <v>46</v>
      </c>
      <c r="P308" s="84" t="s">
        <v>47</v>
      </c>
      <c r="Q308" s="84" t="s">
        <v>48</v>
      </c>
      <c r="R308" s="84" t="s">
        <v>49</v>
      </c>
      <c r="S308" s="84" t="s">
        <v>50</v>
      </c>
      <c r="T308" s="84" t="s">
        <v>51</v>
      </c>
      <c r="U308" s="84" t="s">
        <v>52</v>
      </c>
      <c r="V308" s="84" t="s">
        <v>53</v>
      </c>
      <c r="W308" s="84" t="s">
        <v>54</v>
      </c>
      <c r="X308" s="84" t="s">
        <v>55</v>
      </c>
      <c r="Y308" s="84" t="s">
        <v>56</v>
      </c>
      <c r="Z308" s="126"/>
    </row>
    <row r="309" spans="1:26" s="70" customFormat="1" ht="15.75" x14ac:dyDescent="0.25">
      <c r="A309" s="83">
        <v>1</v>
      </c>
      <c r="B309" s="112">
        <v>2412.5193065960002</v>
      </c>
      <c r="C309" s="112">
        <v>2306.9708249239998</v>
      </c>
      <c r="D309" s="112">
        <v>2221.27799822</v>
      </c>
      <c r="E309" s="112">
        <v>2056.51830806</v>
      </c>
      <c r="F309" s="112">
        <v>2031.0150199879999</v>
      </c>
      <c r="G309" s="112">
        <v>2261.0560124839999</v>
      </c>
      <c r="H309" s="112">
        <v>2149.8821324839996</v>
      </c>
      <c r="I309" s="112">
        <v>2303.757899792</v>
      </c>
      <c r="J309" s="112">
        <v>2380.2566466200001</v>
      </c>
      <c r="K309" s="112">
        <v>2892.3680074519998</v>
      </c>
      <c r="L309" s="112">
        <v>2968.0107154039997</v>
      </c>
      <c r="M309" s="112">
        <v>2963.074595132</v>
      </c>
      <c r="N309" s="112">
        <v>2964.2308034839998</v>
      </c>
      <c r="O309" s="112">
        <v>2955.1145453239997</v>
      </c>
      <c r="P309" s="112">
        <v>2902.0401350120001</v>
      </c>
      <c r="Q309" s="112">
        <v>2904.3747864919997</v>
      </c>
      <c r="R309" s="112">
        <v>2959.7616135079998</v>
      </c>
      <c r="S309" s="112">
        <v>3001.140531644</v>
      </c>
      <c r="T309" s="112">
        <v>3018.4836569239997</v>
      </c>
      <c r="U309" s="112">
        <v>3033.0252004280001</v>
      </c>
      <c r="V309" s="112">
        <v>3024.9873289039997</v>
      </c>
      <c r="W309" s="112">
        <v>3014.1701103799996</v>
      </c>
      <c r="X309" s="112">
        <v>2968.6666412959999</v>
      </c>
      <c r="Y309" s="112">
        <v>2851.8895977439997</v>
      </c>
      <c r="Z309" s="126"/>
    </row>
    <row r="310" spans="1:26" s="70" customFormat="1" ht="15.75" hidden="1" outlineLevel="1" x14ac:dyDescent="0.25">
      <c r="A310" s="83">
        <v>2</v>
      </c>
      <c r="B310" s="112">
        <v>2381.0348637799998</v>
      </c>
      <c r="C310" s="112">
        <v>2078.7308492839998</v>
      </c>
      <c r="D310" s="112">
        <v>1570.85521328</v>
      </c>
      <c r="E310" s="112">
        <v>1311.0085035559998</v>
      </c>
      <c r="F310" s="112">
        <v>1287.1283541319999</v>
      </c>
      <c r="G310" s="112">
        <v>2226.8700443839998</v>
      </c>
      <c r="H310" s="112">
        <v>2825.2523360960004</v>
      </c>
      <c r="I310" s="112">
        <v>2843.2513872679997</v>
      </c>
      <c r="J310" s="112">
        <v>2894.6137198279998</v>
      </c>
      <c r="K310" s="112">
        <v>2988.8558179040001</v>
      </c>
      <c r="L310" s="112">
        <v>2993.2360687760001</v>
      </c>
      <c r="M310" s="112">
        <v>2986.0097665759995</v>
      </c>
      <c r="N310" s="112">
        <v>2978.6722904959997</v>
      </c>
      <c r="O310" s="112">
        <v>2976.8823910279998</v>
      </c>
      <c r="P310" s="112">
        <v>2974.3142743999997</v>
      </c>
      <c r="Q310" s="112">
        <v>2971.1902883719999</v>
      </c>
      <c r="R310" s="112">
        <v>2974.5366221599998</v>
      </c>
      <c r="S310" s="112">
        <v>2990.612365208</v>
      </c>
      <c r="T310" s="112">
        <v>3001.7075184320001</v>
      </c>
      <c r="U310" s="112">
        <v>3015.0706188080003</v>
      </c>
      <c r="V310" s="112">
        <v>3022.3747427239996</v>
      </c>
      <c r="W310" s="112">
        <v>3018.8505307280002</v>
      </c>
      <c r="X310" s="112">
        <v>2961.4292217080001</v>
      </c>
      <c r="Y310" s="112">
        <v>2838.8600190080001</v>
      </c>
      <c r="Z310" s="126"/>
    </row>
    <row r="311" spans="1:26" s="70" customFormat="1" ht="15.75" hidden="1" outlineLevel="1" x14ac:dyDescent="0.25">
      <c r="A311" s="83">
        <v>3</v>
      </c>
      <c r="B311" s="112">
        <v>2367.7940546720001</v>
      </c>
      <c r="C311" s="112">
        <v>2350.7955684200001</v>
      </c>
      <c r="D311" s="112">
        <v>2282.1012279679999</v>
      </c>
      <c r="E311" s="112">
        <v>2172.9173604199996</v>
      </c>
      <c r="F311" s="112">
        <v>2252.940319244</v>
      </c>
      <c r="G311" s="112">
        <v>2348.7944385800001</v>
      </c>
      <c r="H311" s="112">
        <v>2485.571663144</v>
      </c>
      <c r="I311" s="112">
        <v>2819.404590008</v>
      </c>
      <c r="J311" s="112">
        <v>2894.8694197519999</v>
      </c>
      <c r="K311" s="112">
        <v>2974.4254482799997</v>
      </c>
      <c r="L311" s="112">
        <v>2978.4610601240001</v>
      </c>
      <c r="M311" s="112">
        <v>2976.2264651360001</v>
      </c>
      <c r="N311" s="112">
        <v>2967.6216068240001</v>
      </c>
      <c r="O311" s="112">
        <v>2968.0551849559997</v>
      </c>
      <c r="P311" s="112">
        <v>2960.0617829840003</v>
      </c>
      <c r="Q311" s="112">
        <v>2897.7821754080001</v>
      </c>
      <c r="R311" s="112">
        <v>2944.6197310520001</v>
      </c>
      <c r="S311" s="112">
        <v>2985.4316623999998</v>
      </c>
      <c r="T311" s="112">
        <v>2995.0704377960001</v>
      </c>
      <c r="U311" s="112">
        <v>2995.5707202559997</v>
      </c>
      <c r="V311" s="112">
        <v>2992.2355038559999</v>
      </c>
      <c r="W311" s="112">
        <v>2985.6428927719999</v>
      </c>
      <c r="X311" s="112">
        <v>2963.3302950560001</v>
      </c>
      <c r="Y311" s="112">
        <v>2823.8070756560001</v>
      </c>
      <c r="Z311" s="126"/>
    </row>
    <row r="312" spans="1:26" s="70" customFormat="1" ht="15.75" hidden="1" outlineLevel="1" x14ac:dyDescent="0.25">
      <c r="A312" s="83">
        <v>4</v>
      </c>
      <c r="B312" s="112">
        <v>2376.0320391800001</v>
      </c>
      <c r="C312" s="112">
        <v>2300.4004486159997</v>
      </c>
      <c r="D312" s="112">
        <v>2304.5249995639997</v>
      </c>
      <c r="E312" s="112">
        <v>2257.098222356</v>
      </c>
      <c r="F312" s="112">
        <v>2309.5834111039999</v>
      </c>
      <c r="G312" s="112">
        <v>2368.1053415360002</v>
      </c>
      <c r="H312" s="112">
        <v>2523.1261998079999</v>
      </c>
      <c r="I312" s="112">
        <v>2820.4496244799998</v>
      </c>
      <c r="J312" s="112">
        <v>2883.2517492919997</v>
      </c>
      <c r="K312" s="112">
        <v>2988.188774624</v>
      </c>
      <c r="L312" s="112">
        <v>2990.623482596</v>
      </c>
      <c r="M312" s="112">
        <v>2987.2771488079998</v>
      </c>
      <c r="N312" s="112">
        <v>2935.0365425959999</v>
      </c>
      <c r="O312" s="112">
        <v>2975.0369046200003</v>
      </c>
      <c r="P312" s="112">
        <v>2930.3672396359998</v>
      </c>
      <c r="Q312" s="112">
        <v>2860.3721647879997</v>
      </c>
      <c r="R312" s="112">
        <v>2856.2698486159998</v>
      </c>
      <c r="S312" s="112">
        <v>2977.4049082639999</v>
      </c>
      <c r="T312" s="112">
        <v>2992.2688560200004</v>
      </c>
      <c r="U312" s="112">
        <v>3002.6747311879999</v>
      </c>
      <c r="V312" s="112">
        <v>3007.7220253400001</v>
      </c>
      <c r="W312" s="112">
        <v>2999.9065015759998</v>
      </c>
      <c r="X312" s="112">
        <v>2911.3342713799998</v>
      </c>
      <c r="Y312" s="112">
        <v>2826.2640184040001</v>
      </c>
      <c r="Z312" s="126"/>
    </row>
    <row r="313" spans="1:26" s="70" customFormat="1" ht="15.75" hidden="1" outlineLevel="1" x14ac:dyDescent="0.25">
      <c r="A313" s="83">
        <v>5</v>
      </c>
      <c r="B313" s="112">
        <v>2400.5236449439999</v>
      </c>
      <c r="C313" s="112">
        <v>2354.0529631039999</v>
      </c>
      <c r="D313" s="112">
        <v>2294.1969461119998</v>
      </c>
      <c r="E313" s="112">
        <v>2273.2295523439998</v>
      </c>
      <c r="F313" s="112">
        <v>2319.5334733639997</v>
      </c>
      <c r="G313" s="112">
        <v>2361.2570305279996</v>
      </c>
      <c r="H313" s="112">
        <v>2564.4272962279997</v>
      </c>
      <c r="I313" s="112">
        <v>2837.8261019239999</v>
      </c>
      <c r="J313" s="112">
        <v>2887.2873611360001</v>
      </c>
      <c r="K313" s="112">
        <v>2996.1821765959999</v>
      </c>
      <c r="L313" s="112">
        <v>3001.4073489559996</v>
      </c>
      <c r="M313" s="112">
        <v>2998.0721325559998</v>
      </c>
      <c r="N313" s="112">
        <v>2990.9903563999997</v>
      </c>
      <c r="O313" s="112">
        <v>2982.7412545039997</v>
      </c>
      <c r="P313" s="112">
        <v>2981.2070549599998</v>
      </c>
      <c r="Q313" s="112">
        <v>2887.8098783719997</v>
      </c>
      <c r="R313" s="112">
        <v>2872.8681089000002</v>
      </c>
      <c r="S313" s="112">
        <v>2984.275454048</v>
      </c>
      <c r="T313" s="112">
        <v>3000.929301272</v>
      </c>
      <c r="U313" s="112">
        <v>3029.7566883559998</v>
      </c>
      <c r="V313" s="112">
        <v>3010.7348374879998</v>
      </c>
      <c r="W313" s="112">
        <v>3003.16389626</v>
      </c>
      <c r="X313" s="112">
        <v>2889.3885474679996</v>
      </c>
      <c r="Y313" s="112">
        <v>2791.722293888</v>
      </c>
      <c r="Z313" s="126"/>
    </row>
    <row r="314" spans="1:26" s="70" customFormat="1" ht="15.75" hidden="1" outlineLevel="1" x14ac:dyDescent="0.25">
      <c r="A314" s="83">
        <v>6</v>
      </c>
      <c r="B314" s="112">
        <v>2392.452421256</v>
      </c>
      <c r="C314" s="112">
        <v>2374.7868917240003</v>
      </c>
      <c r="D314" s="112">
        <v>2308.7162548400001</v>
      </c>
      <c r="E314" s="112">
        <v>2306.8707684319997</v>
      </c>
      <c r="F314" s="112">
        <v>2305.4810949319999</v>
      </c>
      <c r="G314" s="112">
        <v>2383.9809716</v>
      </c>
      <c r="H314" s="112">
        <v>2792.6116849279997</v>
      </c>
      <c r="I314" s="112">
        <v>2875.2583473200002</v>
      </c>
      <c r="J314" s="112">
        <v>2893.190694164</v>
      </c>
      <c r="K314" s="112">
        <v>2989.5784481239998</v>
      </c>
      <c r="L314" s="112">
        <v>2995.8931245080003</v>
      </c>
      <c r="M314" s="112">
        <v>2990.9458868479996</v>
      </c>
      <c r="N314" s="112">
        <v>2985.9208274719999</v>
      </c>
      <c r="O314" s="112">
        <v>2983.1414804719998</v>
      </c>
      <c r="P314" s="112">
        <v>2978.3165340799997</v>
      </c>
      <c r="Q314" s="112">
        <v>2981.3626983919994</v>
      </c>
      <c r="R314" s="112">
        <v>2980.3732508599996</v>
      </c>
      <c r="S314" s="112">
        <v>2991.3127606520002</v>
      </c>
      <c r="T314" s="112">
        <v>3015.1595579119999</v>
      </c>
      <c r="U314" s="112">
        <v>3022.9528468999997</v>
      </c>
      <c r="V314" s="112">
        <v>3037.5166251799997</v>
      </c>
      <c r="W314" s="112">
        <v>3028.3225453039995</v>
      </c>
      <c r="X314" s="112">
        <v>2998.0387803919998</v>
      </c>
      <c r="Y314" s="112">
        <v>2951.1789899719997</v>
      </c>
      <c r="Z314" s="126"/>
    </row>
    <row r="315" spans="1:26" s="70" customFormat="1" ht="15.75" hidden="1" outlineLevel="1" x14ac:dyDescent="0.25">
      <c r="A315" s="83">
        <v>7</v>
      </c>
      <c r="B315" s="112">
        <v>2819.182242248</v>
      </c>
      <c r="C315" s="112">
        <v>2720.7488888959997</v>
      </c>
      <c r="D315" s="112">
        <v>2700.6597687799995</v>
      </c>
      <c r="E315" s="112">
        <v>2678.9919795679998</v>
      </c>
      <c r="F315" s="112">
        <v>2697.2800828279996</v>
      </c>
      <c r="G315" s="112">
        <v>2567.5401648679999</v>
      </c>
      <c r="H315" s="112">
        <v>2814.3684132439998</v>
      </c>
      <c r="I315" s="112">
        <v>2937.9048286999996</v>
      </c>
      <c r="J315" s="112">
        <v>2973.42488336</v>
      </c>
      <c r="K315" s="112">
        <v>3025.4653765879998</v>
      </c>
      <c r="L315" s="112">
        <v>3042.3304541839998</v>
      </c>
      <c r="M315" s="112">
        <v>3046.7774093839998</v>
      </c>
      <c r="N315" s="112">
        <v>3044.1870579799997</v>
      </c>
      <c r="O315" s="112">
        <v>3043.397723432</v>
      </c>
      <c r="P315" s="112">
        <v>3072.4474582759999</v>
      </c>
      <c r="Q315" s="112">
        <v>3068.489668148</v>
      </c>
      <c r="R315" s="112">
        <v>3006.0655345280002</v>
      </c>
      <c r="S315" s="112">
        <v>3034.4593434799999</v>
      </c>
      <c r="T315" s="112">
        <v>3045.8213140159996</v>
      </c>
      <c r="U315" s="112">
        <v>3045.643435808</v>
      </c>
      <c r="V315" s="112">
        <v>3018.8616481159997</v>
      </c>
      <c r="W315" s="112">
        <v>3013.4697149359999</v>
      </c>
      <c r="X315" s="112">
        <v>2989.7340915559998</v>
      </c>
      <c r="Y315" s="112">
        <v>2948.3662908079996</v>
      </c>
      <c r="Z315" s="126"/>
    </row>
    <row r="316" spans="1:26" s="70" customFormat="1" ht="15.75" hidden="1" outlineLevel="1" x14ac:dyDescent="0.25">
      <c r="A316" s="83">
        <v>8</v>
      </c>
      <c r="B316" s="112">
        <v>2778.6148934359999</v>
      </c>
      <c r="C316" s="112">
        <v>2393.3306949079997</v>
      </c>
      <c r="D316" s="112">
        <v>2360.778982844</v>
      </c>
      <c r="E316" s="112">
        <v>2354.8311802640001</v>
      </c>
      <c r="F316" s="112">
        <v>2355.3314627239997</v>
      </c>
      <c r="G316" s="112">
        <v>2368.3943936240003</v>
      </c>
      <c r="H316" s="112">
        <v>2364.1920209600003</v>
      </c>
      <c r="I316" s="112">
        <v>2720.7600062840002</v>
      </c>
      <c r="J316" s="112">
        <v>2817.5257514360001</v>
      </c>
      <c r="K316" s="112">
        <v>2956.0372885279999</v>
      </c>
      <c r="L316" s="112">
        <v>2962.6632517759999</v>
      </c>
      <c r="M316" s="112">
        <v>2964.6977337799999</v>
      </c>
      <c r="N316" s="112">
        <v>2965.4870683279996</v>
      </c>
      <c r="O316" s="112">
        <v>2965.220251016</v>
      </c>
      <c r="P316" s="112">
        <v>2984.3755105399996</v>
      </c>
      <c r="Q316" s="112">
        <v>2974.3142743999997</v>
      </c>
      <c r="R316" s="112">
        <v>2989.6785046159998</v>
      </c>
      <c r="S316" s="112">
        <v>3016.2268271599996</v>
      </c>
      <c r="T316" s="112">
        <v>3038.2948423399998</v>
      </c>
      <c r="U316" s="112">
        <v>3037.3943339119996</v>
      </c>
      <c r="V316" s="112">
        <v>3017.6276180479999</v>
      </c>
      <c r="W316" s="112">
        <v>3008.8559989159994</v>
      </c>
      <c r="X316" s="112">
        <v>2985.2315494159998</v>
      </c>
      <c r="Y316" s="112">
        <v>2861.650664408</v>
      </c>
      <c r="Z316" s="126"/>
    </row>
    <row r="317" spans="1:26" s="70" customFormat="1" ht="15.75" hidden="1" outlineLevel="1" x14ac:dyDescent="0.25">
      <c r="A317" s="83">
        <v>9</v>
      </c>
      <c r="B317" s="112">
        <v>2730.3654295159995</v>
      </c>
      <c r="C317" s="112">
        <v>2376.5323216399997</v>
      </c>
      <c r="D317" s="112">
        <v>2350.0395860359999</v>
      </c>
      <c r="E317" s="112">
        <v>2307.893568128</v>
      </c>
      <c r="F317" s="112">
        <v>2307.2598770120003</v>
      </c>
      <c r="G317" s="112">
        <v>2382.6691198159997</v>
      </c>
      <c r="H317" s="112">
        <v>2746.6190507720003</v>
      </c>
      <c r="I317" s="112">
        <v>2889.121730156</v>
      </c>
      <c r="J317" s="112">
        <v>2992.0020387079999</v>
      </c>
      <c r="K317" s="112">
        <v>3028.9117668680001</v>
      </c>
      <c r="L317" s="112">
        <v>3032.9807308760001</v>
      </c>
      <c r="M317" s="112">
        <v>3020.9517170599997</v>
      </c>
      <c r="N317" s="112">
        <v>3017.5942658839999</v>
      </c>
      <c r="O317" s="112">
        <v>3006.1100040800002</v>
      </c>
      <c r="P317" s="112">
        <v>2996.1043548799998</v>
      </c>
      <c r="Q317" s="112">
        <v>2997.2939153959996</v>
      </c>
      <c r="R317" s="112">
        <v>2997.2605632320001</v>
      </c>
      <c r="S317" s="112">
        <v>3029.6455144759998</v>
      </c>
      <c r="T317" s="112">
        <v>3035.1930910880001</v>
      </c>
      <c r="U317" s="112">
        <v>3051.4578297320004</v>
      </c>
      <c r="V317" s="112">
        <v>3031.7133486439998</v>
      </c>
      <c r="W317" s="112">
        <v>3022.8083208559997</v>
      </c>
      <c r="X317" s="112">
        <v>2983.8196411399999</v>
      </c>
      <c r="Y317" s="112">
        <v>2877.5151770840002</v>
      </c>
      <c r="Z317" s="126"/>
    </row>
    <row r="318" spans="1:26" s="70" customFormat="1" ht="15.75" hidden="1" outlineLevel="1" x14ac:dyDescent="0.25">
      <c r="A318" s="83">
        <v>10</v>
      </c>
      <c r="B318" s="112">
        <v>2721.7494538159999</v>
      </c>
      <c r="C318" s="112">
        <v>2397.0216677239996</v>
      </c>
      <c r="D318" s="112">
        <v>2382.0465460879996</v>
      </c>
      <c r="E318" s="112">
        <v>2341.801601528</v>
      </c>
      <c r="F318" s="112">
        <v>2307.7045725319999</v>
      </c>
      <c r="G318" s="112">
        <v>2409.0506815399999</v>
      </c>
      <c r="H318" s="112">
        <v>2864.9302938679998</v>
      </c>
      <c r="I318" s="112">
        <v>2993.8252903399998</v>
      </c>
      <c r="J318" s="112">
        <v>3029.1785841799997</v>
      </c>
      <c r="K318" s="112">
        <v>3046.8218789359998</v>
      </c>
      <c r="L318" s="112">
        <v>3049.9569823519996</v>
      </c>
      <c r="M318" s="112">
        <v>3045.1209185719999</v>
      </c>
      <c r="N318" s="112">
        <v>3042.7195627639999</v>
      </c>
      <c r="O318" s="112">
        <v>3042.4638628399998</v>
      </c>
      <c r="P318" s="112">
        <v>3019.873330424</v>
      </c>
      <c r="Q318" s="112">
        <v>3022.4080948880001</v>
      </c>
      <c r="R318" s="112">
        <v>3027.5220933679998</v>
      </c>
      <c r="S318" s="112">
        <v>3041.9969325439997</v>
      </c>
      <c r="T318" s="112">
        <v>3052.5028642039997</v>
      </c>
      <c r="U318" s="112">
        <v>3054.4261723279997</v>
      </c>
      <c r="V318" s="112">
        <v>3047.7779743040001</v>
      </c>
      <c r="W318" s="112">
        <v>3039.061942112</v>
      </c>
      <c r="X318" s="112">
        <v>3001.4962880599996</v>
      </c>
      <c r="Y318" s="112">
        <v>2880.1388806519999</v>
      </c>
      <c r="Z318" s="126"/>
    </row>
    <row r="319" spans="1:26" s="70" customFormat="1" ht="15.75" hidden="1" outlineLevel="1" x14ac:dyDescent="0.25">
      <c r="A319" s="83">
        <v>11</v>
      </c>
      <c r="B319" s="112">
        <v>2711.8216263320001</v>
      </c>
      <c r="C319" s="112">
        <v>2400.2679450199998</v>
      </c>
      <c r="D319" s="112">
        <v>2343.6470879359999</v>
      </c>
      <c r="E319" s="112">
        <v>2334.3529515679998</v>
      </c>
      <c r="F319" s="112">
        <v>2310.183750056</v>
      </c>
      <c r="G319" s="112">
        <v>2423.9146292959999</v>
      </c>
      <c r="H319" s="112">
        <v>2773.1562559280001</v>
      </c>
      <c r="I319" s="112">
        <v>2873.7908521039999</v>
      </c>
      <c r="J319" s="112">
        <v>2917.5600086599998</v>
      </c>
      <c r="K319" s="112">
        <v>3023.6087727919999</v>
      </c>
      <c r="L319" s="112">
        <v>3027.5887976960003</v>
      </c>
      <c r="M319" s="112">
        <v>3035.0930345959996</v>
      </c>
      <c r="N319" s="112">
        <v>3008.3334816799997</v>
      </c>
      <c r="O319" s="112">
        <v>3026.2880633</v>
      </c>
      <c r="P319" s="112">
        <v>3025.3542027080002</v>
      </c>
      <c r="Q319" s="112">
        <v>3033.5810698280002</v>
      </c>
      <c r="R319" s="112">
        <v>3007.1995081039995</v>
      </c>
      <c r="S319" s="112">
        <v>3024.9206245759997</v>
      </c>
      <c r="T319" s="112">
        <v>3042.6973279879999</v>
      </c>
      <c r="U319" s="112">
        <v>3045.487792376</v>
      </c>
      <c r="V319" s="112">
        <v>3039.4065811399996</v>
      </c>
      <c r="W319" s="112">
        <v>3010.0344420440001</v>
      </c>
      <c r="X319" s="112">
        <v>2987.7440791039999</v>
      </c>
      <c r="Y319" s="112">
        <v>2839.9272882559999</v>
      </c>
      <c r="Z319" s="126"/>
    </row>
    <row r="320" spans="1:26" s="70" customFormat="1" ht="15.75" hidden="1" outlineLevel="1" x14ac:dyDescent="0.25">
      <c r="A320" s="83">
        <v>12</v>
      </c>
      <c r="B320" s="112">
        <v>2738.4033010399999</v>
      </c>
      <c r="C320" s="112">
        <v>2714.6787950480002</v>
      </c>
      <c r="D320" s="112">
        <v>2375.9097479120001</v>
      </c>
      <c r="E320" s="112">
        <v>2373.0525791959999</v>
      </c>
      <c r="F320" s="112">
        <v>2332.0183000879997</v>
      </c>
      <c r="G320" s="112">
        <v>2463.6148218440003</v>
      </c>
      <c r="H320" s="112">
        <v>2843.3959133119997</v>
      </c>
      <c r="I320" s="112">
        <v>2892.9905811799999</v>
      </c>
      <c r="J320" s="112">
        <v>2944.5419093359997</v>
      </c>
      <c r="K320" s="112">
        <v>3018.094548344</v>
      </c>
      <c r="L320" s="112">
        <v>3024.420342116</v>
      </c>
      <c r="M320" s="112">
        <v>3019.928917364</v>
      </c>
      <c r="N320" s="112">
        <v>2997.7941978559998</v>
      </c>
      <c r="O320" s="112">
        <v>3015.0595014199998</v>
      </c>
      <c r="P320" s="112">
        <v>2997.9831934519998</v>
      </c>
      <c r="Q320" s="112">
        <v>2989.8119132720003</v>
      </c>
      <c r="R320" s="112">
        <v>2999.6396842639997</v>
      </c>
      <c r="S320" s="112">
        <v>3017.972257076</v>
      </c>
      <c r="T320" s="112">
        <v>3050.6462604079998</v>
      </c>
      <c r="U320" s="112">
        <v>2996.88257204</v>
      </c>
      <c r="V320" s="112">
        <v>2993.9142294439998</v>
      </c>
      <c r="W320" s="112">
        <v>2984.030871512</v>
      </c>
      <c r="X320" s="112">
        <v>2976.5043998359997</v>
      </c>
      <c r="Y320" s="112">
        <v>2831.2001386759998</v>
      </c>
      <c r="Z320" s="126"/>
    </row>
    <row r="321" spans="1:26" s="70" customFormat="1" ht="15.75" hidden="1" outlineLevel="1" x14ac:dyDescent="0.25">
      <c r="A321" s="83">
        <v>13</v>
      </c>
      <c r="B321" s="112">
        <v>2774.8238641279995</v>
      </c>
      <c r="C321" s="112">
        <v>2387.9721138919999</v>
      </c>
      <c r="D321" s="112">
        <v>2375.1760003039999</v>
      </c>
      <c r="E321" s="112">
        <v>2360.0897047879998</v>
      </c>
      <c r="F321" s="112">
        <v>2344.6476528560001</v>
      </c>
      <c r="G321" s="112">
        <v>2456.8443325520002</v>
      </c>
      <c r="H321" s="112">
        <v>2782.7283269959999</v>
      </c>
      <c r="I321" s="112">
        <v>2876.2589122399995</v>
      </c>
      <c r="J321" s="112">
        <v>2991.5573431879998</v>
      </c>
      <c r="K321" s="112">
        <v>3030.523788128</v>
      </c>
      <c r="L321" s="112">
        <v>3037.083047048</v>
      </c>
      <c r="M321" s="112">
        <v>3033.4587785599997</v>
      </c>
      <c r="N321" s="112">
        <v>3027.8667323959999</v>
      </c>
      <c r="O321" s="112">
        <v>3016.7826965599997</v>
      </c>
      <c r="P321" s="112">
        <v>3012.0800414360001</v>
      </c>
      <c r="Q321" s="112">
        <v>3015.9600098479996</v>
      </c>
      <c r="R321" s="112">
        <v>3003.4084787960001</v>
      </c>
      <c r="S321" s="112">
        <v>3022.052338472</v>
      </c>
      <c r="T321" s="112">
        <v>3048.3894306439997</v>
      </c>
      <c r="U321" s="112">
        <v>3043.0308496279999</v>
      </c>
      <c r="V321" s="112">
        <v>3040.1403287479998</v>
      </c>
      <c r="W321" s="112">
        <v>3026.17688942</v>
      </c>
      <c r="X321" s="112">
        <v>2995.3817246600001</v>
      </c>
      <c r="Y321" s="112">
        <v>2872.0343048</v>
      </c>
      <c r="Z321" s="126"/>
    </row>
    <row r="322" spans="1:26" s="70" customFormat="1" ht="15.75" hidden="1" outlineLevel="1" x14ac:dyDescent="0.25">
      <c r="A322" s="83">
        <v>14</v>
      </c>
      <c r="B322" s="112">
        <v>2513.9098851559997</v>
      </c>
      <c r="C322" s="112">
        <v>2393.1416993120001</v>
      </c>
      <c r="D322" s="112">
        <v>2376.7324346240002</v>
      </c>
      <c r="E322" s="112">
        <v>2330.5730396480003</v>
      </c>
      <c r="F322" s="112">
        <v>2331.106674272</v>
      </c>
      <c r="G322" s="112">
        <v>2385.5262885319999</v>
      </c>
      <c r="H322" s="112">
        <v>2437.8335990719997</v>
      </c>
      <c r="I322" s="112">
        <v>2503.8041794639998</v>
      </c>
      <c r="J322" s="112">
        <v>2827.642574516</v>
      </c>
      <c r="K322" s="112">
        <v>2900.1057094999996</v>
      </c>
      <c r="L322" s="112">
        <v>2991.2238215480002</v>
      </c>
      <c r="M322" s="112">
        <v>2995.6040724200002</v>
      </c>
      <c r="N322" s="112">
        <v>2992.7135515399996</v>
      </c>
      <c r="O322" s="112">
        <v>2990.8124781919996</v>
      </c>
      <c r="P322" s="112">
        <v>2992.0909778119999</v>
      </c>
      <c r="Q322" s="112">
        <v>2992.391147288</v>
      </c>
      <c r="R322" s="112">
        <v>2941.3401015919999</v>
      </c>
      <c r="S322" s="112">
        <v>3008.3668338440002</v>
      </c>
      <c r="T322" s="112">
        <v>3037.116399212</v>
      </c>
      <c r="U322" s="112">
        <v>3035.8490169799998</v>
      </c>
      <c r="V322" s="112">
        <v>3027.3886847119998</v>
      </c>
      <c r="W322" s="112">
        <v>3004.9315609519999</v>
      </c>
      <c r="X322" s="112">
        <v>2899.1051445799994</v>
      </c>
      <c r="Y322" s="112">
        <v>2802.595099352</v>
      </c>
      <c r="Z322" s="126"/>
    </row>
    <row r="323" spans="1:26" s="70" customFormat="1" ht="15.75" hidden="1" outlineLevel="1" x14ac:dyDescent="0.25">
      <c r="A323" s="83">
        <v>15</v>
      </c>
      <c r="B323" s="112">
        <v>2572.7097502879997</v>
      </c>
      <c r="C323" s="112">
        <v>2377.632943052</v>
      </c>
      <c r="D323" s="112">
        <v>2332.2962347879998</v>
      </c>
      <c r="E323" s="112">
        <v>2308.227089768</v>
      </c>
      <c r="F323" s="112">
        <v>2308.038094172</v>
      </c>
      <c r="G323" s="112">
        <v>2317.0654132279997</v>
      </c>
      <c r="H323" s="112">
        <v>2310.4728021439996</v>
      </c>
      <c r="I323" s="112">
        <v>2347.7382867199999</v>
      </c>
      <c r="J323" s="112">
        <v>2695.2678355999997</v>
      </c>
      <c r="K323" s="112">
        <v>2856.6367224200003</v>
      </c>
      <c r="L323" s="112">
        <v>2889.7998908239997</v>
      </c>
      <c r="M323" s="112">
        <v>2897.8822319000001</v>
      </c>
      <c r="N323" s="112">
        <v>2897.7710580200001</v>
      </c>
      <c r="O323" s="112">
        <v>2898.0156405559997</v>
      </c>
      <c r="P323" s="112">
        <v>2895.9589237759997</v>
      </c>
      <c r="Q323" s="112">
        <v>2956.4152797199999</v>
      </c>
      <c r="R323" s="112">
        <v>2947.6325431999999</v>
      </c>
      <c r="S323" s="112">
        <v>2960.3063655199999</v>
      </c>
      <c r="T323" s="112">
        <v>3004.9204435639999</v>
      </c>
      <c r="U323" s="112">
        <v>3009.1005814519999</v>
      </c>
      <c r="V323" s="112">
        <v>3008.7225902599998</v>
      </c>
      <c r="W323" s="112">
        <v>2990.9236520720001</v>
      </c>
      <c r="X323" s="112">
        <v>2895.202941392</v>
      </c>
      <c r="Y323" s="112">
        <v>2777.6921502320001</v>
      </c>
      <c r="Z323" s="126"/>
    </row>
    <row r="324" spans="1:26" s="70" customFormat="1" ht="15.75" hidden="1" outlineLevel="1" x14ac:dyDescent="0.25">
      <c r="A324" s="83">
        <v>16</v>
      </c>
      <c r="B324" s="112">
        <v>2467.5170250319998</v>
      </c>
      <c r="C324" s="112">
        <v>2368.3054545199998</v>
      </c>
      <c r="D324" s="112">
        <v>2307.6378682039999</v>
      </c>
      <c r="E324" s="112">
        <v>2305.5811514239999</v>
      </c>
      <c r="F324" s="112">
        <v>2310.194867444</v>
      </c>
      <c r="G324" s="112">
        <v>2398.5669846559999</v>
      </c>
      <c r="H324" s="112">
        <v>2665.3620618799996</v>
      </c>
      <c r="I324" s="112">
        <v>2872.178830844</v>
      </c>
      <c r="J324" s="112">
        <v>2995.1927290639996</v>
      </c>
      <c r="K324" s="112">
        <v>3026.5326458359996</v>
      </c>
      <c r="L324" s="112">
        <v>3031.3353574519997</v>
      </c>
      <c r="M324" s="112">
        <v>3025.8100156159999</v>
      </c>
      <c r="N324" s="112">
        <v>3015.0372666439998</v>
      </c>
      <c r="O324" s="112">
        <v>3016.5937009639997</v>
      </c>
      <c r="P324" s="112">
        <v>3014.2590494839997</v>
      </c>
      <c r="Q324" s="112">
        <v>3019.0506437119998</v>
      </c>
      <c r="R324" s="112">
        <v>3020.7071345240001</v>
      </c>
      <c r="S324" s="112">
        <v>3026.3992371799995</v>
      </c>
      <c r="T324" s="112">
        <v>3041.318771876</v>
      </c>
      <c r="U324" s="112">
        <v>3059.7514011799994</v>
      </c>
      <c r="V324" s="112">
        <v>3048.3338437039997</v>
      </c>
      <c r="W324" s="112">
        <v>3037.7278555519997</v>
      </c>
      <c r="X324" s="112">
        <v>2998.5168280759999</v>
      </c>
      <c r="Y324" s="112">
        <v>2809.4767625240002</v>
      </c>
      <c r="Z324" s="126"/>
    </row>
    <row r="325" spans="1:26" s="70" customFormat="1" ht="15.75" hidden="1" outlineLevel="1" x14ac:dyDescent="0.25">
      <c r="A325" s="83">
        <v>17</v>
      </c>
      <c r="B325" s="112">
        <v>2455.999411064</v>
      </c>
      <c r="C325" s="112">
        <v>2354.8422976519996</v>
      </c>
      <c r="D325" s="112">
        <v>2306.8818858199998</v>
      </c>
      <c r="E325" s="112">
        <v>2304.1136562079996</v>
      </c>
      <c r="F325" s="112">
        <v>2305.3699210519999</v>
      </c>
      <c r="G325" s="112">
        <v>2386.6269099440001</v>
      </c>
      <c r="H325" s="112">
        <v>2516.9226973039995</v>
      </c>
      <c r="I325" s="112">
        <v>2882.9960493680001</v>
      </c>
      <c r="J325" s="112">
        <v>2998.1277194959998</v>
      </c>
      <c r="K325" s="112">
        <v>3018.127900508</v>
      </c>
      <c r="L325" s="112">
        <v>3032.0135181199998</v>
      </c>
      <c r="M325" s="112">
        <v>3027.3219803840002</v>
      </c>
      <c r="N325" s="112">
        <v>3020.0956781839996</v>
      </c>
      <c r="O325" s="112">
        <v>3021.8633428759999</v>
      </c>
      <c r="P325" s="112">
        <v>3019.7510391559999</v>
      </c>
      <c r="Q325" s="112">
        <v>3023.3197207039998</v>
      </c>
      <c r="R325" s="112">
        <v>3014.8705058239998</v>
      </c>
      <c r="S325" s="112">
        <v>3026.6215849399996</v>
      </c>
      <c r="T325" s="112">
        <v>3032.0691050599999</v>
      </c>
      <c r="U325" s="112">
        <v>3034.5260478079999</v>
      </c>
      <c r="V325" s="112">
        <v>3033.4143090079997</v>
      </c>
      <c r="W325" s="112">
        <v>3015.1039709719998</v>
      </c>
      <c r="X325" s="112">
        <v>2925.1865368279996</v>
      </c>
      <c r="Y325" s="112">
        <v>2809.2766495400001</v>
      </c>
      <c r="Z325" s="126"/>
    </row>
    <row r="326" spans="1:26" s="70" customFormat="1" ht="15.75" hidden="1" outlineLevel="1" x14ac:dyDescent="0.25">
      <c r="A326" s="83">
        <v>18</v>
      </c>
      <c r="B326" s="112">
        <v>2814.1794176479998</v>
      </c>
      <c r="C326" s="112">
        <v>2804.473937924</v>
      </c>
      <c r="D326" s="112">
        <v>2737.5917317160001</v>
      </c>
      <c r="E326" s="112">
        <v>2733.9563458399998</v>
      </c>
      <c r="F326" s="112">
        <v>2738.2031880559998</v>
      </c>
      <c r="G326" s="112">
        <v>2763.6620065759998</v>
      </c>
      <c r="H326" s="112">
        <v>2862.0842425399997</v>
      </c>
      <c r="I326" s="112">
        <v>2981.5294592119999</v>
      </c>
      <c r="J326" s="112">
        <v>3021.3630604159998</v>
      </c>
      <c r="K326" s="112">
        <v>3049.2788216839999</v>
      </c>
      <c r="L326" s="112">
        <v>3074.0928316999998</v>
      </c>
      <c r="M326" s="112">
        <v>3089.868405272</v>
      </c>
      <c r="N326" s="112">
        <v>3055.1488025480003</v>
      </c>
      <c r="O326" s="112">
        <v>3095.0602254679998</v>
      </c>
      <c r="P326" s="112">
        <v>3074.4819402799994</v>
      </c>
      <c r="Q326" s="112">
        <v>3043.5978364160001</v>
      </c>
      <c r="R326" s="112">
        <v>3036.6605863039999</v>
      </c>
      <c r="S326" s="112">
        <v>3042.0302847080002</v>
      </c>
      <c r="T326" s="112">
        <v>3092.6811044360002</v>
      </c>
      <c r="U326" s="112">
        <v>3138.35133434</v>
      </c>
      <c r="V326" s="112">
        <v>3069.4457635159997</v>
      </c>
      <c r="W326" s="112">
        <v>3048.6228957919998</v>
      </c>
      <c r="X326" s="112">
        <v>3028.1557844839999</v>
      </c>
      <c r="Y326" s="112">
        <v>2955.6037103959998</v>
      </c>
      <c r="Z326" s="126"/>
    </row>
    <row r="327" spans="1:26" s="70" customFormat="1" ht="15.75" hidden="1" outlineLevel="1" x14ac:dyDescent="0.25">
      <c r="A327" s="83">
        <v>19</v>
      </c>
      <c r="B327" s="112">
        <v>2887.9766391919998</v>
      </c>
      <c r="C327" s="112">
        <v>2831.5114255399999</v>
      </c>
      <c r="D327" s="112">
        <v>2816.8587081559999</v>
      </c>
      <c r="E327" s="112">
        <v>2812.5451616119999</v>
      </c>
      <c r="F327" s="112">
        <v>2822.6286325279998</v>
      </c>
      <c r="G327" s="112">
        <v>2838.7154929640001</v>
      </c>
      <c r="H327" s="112">
        <v>2974.7033829799998</v>
      </c>
      <c r="I327" s="112">
        <v>3009.7231551799996</v>
      </c>
      <c r="J327" s="112">
        <v>3044.7095752159998</v>
      </c>
      <c r="K327" s="112">
        <v>3170.1692987959996</v>
      </c>
      <c r="L327" s="112">
        <v>3191.9593792759997</v>
      </c>
      <c r="M327" s="112">
        <v>3192.7931833759999</v>
      </c>
      <c r="N327" s="112">
        <v>3149.8133613679997</v>
      </c>
      <c r="O327" s="112">
        <v>3149.9356526359998</v>
      </c>
      <c r="P327" s="112">
        <v>3137.9511083719999</v>
      </c>
      <c r="Q327" s="112">
        <v>3140.9972726840001</v>
      </c>
      <c r="R327" s="112">
        <v>3143.5431545359997</v>
      </c>
      <c r="S327" s="112">
        <v>3165.64452188</v>
      </c>
      <c r="T327" s="112">
        <v>3206.011757708</v>
      </c>
      <c r="U327" s="112">
        <v>3807.3735094039998</v>
      </c>
      <c r="V327" s="112">
        <v>3700.1240673680004</v>
      </c>
      <c r="W327" s="112">
        <v>3206.6565662120001</v>
      </c>
      <c r="X327" s="112">
        <v>3053.6146030039999</v>
      </c>
      <c r="Y327" s="112">
        <v>2983.3527108440003</v>
      </c>
      <c r="Z327" s="126"/>
    </row>
    <row r="328" spans="1:26" s="70" customFormat="1" ht="15.75" hidden="1" outlineLevel="1" x14ac:dyDescent="0.25">
      <c r="A328" s="83">
        <v>20</v>
      </c>
      <c r="B328" s="112">
        <v>2891.189564324</v>
      </c>
      <c r="C328" s="112">
        <v>2837.2591151359998</v>
      </c>
      <c r="D328" s="112">
        <v>2820.8609678359999</v>
      </c>
      <c r="E328" s="112">
        <v>2819.33788568</v>
      </c>
      <c r="F328" s="112">
        <v>2829.5992348039999</v>
      </c>
      <c r="G328" s="112">
        <v>2848.0763336600003</v>
      </c>
      <c r="H328" s="112">
        <v>2979.1503381799998</v>
      </c>
      <c r="I328" s="112">
        <v>3011.3574112159999</v>
      </c>
      <c r="J328" s="112">
        <v>3020.1734999</v>
      </c>
      <c r="K328" s="112">
        <v>3027.8778497839999</v>
      </c>
      <c r="L328" s="112">
        <v>3031.8578746879998</v>
      </c>
      <c r="M328" s="112">
        <v>3030.3903794719999</v>
      </c>
      <c r="N328" s="112">
        <v>3025.0985027839997</v>
      </c>
      <c r="O328" s="112">
        <v>3030.2903229799995</v>
      </c>
      <c r="P328" s="112">
        <v>3023.0529033919997</v>
      </c>
      <c r="Q328" s="112">
        <v>3021.8744602639999</v>
      </c>
      <c r="R328" s="112">
        <v>3024.0312335359999</v>
      </c>
      <c r="S328" s="112">
        <v>3032.1024572239999</v>
      </c>
      <c r="T328" s="112">
        <v>3064.7653431680001</v>
      </c>
      <c r="U328" s="112">
        <v>3774.165871448</v>
      </c>
      <c r="V328" s="112">
        <v>3062.486278628</v>
      </c>
      <c r="W328" s="112">
        <v>3072.7365103639995</v>
      </c>
      <c r="X328" s="112">
        <v>3038.8395943519999</v>
      </c>
      <c r="Y328" s="112">
        <v>2986.5878707519996</v>
      </c>
      <c r="Z328" s="126"/>
    </row>
    <row r="329" spans="1:26" s="70" customFormat="1" ht="15.75" hidden="1" outlineLevel="1" x14ac:dyDescent="0.25">
      <c r="A329" s="83">
        <v>21</v>
      </c>
      <c r="B329" s="112">
        <v>2562.8152749679998</v>
      </c>
      <c r="C329" s="112">
        <v>2448.6508175959998</v>
      </c>
      <c r="D329" s="112">
        <v>2378.6001558079997</v>
      </c>
      <c r="E329" s="112">
        <v>2351.1068552839997</v>
      </c>
      <c r="F329" s="112">
        <v>2358.8890268839996</v>
      </c>
      <c r="G329" s="112">
        <v>2386.5935577800001</v>
      </c>
      <c r="H329" s="112">
        <v>2456.110584944</v>
      </c>
      <c r="I329" s="112">
        <v>2542.3036941079999</v>
      </c>
      <c r="J329" s="112">
        <v>2836.4697805879996</v>
      </c>
      <c r="K329" s="112">
        <v>2943.930452996</v>
      </c>
      <c r="L329" s="112">
        <v>3013.803236576</v>
      </c>
      <c r="M329" s="112">
        <v>3014.0811712759996</v>
      </c>
      <c r="N329" s="112">
        <v>3008.2445425759997</v>
      </c>
      <c r="O329" s="112">
        <v>3001.7075184320001</v>
      </c>
      <c r="P329" s="112">
        <v>3000.5068405279999</v>
      </c>
      <c r="Q329" s="112">
        <v>3000.9626534359995</v>
      </c>
      <c r="R329" s="112">
        <v>2905.1307688759998</v>
      </c>
      <c r="S329" s="112">
        <v>2955.7037668879998</v>
      </c>
      <c r="T329" s="112">
        <v>3020.5626084799997</v>
      </c>
      <c r="U329" s="112">
        <v>3032.802852668</v>
      </c>
      <c r="V329" s="112">
        <v>3025.4209070360002</v>
      </c>
      <c r="W329" s="112">
        <v>3013.4363627719999</v>
      </c>
      <c r="X329" s="112">
        <v>2892.9683464039999</v>
      </c>
      <c r="Y329" s="112">
        <v>2796.024723044</v>
      </c>
      <c r="Z329" s="126"/>
    </row>
    <row r="330" spans="1:26" s="70" customFormat="1" ht="15.75" hidden="1" outlineLevel="1" x14ac:dyDescent="0.25">
      <c r="A330" s="83">
        <v>22</v>
      </c>
      <c r="B330" s="112">
        <v>2487.9396667880001</v>
      </c>
      <c r="C330" s="112">
        <v>2384.2811410759996</v>
      </c>
      <c r="D330" s="112">
        <v>2347.5159389599999</v>
      </c>
      <c r="E330" s="112">
        <v>2310.117045728</v>
      </c>
      <c r="F330" s="112">
        <v>2313.7746663799999</v>
      </c>
      <c r="G330" s="112">
        <v>2334.0305473160001</v>
      </c>
      <c r="H330" s="112">
        <v>2358.0996923359999</v>
      </c>
      <c r="I330" s="112">
        <v>2340.5898062360002</v>
      </c>
      <c r="J330" s="112">
        <v>2859.349365092</v>
      </c>
      <c r="K330" s="112">
        <v>2972.4799053799998</v>
      </c>
      <c r="L330" s="112">
        <v>2979.76179452</v>
      </c>
      <c r="M330" s="112">
        <v>2978.2053601999996</v>
      </c>
      <c r="N330" s="112">
        <v>2977.70507774</v>
      </c>
      <c r="O330" s="112">
        <v>2973.3137094799995</v>
      </c>
      <c r="P330" s="112">
        <v>2971.6794534439996</v>
      </c>
      <c r="Q330" s="112">
        <v>2972.0129750839997</v>
      </c>
      <c r="R330" s="112">
        <v>2978.7945817639998</v>
      </c>
      <c r="S330" s="112">
        <v>2990.645717372</v>
      </c>
      <c r="T330" s="112">
        <v>3026.0768329279999</v>
      </c>
      <c r="U330" s="112">
        <v>3033.5699524399997</v>
      </c>
      <c r="V330" s="112">
        <v>3031.4354139440002</v>
      </c>
      <c r="W330" s="112">
        <v>3021.996751532</v>
      </c>
      <c r="X330" s="112">
        <v>2983.4082977839998</v>
      </c>
      <c r="Y330" s="112">
        <v>2872.5123524840001</v>
      </c>
      <c r="Z330" s="126"/>
    </row>
    <row r="331" spans="1:26" s="70" customFormat="1" ht="15.75" hidden="1" outlineLevel="1" x14ac:dyDescent="0.25">
      <c r="A331" s="83">
        <v>23</v>
      </c>
      <c r="B331" s="112">
        <v>2433.0753570079996</v>
      </c>
      <c r="C331" s="112">
        <v>2339.4891848239999</v>
      </c>
      <c r="D331" s="112">
        <v>2298.4660231039998</v>
      </c>
      <c r="E331" s="112">
        <v>2246.5255863679999</v>
      </c>
      <c r="F331" s="112">
        <v>2292.4959857479998</v>
      </c>
      <c r="G331" s="112">
        <v>2294.8528720039999</v>
      </c>
      <c r="H331" s="112">
        <v>2299.0441272799999</v>
      </c>
      <c r="I331" s="112">
        <v>2302.9129783039998</v>
      </c>
      <c r="J331" s="112">
        <v>2475.5660139439997</v>
      </c>
      <c r="K331" s="112">
        <v>2840.4720402679995</v>
      </c>
      <c r="L331" s="112">
        <v>2884.3857228679999</v>
      </c>
      <c r="M331" s="112">
        <v>2880.716984828</v>
      </c>
      <c r="N331" s="112">
        <v>2852.6011105759999</v>
      </c>
      <c r="O331" s="112">
        <v>2845.4192779279997</v>
      </c>
      <c r="P331" s="112">
        <v>2839.6827057199998</v>
      </c>
      <c r="Q331" s="112">
        <v>2839.6048840039994</v>
      </c>
      <c r="R331" s="112">
        <v>2837.2146455839998</v>
      </c>
      <c r="S331" s="112">
        <v>2882.840405936</v>
      </c>
      <c r="T331" s="112">
        <v>3007.33291676</v>
      </c>
      <c r="U331" s="112">
        <v>3014.6259232880002</v>
      </c>
      <c r="V331" s="112">
        <v>2959.9283743280002</v>
      </c>
      <c r="W331" s="112">
        <v>2887.0761307639996</v>
      </c>
      <c r="X331" s="112">
        <v>2841.6727181719998</v>
      </c>
      <c r="Y331" s="112">
        <v>2517.089458124</v>
      </c>
      <c r="Z331" s="126"/>
    </row>
    <row r="332" spans="1:26" s="70" customFormat="1" ht="15.75" hidden="1" outlineLevel="1" x14ac:dyDescent="0.25">
      <c r="A332" s="83">
        <v>24</v>
      </c>
      <c r="B332" s="112">
        <v>2433.1420613359996</v>
      </c>
      <c r="C332" s="112">
        <v>2355.6761017520002</v>
      </c>
      <c r="D332" s="112">
        <v>2306.2593120920001</v>
      </c>
      <c r="E332" s="112">
        <v>2294.0746548440002</v>
      </c>
      <c r="F332" s="112">
        <v>2307.2154074600003</v>
      </c>
      <c r="G332" s="112">
        <v>2363.2248082039996</v>
      </c>
      <c r="H332" s="112">
        <v>2445.1266055999995</v>
      </c>
      <c r="I332" s="112">
        <v>2965.342542284</v>
      </c>
      <c r="J332" s="112">
        <v>2991.3683475919997</v>
      </c>
      <c r="K332" s="112">
        <v>3027.9334367239999</v>
      </c>
      <c r="L332" s="112">
        <v>3032.9807308760001</v>
      </c>
      <c r="M332" s="112">
        <v>3009.7453899559996</v>
      </c>
      <c r="N332" s="112">
        <v>3003.8642917039997</v>
      </c>
      <c r="O332" s="112">
        <v>3001.8520444759997</v>
      </c>
      <c r="P332" s="112">
        <v>2991.7796909480003</v>
      </c>
      <c r="Q332" s="112">
        <v>2991.1459998319997</v>
      </c>
      <c r="R332" s="112">
        <v>2980.7178898879997</v>
      </c>
      <c r="S332" s="112">
        <v>3007.1216863879999</v>
      </c>
      <c r="T332" s="112">
        <v>3021.2518865359998</v>
      </c>
      <c r="U332" s="112">
        <v>3015.5375491039999</v>
      </c>
      <c r="V332" s="112">
        <v>3016.9605747679998</v>
      </c>
      <c r="W332" s="112">
        <v>3002.5302051440003</v>
      </c>
      <c r="X332" s="112">
        <v>2971.234757924</v>
      </c>
      <c r="Y332" s="112">
        <v>2818.6708423999999</v>
      </c>
      <c r="Z332" s="126"/>
    </row>
    <row r="333" spans="1:26" s="70" customFormat="1" ht="15.75" hidden="1" outlineLevel="1" x14ac:dyDescent="0.25">
      <c r="A333" s="83">
        <v>25</v>
      </c>
      <c r="B333" s="112">
        <v>2465.4714256399998</v>
      </c>
      <c r="C333" s="112">
        <v>2361.5016130639997</v>
      </c>
      <c r="D333" s="112">
        <v>2310.8619107240002</v>
      </c>
      <c r="E333" s="112">
        <v>2306.9819423119998</v>
      </c>
      <c r="F333" s="112">
        <v>2330.5952744239999</v>
      </c>
      <c r="G333" s="112">
        <v>2430.2293056799999</v>
      </c>
      <c r="H333" s="112">
        <v>2814.8131087639999</v>
      </c>
      <c r="I333" s="112">
        <v>2930.6674091119999</v>
      </c>
      <c r="J333" s="112">
        <v>2973.36929642</v>
      </c>
      <c r="K333" s="112">
        <v>3014.6926276159998</v>
      </c>
      <c r="L333" s="112">
        <v>3020.051208632</v>
      </c>
      <c r="M333" s="112">
        <v>3014.6815102279998</v>
      </c>
      <c r="N333" s="112">
        <v>2980.9291202599998</v>
      </c>
      <c r="O333" s="112">
        <v>2978.4277079599997</v>
      </c>
      <c r="P333" s="112">
        <v>2976.1041738679996</v>
      </c>
      <c r="Q333" s="112">
        <v>2976.4488128960002</v>
      </c>
      <c r="R333" s="112">
        <v>2976.6155737159997</v>
      </c>
      <c r="S333" s="112">
        <v>2985.5428362799994</v>
      </c>
      <c r="T333" s="112">
        <v>3013.7810018</v>
      </c>
      <c r="U333" s="112">
        <v>3023.0973729440002</v>
      </c>
      <c r="V333" s="112">
        <v>3014.5925711239997</v>
      </c>
      <c r="W333" s="112">
        <v>3011.679815468</v>
      </c>
      <c r="X333" s="112">
        <v>2976.1486434199996</v>
      </c>
      <c r="Y333" s="112">
        <v>2860.1164648639997</v>
      </c>
      <c r="Z333" s="126"/>
    </row>
    <row r="334" spans="1:26" s="70" customFormat="1" ht="15.75" hidden="1" outlineLevel="1" x14ac:dyDescent="0.25">
      <c r="A334" s="83">
        <v>26</v>
      </c>
      <c r="B334" s="112">
        <v>2411.696619884</v>
      </c>
      <c r="C334" s="112">
        <v>2359.9785309079998</v>
      </c>
      <c r="D334" s="112">
        <v>2310.2393369959996</v>
      </c>
      <c r="E334" s="112">
        <v>2306.7818293279997</v>
      </c>
      <c r="F334" s="112">
        <v>2338.1662156519997</v>
      </c>
      <c r="G334" s="112">
        <v>2444.0482189639997</v>
      </c>
      <c r="H334" s="112">
        <v>2704.5508545799999</v>
      </c>
      <c r="I334" s="112">
        <v>2898.5048056279998</v>
      </c>
      <c r="J334" s="112">
        <v>2980.5844812320001</v>
      </c>
      <c r="K334" s="112">
        <v>3001.129414256</v>
      </c>
      <c r="L334" s="112">
        <v>3001.5518750000001</v>
      </c>
      <c r="M334" s="112">
        <v>2994.8369726479996</v>
      </c>
      <c r="N334" s="112">
        <v>2982.2965589839996</v>
      </c>
      <c r="O334" s="112">
        <v>2978.4277079599997</v>
      </c>
      <c r="P334" s="112">
        <v>2978.1275384840001</v>
      </c>
      <c r="Q334" s="112">
        <v>2972.4243184399998</v>
      </c>
      <c r="R334" s="112">
        <v>2971.9240359799996</v>
      </c>
      <c r="S334" s="112">
        <v>2976.4932824480002</v>
      </c>
      <c r="T334" s="112">
        <v>3004.0532873000002</v>
      </c>
      <c r="U334" s="112">
        <v>3019.3841653519999</v>
      </c>
      <c r="V334" s="112">
        <v>3014.7037450039998</v>
      </c>
      <c r="W334" s="112">
        <v>3006.6881082559999</v>
      </c>
      <c r="X334" s="112">
        <v>2978.9057556440002</v>
      </c>
      <c r="Y334" s="112">
        <v>2811.044314232</v>
      </c>
      <c r="Z334" s="126"/>
    </row>
    <row r="335" spans="1:26" s="70" customFormat="1" ht="15.75" hidden="1" outlineLevel="1" x14ac:dyDescent="0.25">
      <c r="A335" s="83">
        <v>27</v>
      </c>
      <c r="B335" s="112">
        <v>2414.0423887520001</v>
      </c>
      <c r="C335" s="112">
        <v>2343.758261816</v>
      </c>
      <c r="D335" s="112">
        <v>2306.2926642559996</v>
      </c>
      <c r="E335" s="112">
        <v>2303.8579562839996</v>
      </c>
      <c r="F335" s="112">
        <v>2314.5640009279996</v>
      </c>
      <c r="G335" s="112">
        <v>2403.091761572</v>
      </c>
      <c r="H335" s="112">
        <v>2814.0348916039998</v>
      </c>
      <c r="I335" s="112">
        <v>2926.998671072</v>
      </c>
      <c r="J335" s="112">
        <v>2969.1113368159995</v>
      </c>
      <c r="K335" s="112">
        <v>2987.7885486559999</v>
      </c>
      <c r="L335" s="112">
        <v>2990.4789565519995</v>
      </c>
      <c r="M335" s="112">
        <v>2982.04085906</v>
      </c>
      <c r="N335" s="112">
        <v>2974.7033829799998</v>
      </c>
      <c r="O335" s="112">
        <v>2970.9012362839999</v>
      </c>
      <c r="P335" s="112">
        <v>2968.7111108479999</v>
      </c>
      <c r="Q335" s="112">
        <v>2967.7327807039997</v>
      </c>
      <c r="R335" s="112">
        <v>2965.220251016</v>
      </c>
      <c r="S335" s="112">
        <v>2968.2441805519998</v>
      </c>
      <c r="T335" s="112">
        <v>2996.1488244319999</v>
      </c>
      <c r="U335" s="112">
        <v>3013.0139020279998</v>
      </c>
      <c r="V335" s="112">
        <v>3008.3779512319998</v>
      </c>
      <c r="W335" s="112">
        <v>3009.6898030159996</v>
      </c>
      <c r="X335" s="112">
        <v>2969.9229061399997</v>
      </c>
      <c r="Y335" s="112">
        <v>2844.8745259159996</v>
      </c>
      <c r="Z335" s="126"/>
    </row>
    <row r="336" spans="1:26" s="70" customFormat="1" ht="15.75" collapsed="1" x14ac:dyDescent="0.25">
      <c r="A336" s="83">
        <v>28</v>
      </c>
      <c r="B336" s="112">
        <v>2599.1691337279999</v>
      </c>
      <c r="C336" s="112">
        <v>2383.1916370520003</v>
      </c>
      <c r="D336" s="112">
        <v>2334.9421731319999</v>
      </c>
      <c r="E336" s="112">
        <v>2307.2709943999998</v>
      </c>
      <c r="F336" s="112">
        <v>2309.0831286439998</v>
      </c>
      <c r="G336" s="112">
        <v>2366.5155550519999</v>
      </c>
      <c r="H336" s="112">
        <v>2376.0987435079996</v>
      </c>
      <c r="I336" s="112">
        <v>2461.6915137200003</v>
      </c>
      <c r="J336" s="112">
        <v>2857.47052652</v>
      </c>
      <c r="K336" s="112">
        <v>2928.8886270319999</v>
      </c>
      <c r="L336" s="112">
        <v>2949.3223861759998</v>
      </c>
      <c r="M336" s="112">
        <v>2949.1556253559997</v>
      </c>
      <c r="N336" s="112">
        <v>2948.221764764</v>
      </c>
      <c r="O336" s="112">
        <v>2946.2873392519996</v>
      </c>
      <c r="P336" s="112">
        <v>2940.2839497320001</v>
      </c>
      <c r="Q336" s="112">
        <v>2935.9370510240001</v>
      </c>
      <c r="R336" s="112">
        <v>2934.4250862559998</v>
      </c>
      <c r="S336" s="112">
        <v>2894.4024894559998</v>
      </c>
      <c r="T336" s="112">
        <v>2973.8695788799996</v>
      </c>
      <c r="U336" s="112">
        <v>2989.8452654359999</v>
      </c>
      <c r="V336" s="112">
        <v>3007.188390716</v>
      </c>
      <c r="W336" s="112">
        <v>3012.6470282239998</v>
      </c>
      <c r="X336" s="112">
        <v>2982.8413109960002</v>
      </c>
      <c r="Y336" s="112">
        <v>2868.5434449679997</v>
      </c>
      <c r="Z336" s="126"/>
    </row>
    <row r="337" spans="1:26" s="70" customFormat="1" ht="15.75" x14ac:dyDescent="0.25">
      <c r="A337" s="46" t="s">
        <v>57</v>
      </c>
      <c r="Z337" s="126"/>
    </row>
    <row r="338" spans="1:26" s="70" customFormat="1" ht="15.75" x14ac:dyDescent="0.25">
      <c r="A338" s="46"/>
      <c r="Z338" s="126"/>
    </row>
    <row r="339" spans="1:26" s="70" customFormat="1" ht="18.75" x14ac:dyDescent="0.3">
      <c r="A339" s="46" t="s">
        <v>85</v>
      </c>
      <c r="P339" s="164">
        <v>431580.92000000004</v>
      </c>
      <c r="Q339" s="164"/>
      <c r="Z339" s="126"/>
    </row>
    <row r="340" spans="1:26" s="70" customFormat="1" ht="10.5" customHeight="1" x14ac:dyDescent="0.25">
      <c r="A340" s="46"/>
      <c r="Z340" s="126"/>
    </row>
    <row r="341" spans="1:26" s="70" customFormat="1" ht="15.75" x14ac:dyDescent="0.25">
      <c r="A341" s="46" t="s">
        <v>59</v>
      </c>
      <c r="Z341" s="126"/>
    </row>
    <row r="342" spans="1:26" s="70" customFormat="1" ht="15.75" x14ac:dyDescent="0.25">
      <c r="A342" s="46"/>
      <c r="Z342" s="126"/>
    </row>
    <row r="343" spans="1:26" s="70" customFormat="1" ht="15.75" x14ac:dyDescent="0.25">
      <c r="A343" s="86"/>
      <c r="B343" s="87"/>
      <c r="C343" s="87"/>
      <c r="D343" s="87"/>
      <c r="E343" s="88"/>
      <c r="F343" s="163" t="s">
        <v>8</v>
      </c>
      <c r="G343" s="154"/>
      <c r="H343" s="154"/>
      <c r="I343" s="154"/>
      <c r="Z343" s="126"/>
    </row>
    <row r="344" spans="1:26" s="70" customFormat="1" ht="15.75" x14ac:dyDescent="0.25">
      <c r="A344" s="89"/>
      <c r="B344" s="90"/>
      <c r="C344" s="90"/>
      <c r="D344" s="90"/>
      <c r="E344" s="91"/>
      <c r="F344" s="92" t="s">
        <v>9</v>
      </c>
      <c r="G344" s="83" t="s">
        <v>10</v>
      </c>
      <c r="H344" s="83" t="s">
        <v>11</v>
      </c>
      <c r="I344" s="83" t="s">
        <v>12</v>
      </c>
      <c r="Z344" s="126"/>
    </row>
    <row r="345" spans="1:26" s="70" customFormat="1" ht="51.75" customHeight="1" x14ac:dyDescent="0.25">
      <c r="A345" s="149" t="s">
        <v>60</v>
      </c>
      <c r="B345" s="150"/>
      <c r="C345" s="150"/>
      <c r="D345" s="150"/>
      <c r="E345" s="151"/>
      <c r="F345" s="96">
        <v>384506.22</v>
      </c>
      <c r="G345" s="96">
        <v>308002.97000000003</v>
      </c>
      <c r="H345" s="96">
        <v>458924.44</v>
      </c>
      <c r="I345" s="96">
        <v>664065.54</v>
      </c>
      <c r="Z345" s="126"/>
    </row>
    <row r="346" spans="1:26" s="70" customFormat="1" ht="13.5" customHeight="1" x14ac:dyDescent="0.25">
      <c r="A346" s="74"/>
      <c r="Z346" s="126"/>
    </row>
    <row r="347" spans="1:26" s="110" customFormat="1" ht="18.75" x14ac:dyDescent="0.3">
      <c r="A347" s="104" t="s">
        <v>61</v>
      </c>
      <c r="Z347" s="126"/>
    </row>
    <row r="348" spans="1:26" s="70" customFormat="1" ht="15.75" x14ac:dyDescent="0.25">
      <c r="A348" s="93" t="s">
        <v>79</v>
      </c>
      <c r="Z348" s="126"/>
    </row>
    <row r="349" spans="1:26" s="70" customFormat="1" ht="15.75" x14ac:dyDescent="0.25">
      <c r="A349" s="93" t="s">
        <v>80</v>
      </c>
      <c r="Z349" s="126"/>
    </row>
    <row r="350" spans="1:26" s="70" customFormat="1" ht="15.75" x14ac:dyDescent="0.25">
      <c r="A350" s="46" t="s">
        <v>31</v>
      </c>
      <c r="Z350" s="126"/>
    </row>
    <row r="351" spans="1:26" s="70" customFormat="1" ht="10.5" customHeight="1" x14ac:dyDescent="0.25">
      <c r="A351" s="46"/>
      <c r="Z351" s="126"/>
    </row>
    <row r="352" spans="1:26" s="70" customFormat="1" ht="15.75" x14ac:dyDescent="0.25">
      <c r="A352" s="148" t="s">
        <v>32</v>
      </c>
      <c r="B352" s="148" t="s">
        <v>122</v>
      </c>
      <c r="C352" s="148"/>
      <c r="D352" s="148"/>
      <c r="E352" s="148"/>
      <c r="F352" s="148"/>
      <c r="G352" s="148"/>
      <c r="H352" s="148"/>
      <c r="I352" s="148"/>
      <c r="J352" s="148"/>
      <c r="K352" s="148"/>
      <c r="L352" s="148"/>
      <c r="M352" s="148"/>
      <c r="N352" s="148"/>
      <c r="O352" s="148"/>
      <c r="P352" s="148"/>
      <c r="Q352" s="148"/>
      <c r="R352" s="148"/>
      <c r="S352" s="148"/>
      <c r="T352" s="148"/>
      <c r="U352" s="148"/>
      <c r="V352" s="148"/>
      <c r="W352" s="148"/>
      <c r="X352" s="148"/>
      <c r="Y352" s="148"/>
      <c r="Z352" s="126"/>
    </row>
    <row r="353" spans="1:26" s="85" customFormat="1" x14ac:dyDescent="0.25">
      <c r="A353" s="148"/>
      <c r="B353" s="84" t="s">
        <v>33</v>
      </c>
      <c r="C353" s="84" t="s">
        <v>34</v>
      </c>
      <c r="D353" s="84" t="s">
        <v>35</v>
      </c>
      <c r="E353" s="84" t="s">
        <v>36</v>
      </c>
      <c r="F353" s="84" t="s">
        <v>37</v>
      </c>
      <c r="G353" s="84" t="s">
        <v>38</v>
      </c>
      <c r="H353" s="84" t="s">
        <v>39</v>
      </c>
      <c r="I353" s="84" t="s">
        <v>40</v>
      </c>
      <c r="J353" s="84" t="s">
        <v>41</v>
      </c>
      <c r="K353" s="84" t="s">
        <v>42</v>
      </c>
      <c r="L353" s="84" t="s">
        <v>43</v>
      </c>
      <c r="M353" s="84" t="s">
        <v>44</v>
      </c>
      <c r="N353" s="84" t="s">
        <v>45</v>
      </c>
      <c r="O353" s="84" t="s">
        <v>46</v>
      </c>
      <c r="P353" s="84" t="s">
        <v>47</v>
      </c>
      <c r="Q353" s="84" t="s">
        <v>48</v>
      </c>
      <c r="R353" s="84" t="s">
        <v>49</v>
      </c>
      <c r="S353" s="84" t="s">
        <v>50</v>
      </c>
      <c r="T353" s="84" t="s">
        <v>51</v>
      </c>
      <c r="U353" s="84" t="s">
        <v>52</v>
      </c>
      <c r="V353" s="84" t="s">
        <v>53</v>
      </c>
      <c r="W353" s="84" t="s">
        <v>54</v>
      </c>
      <c r="X353" s="84" t="s">
        <v>55</v>
      </c>
      <c r="Y353" s="84" t="s">
        <v>56</v>
      </c>
      <c r="Z353" s="126"/>
    </row>
    <row r="354" spans="1:26" s="70" customFormat="1" ht="15.75" x14ac:dyDescent="0.25">
      <c r="A354" s="83">
        <v>1</v>
      </c>
      <c r="B354" s="112">
        <v>2435.102917232</v>
      </c>
      <c r="C354" s="112">
        <v>2329.676726828</v>
      </c>
      <c r="D354" s="112">
        <v>2244.0172522880002</v>
      </c>
      <c r="E354" s="112">
        <v>2079.3131490680003</v>
      </c>
      <c r="F354" s="112">
        <v>2053.8320957719998</v>
      </c>
      <c r="G354" s="112">
        <v>2283.9175578199997</v>
      </c>
      <c r="H354" s="112">
        <v>2172.7436778199999</v>
      </c>
      <c r="I354" s="112">
        <v>2326.6750320680003</v>
      </c>
      <c r="J354" s="112">
        <v>2403.2293658360004</v>
      </c>
      <c r="K354" s="112">
        <v>2915.7854221879998</v>
      </c>
      <c r="L354" s="112">
        <v>2990.883378128</v>
      </c>
      <c r="M354" s="112">
        <v>2985.7360274840003</v>
      </c>
      <c r="N354" s="112">
        <v>2986.3586012119999</v>
      </c>
      <c r="O354" s="112">
        <v>2976.9088214120002</v>
      </c>
      <c r="P354" s="112">
        <v>2924.0901110240002</v>
      </c>
      <c r="Q354" s="112">
        <v>2926.0801234760002</v>
      </c>
      <c r="R354" s="112">
        <v>2981.0889593000002</v>
      </c>
      <c r="S354" s="112">
        <v>3022.7680469119996</v>
      </c>
      <c r="T354" s="112">
        <v>3041.0561501720003</v>
      </c>
      <c r="U354" s="112">
        <v>3055.7978066599999</v>
      </c>
      <c r="V354" s="112">
        <v>3047.715465584</v>
      </c>
      <c r="W354" s="112">
        <v>3036.6314297479998</v>
      </c>
      <c r="X354" s="112">
        <v>2991.2724867080001</v>
      </c>
      <c r="Y354" s="112">
        <v>2874.7289083039996</v>
      </c>
      <c r="Z354" s="126"/>
    </row>
    <row r="355" spans="1:26" s="70" customFormat="1" ht="15.75" hidden="1" outlineLevel="1" x14ac:dyDescent="0.25">
      <c r="A355" s="83">
        <v>2</v>
      </c>
      <c r="B355" s="112">
        <v>2403.65182658</v>
      </c>
      <c r="C355" s="112">
        <v>2101.325577308</v>
      </c>
      <c r="D355" s="112">
        <v>1593.5388804080001</v>
      </c>
      <c r="E355" s="112">
        <v>1333.8144619520001</v>
      </c>
      <c r="F355" s="112">
        <v>1309.912077752</v>
      </c>
      <c r="G355" s="112">
        <v>2249.17572032</v>
      </c>
      <c r="H355" s="112">
        <v>2847.7247728519997</v>
      </c>
      <c r="I355" s="112">
        <v>2865.5570632039999</v>
      </c>
      <c r="J355" s="112">
        <v>2917.05280442</v>
      </c>
      <c r="K355" s="112">
        <v>3010.9613808559998</v>
      </c>
      <c r="L355" s="112">
        <v>3015.4416882200003</v>
      </c>
      <c r="M355" s="112">
        <v>3008.2598555719997</v>
      </c>
      <c r="N355" s="112">
        <v>3000.4999187479998</v>
      </c>
      <c r="O355" s="112">
        <v>2998.7989583839999</v>
      </c>
      <c r="P355" s="112">
        <v>2996.1641374279998</v>
      </c>
      <c r="Q355" s="112">
        <v>2992.851155804</v>
      </c>
      <c r="R355" s="112">
        <v>2995.7972636240002</v>
      </c>
      <c r="S355" s="112">
        <v>3011.6840110759999</v>
      </c>
      <c r="T355" s="112">
        <v>3024.2466595159999</v>
      </c>
      <c r="U355" s="112">
        <v>3037.8321076520001</v>
      </c>
      <c r="V355" s="112">
        <v>3045.3585793279999</v>
      </c>
      <c r="W355" s="112">
        <v>3041.723193452</v>
      </c>
      <c r="X355" s="112">
        <v>2984.0906540599999</v>
      </c>
      <c r="Y355" s="112">
        <v>2861.5436861360004</v>
      </c>
      <c r="Z355" s="126"/>
    </row>
    <row r="356" spans="1:26" s="70" customFormat="1" ht="15.75" hidden="1" outlineLevel="1" x14ac:dyDescent="0.25">
      <c r="A356" s="83">
        <v>3</v>
      </c>
      <c r="B356" s="112">
        <v>2390.1997871000003</v>
      </c>
      <c r="C356" s="112">
        <v>2373.4458833839999</v>
      </c>
      <c r="D356" s="112">
        <v>2304.8960689760002</v>
      </c>
      <c r="E356" s="112">
        <v>2195.7566709799999</v>
      </c>
      <c r="F356" s="112">
        <v>2275.9797427880003</v>
      </c>
      <c r="G356" s="112">
        <v>2371.933918616</v>
      </c>
      <c r="H356" s="112">
        <v>2508.6777910159999</v>
      </c>
      <c r="I356" s="112">
        <v>2842.4217787759999</v>
      </c>
      <c r="J356" s="112">
        <v>2917.8421389679997</v>
      </c>
      <c r="K356" s="112">
        <v>2997.387050108</v>
      </c>
      <c r="L356" s="112">
        <v>3000.9890838199999</v>
      </c>
      <c r="M356" s="112">
        <v>2998.4209671919998</v>
      </c>
      <c r="N356" s="112">
        <v>2989.6493480600002</v>
      </c>
      <c r="O356" s="112">
        <v>2990.4609173839999</v>
      </c>
      <c r="P356" s="112">
        <v>2982.7899196640001</v>
      </c>
      <c r="Q356" s="112">
        <v>2920.6103685799999</v>
      </c>
      <c r="R356" s="112">
        <v>2967.2033416879999</v>
      </c>
      <c r="S356" s="112">
        <v>3007.703986172</v>
      </c>
      <c r="T356" s="112">
        <v>3017.4984049999998</v>
      </c>
      <c r="U356" s="112">
        <v>3018.176565668</v>
      </c>
      <c r="V356" s="112">
        <v>3015.0748144159998</v>
      </c>
      <c r="W356" s="112">
        <v>3008.6489641519997</v>
      </c>
      <c r="X356" s="112">
        <v>2986.1807230039999</v>
      </c>
      <c r="Y356" s="112">
        <v>2846.5463297240003</v>
      </c>
      <c r="Z356" s="126"/>
    </row>
    <row r="357" spans="1:26" s="70" customFormat="1" ht="15.75" hidden="1" outlineLevel="1" x14ac:dyDescent="0.25">
      <c r="A357" s="83">
        <v>4</v>
      </c>
      <c r="B357" s="112">
        <v>2398.7712932479999</v>
      </c>
      <c r="C357" s="112">
        <v>2323.184172236</v>
      </c>
      <c r="D357" s="112">
        <v>2327.364310124</v>
      </c>
      <c r="E357" s="112">
        <v>2279.9820024680002</v>
      </c>
      <c r="F357" s="112">
        <v>2332.4116042760002</v>
      </c>
      <c r="G357" s="112">
        <v>2391.044708588</v>
      </c>
      <c r="H357" s="112">
        <v>2545.9988625320002</v>
      </c>
      <c r="I357" s="112">
        <v>2843.0554698919996</v>
      </c>
      <c r="J357" s="112">
        <v>2905.7575382120003</v>
      </c>
      <c r="K357" s="112">
        <v>3010.8279721999997</v>
      </c>
      <c r="L357" s="112">
        <v>3013.4850279319999</v>
      </c>
      <c r="M357" s="112">
        <v>3010.1942810840001</v>
      </c>
      <c r="N357" s="112">
        <v>2957.9870270359997</v>
      </c>
      <c r="O357" s="112">
        <v>2998.2208542080002</v>
      </c>
      <c r="P357" s="112">
        <v>2953.7846543719997</v>
      </c>
      <c r="Q357" s="112">
        <v>2883.8229316879997</v>
      </c>
      <c r="R357" s="112">
        <v>2879.4315634280001</v>
      </c>
      <c r="S357" s="112">
        <v>3000.8779099399999</v>
      </c>
      <c r="T357" s="112">
        <v>3015.4972751599998</v>
      </c>
      <c r="U357" s="112">
        <v>3025.5362765239997</v>
      </c>
      <c r="V357" s="112">
        <v>3030.6280402279999</v>
      </c>
      <c r="W357" s="112">
        <v>3022.7902816879996</v>
      </c>
      <c r="X357" s="112">
        <v>2934.2736384320001</v>
      </c>
      <c r="Y357" s="112">
        <v>2849.225620232</v>
      </c>
      <c r="Z357" s="126"/>
    </row>
    <row r="358" spans="1:26" s="70" customFormat="1" ht="15.75" hidden="1" outlineLevel="1" x14ac:dyDescent="0.25">
      <c r="A358" s="83">
        <v>5</v>
      </c>
      <c r="B358" s="112">
        <v>2423.4296598320002</v>
      </c>
      <c r="C358" s="112">
        <v>2377.1146214239998</v>
      </c>
      <c r="D358" s="112">
        <v>2317.1251957760001</v>
      </c>
      <c r="E358" s="112">
        <v>2296.2912106639997</v>
      </c>
      <c r="F358" s="112">
        <v>2342.5617795200001</v>
      </c>
      <c r="G358" s="112">
        <v>2384.1408106399999</v>
      </c>
      <c r="H358" s="112">
        <v>2587.0664938039999</v>
      </c>
      <c r="I358" s="112">
        <v>2860.1095430840005</v>
      </c>
      <c r="J358" s="112">
        <v>2909.5374501320002</v>
      </c>
      <c r="K358" s="112">
        <v>3018.5656742479996</v>
      </c>
      <c r="L358" s="112">
        <v>3023.7574944440003</v>
      </c>
      <c r="M358" s="112">
        <v>3020.344456328</v>
      </c>
      <c r="N358" s="112">
        <v>3013.5183800960003</v>
      </c>
      <c r="O358" s="112">
        <v>3005.60279984</v>
      </c>
      <c r="P358" s="112">
        <v>3003.9018394760001</v>
      </c>
      <c r="Q358" s="112">
        <v>2910.571367216</v>
      </c>
      <c r="R358" s="112">
        <v>2895.3183108799999</v>
      </c>
      <c r="S358" s="112">
        <v>3006.7145386399998</v>
      </c>
      <c r="T358" s="112">
        <v>3023.6352031759998</v>
      </c>
      <c r="U358" s="112">
        <v>3052.117951232</v>
      </c>
      <c r="V358" s="112">
        <v>3033.162804692</v>
      </c>
      <c r="W358" s="112">
        <v>3025.8809155519998</v>
      </c>
      <c r="X358" s="112">
        <v>2912.1611536999999</v>
      </c>
      <c r="Y358" s="112">
        <v>2814.5282522840002</v>
      </c>
      <c r="Z358" s="126"/>
    </row>
    <row r="359" spans="1:26" s="70" customFormat="1" ht="15.75" hidden="1" outlineLevel="1" x14ac:dyDescent="0.25">
      <c r="A359" s="83">
        <v>6</v>
      </c>
      <c r="B359" s="112">
        <v>2415.0805014439998</v>
      </c>
      <c r="C359" s="112">
        <v>2397.37050236</v>
      </c>
      <c r="D359" s="112">
        <v>2331.3999219679999</v>
      </c>
      <c r="E359" s="112">
        <v>2329.565552948</v>
      </c>
      <c r="F359" s="112">
        <v>2328.1425272840002</v>
      </c>
      <c r="G359" s="112">
        <v>2406.5979343999998</v>
      </c>
      <c r="H359" s="112">
        <v>2815.0730042960004</v>
      </c>
      <c r="I359" s="112">
        <v>2897.6418449719999</v>
      </c>
      <c r="J359" s="112">
        <v>2915.8521265159998</v>
      </c>
      <c r="K359" s="112">
        <v>3012.073119656</v>
      </c>
      <c r="L359" s="112">
        <v>3018.8324915600001</v>
      </c>
      <c r="M359" s="112">
        <v>3013.929723452</v>
      </c>
      <c r="N359" s="112">
        <v>3009.0825422839998</v>
      </c>
      <c r="O359" s="112">
        <v>3006.5477778200002</v>
      </c>
      <c r="P359" s="112">
        <v>3001.622774936</v>
      </c>
      <c r="Q359" s="112">
        <v>3004.6244696960002</v>
      </c>
      <c r="R359" s="112">
        <v>3003.457143956</v>
      </c>
      <c r="S359" s="112">
        <v>3014.3966537480001</v>
      </c>
      <c r="T359" s="112">
        <v>3037.9543989200001</v>
      </c>
      <c r="U359" s="112">
        <v>3045.7254531320004</v>
      </c>
      <c r="V359" s="112">
        <v>3060.2892314119999</v>
      </c>
      <c r="W359" s="112">
        <v>3051.1062689239998</v>
      </c>
      <c r="X359" s="112">
        <v>3020.7669170720001</v>
      </c>
      <c r="Y359" s="112">
        <v>2973.951596204</v>
      </c>
      <c r="Z359" s="126"/>
    </row>
    <row r="360" spans="1:26" s="70" customFormat="1" ht="15.75" hidden="1" outlineLevel="1" x14ac:dyDescent="0.25">
      <c r="A360" s="83">
        <v>7</v>
      </c>
      <c r="B360" s="112">
        <v>2841.8436745999998</v>
      </c>
      <c r="C360" s="112">
        <v>2743.51037774</v>
      </c>
      <c r="D360" s="112">
        <v>2723.4434923999997</v>
      </c>
      <c r="E360" s="112">
        <v>2701.6867640840001</v>
      </c>
      <c r="F360" s="112">
        <v>2719.9526325679999</v>
      </c>
      <c r="G360" s="112">
        <v>2590.8019361719998</v>
      </c>
      <c r="H360" s="112">
        <v>2837.0965499240001</v>
      </c>
      <c r="I360" s="112">
        <v>2960.4328523960003</v>
      </c>
      <c r="J360" s="112">
        <v>2995.7861462359997</v>
      </c>
      <c r="K360" s="112">
        <v>3047.0595396919998</v>
      </c>
      <c r="L360" s="112">
        <v>3063.9468520640003</v>
      </c>
      <c r="M360" s="112">
        <v>3068.6717419639999</v>
      </c>
      <c r="N360" s="112">
        <v>3066.5927904079999</v>
      </c>
      <c r="O360" s="112">
        <v>3065.7145167560002</v>
      </c>
      <c r="P360" s="112">
        <v>3094.352908244</v>
      </c>
      <c r="Q360" s="112">
        <v>3090.250592072</v>
      </c>
      <c r="R360" s="112">
        <v>3028.5824408360004</v>
      </c>
      <c r="S360" s="112">
        <v>3056.8761932960001</v>
      </c>
      <c r="T360" s="112">
        <v>3068.2492812200003</v>
      </c>
      <c r="U360" s="112">
        <v>3067.8379378640002</v>
      </c>
      <c r="V360" s="112">
        <v>3041.1228544999999</v>
      </c>
      <c r="W360" s="112">
        <v>3035.8309778120001</v>
      </c>
      <c r="X360" s="112">
        <v>3012.2509978640001</v>
      </c>
      <c r="Y360" s="112">
        <v>2971.1611318159999</v>
      </c>
      <c r="Z360" s="126"/>
    </row>
    <row r="361" spans="1:26" s="70" customFormat="1" ht="15.75" hidden="1" outlineLevel="1" x14ac:dyDescent="0.25">
      <c r="A361" s="83">
        <v>8</v>
      </c>
      <c r="B361" s="112">
        <v>2801.2429736240001</v>
      </c>
      <c r="C361" s="112">
        <v>2416.003244648</v>
      </c>
      <c r="D361" s="112">
        <v>2383.5071195239998</v>
      </c>
      <c r="E361" s="112">
        <v>2377.5370821679999</v>
      </c>
      <c r="F361" s="112">
        <v>2378.08183418</v>
      </c>
      <c r="G361" s="112">
        <v>2391.1558824680001</v>
      </c>
      <c r="H361" s="112">
        <v>2386.8423359240001</v>
      </c>
      <c r="I361" s="112">
        <v>2743.2435604279999</v>
      </c>
      <c r="J361" s="112">
        <v>2839.9870708039998</v>
      </c>
      <c r="K361" s="112">
        <v>2977.8315646159999</v>
      </c>
      <c r="L361" s="112">
        <v>2984.690993012</v>
      </c>
      <c r="M361" s="112">
        <v>2986.469775092</v>
      </c>
      <c r="N361" s="112">
        <v>2987.1257009840001</v>
      </c>
      <c r="O361" s="112">
        <v>2987.1034662080001</v>
      </c>
      <c r="P361" s="112">
        <v>3005.8696171519996</v>
      </c>
      <c r="Q361" s="112">
        <v>2996.0418461600002</v>
      </c>
      <c r="R361" s="112">
        <v>3010.8724417519998</v>
      </c>
      <c r="S361" s="112">
        <v>3037.4096469080005</v>
      </c>
      <c r="T361" s="112">
        <v>3060.1891749200004</v>
      </c>
      <c r="U361" s="112">
        <v>3059.1886100000002</v>
      </c>
      <c r="V361" s="112">
        <v>3039.633124508</v>
      </c>
      <c r="W361" s="112">
        <v>3030.928209704</v>
      </c>
      <c r="X361" s="112">
        <v>3007.581694904</v>
      </c>
      <c r="Y361" s="112">
        <v>2884.1342185519998</v>
      </c>
      <c r="Z361" s="126"/>
    </row>
    <row r="362" spans="1:26" s="70" customFormat="1" ht="15.75" hidden="1" outlineLevel="1" x14ac:dyDescent="0.25">
      <c r="A362" s="83">
        <v>9</v>
      </c>
      <c r="B362" s="112">
        <v>2753.0490966440002</v>
      </c>
      <c r="C362" s="112">
        <v>2399.193753992</v>
      </c>
      <c r="D362" s="112">
        <v>2372.6454314480002</v>
      </c>
      <c r="E362" s="112">
        <v>2330.5661178679998</v>
      </c>
      <c r="F362" s="112">
        <v>2329.8657224240001</v>
      </c>
      <c r="G362" s="112">
        <v>2405.1304391839999</v>
      </c>
      <c r="H362" s="112">
        <v>2769.102604916</v>
      </c>
      <c r="I362" s="112">
        <v>2911.0605322880001</v>
      </c>
      <c r="J362" s="112">
        <v>3014.2521277039996</v>
      </c>
      <c r="K362" s="112">
        <v>3050.7171603440001</v>
      </c>
      <c r="L362" s="112">
        <v>3054.5860113680001</v>
      </c>
      <c r="M362" s="112">
        <v>3042.7793453120003</v>
      </c>
      <c r="N362" s="112">
        <v>3039.477481076</v>
      </c>
      <c r="O362" s="112">
        <v>3027.9598671080003</v>
      </c>
      <c r="P362" s="112">
        <v>3017.7763396999999</v>
      </c>
      <c r="Q362" s="112">
        <v>3019.2438349160002</v>
      </c>
      <c r="R362" s="112">
        <v>3019.3550087960002</v>
      </c>
      <c r="S362" s="112">
        <v>3051.928955636</v>
      </c>
      <c r="T362" s="112">
        <v>3057.4987670239998</v>
      </c>
      <c r="U362" s="112">
        <v>3073.5411579080001</v>
      </c>
      <c r="V362" s="112">
        <v>3053.8300289839999</v>
      </c>
      <c r="W362" s="112">
        <v>3044.7915925400002</v>
      </c>
      <c r="X362" s="112">
        <v>3006.1030823000001</v>
      </c>
      <c r="Y362" s="112">
        <v>2899.920909512</v>
      </c>
      <c r="Z362" s="126"/>
    </row>
    <row r="363" spans="1:26" s="70" customFormat="1" ht="15.75" hidden="1" outlineLevel="1" x14ac:dyDescent="0.25">
      <c r="A363" s="83">
        <v>10</v>
      </c>
      <c r="B363" s="112">
        <v>2744.8333469119998</v>
      </c>
      <c r="C363" s="112">
        <v>2420.0055043279999</v>
      </c>
      <c r="D363" s="112">
        <v>2404.8858566479998</v>
      </c>
      <c r="E363" s="112">
        <v>2364.5519729839998</v>
      </c>
      <c r="F363" s="112">
        <v>2330.3437701080002</v>
      </c>
      <c r="G363" s="112">
        <v>2431.7232312800002</v>
      </c>
      <c r="H363" s="112">
        <v>2887.5583740559996</v>
      </c>
      <c r="I363" s="112">
        <v>3016.1532010519995</v>
      </c>
      <c r="J363" s="112">
        <v>3051.928955636</v>
      </c>
      <c r="K363" s="112">
        <v>3069.5611330040001</v>
      </c>
      <c r="L363" s="112">
        <v>3072.3849495559998</v>
      </c>
      <c r="M363" s="112">
        <v>3067.7934683120002</v>
      </c>
      <c r="N363" s="112">
        <v>3065.4476994440001</v>
      </c>
      <c r="O363" s="112">
        <v>3065.6144602639997</v>
      </c>
      <c r="P363" s="112">
        <v>3042.8015800880003</v>
      </c>
      <c r="Q363" s="112">
        <v>3045.4141662679999</v>
      </c>
      <c r="R363" s="112">
        <v>3050.2946996000001</v>
      </c>
      <c r="S363" s="112">
        <v>3064.63613012</v>
      </c>
      <c r="T363" s="112">
        <v>3074.9975357359999</v>
      </c>
      <c r="U363" s="112">
        <v>3076.5428526679998</v>
      </c>
      <c r="V363" s="112">
        <v>3069.9502415839997</v>
      </c>
      <c r="W363" s="112">
        <v>3061.1786224520001</v>
      </c>
      <c r="X363" s="112">
        <v>3023.9909595919999</v>
      </c>
      <c r="Y363" s="112">
        <v>2902.8336651680002</v>
      </c>
      <c r="Z363" s="126"/>
    </row>
    <row r="364" spans="1:26" s="70" customFormat="1" ht="15.75" hidden="1" outlineLevel="1" x14ac:dyDescent="0.25">
      <c r="A364" s="83">
        <v>11</v>
      </c>
      <c r="B364" s="112">
        <v>2734.4385891319998</v>
      </c>
      <c r="C364" s="112">
        <v>2422.7626165520001</v>
      </c>
      <c r="D364" s="112">
        <v>2366.0972899160001</v>
      </c>
      <c r="E364" s="112">
        <v>2356.825388324</v>
      </c>
      <c r="F364" s="112">
        <v>2332.5783650960002</v>
      </c>
      <c r="G364" s="112">
        <v>2446.1980704560001</v>
      </c>
      <c r="H364" s="112">
        <v>2795.2729362680002</v>
      </c>
      <c r="I364" s="112">
        <v>2895.4961890879999</v>
      </c>
      <c r="J364" s="112">
        <v>2939.4543412399998</v>
      </c>
      <c r="K364" s="112">
        <v>3045.3252271639999</v>
      </c>
      <c r="L364" s="112">
        <v>3049.5387172159999</v>
      </c>
      <c r="M364" s="112">
        <v>3057.4987670239998</v>
      </c>
      <c r="N364" s="112">
        <v>3031.00603142</v>
      </c>
      <c r="O364" s="112">
        <v>3049.2718999039998</v>
      </c>
      <c r="P364" s="112">
        <v>3048.7382652799997</v>
      </c>
      <c r="Q364" s="112">
        <v>3057.3097714280002</v>
      </c>
      <c r="R364" s="112">
        <v>3030.1277577679998</v>
      </c>
      <c r="S364" s="112">
        <v>3047.68211342</v>
      </c>
      <c r="T364" s="112">
        <v>3065.5366385480002</v>
      </c>
      <c r="U364" s="112">
        <v>3068.2826333840003</v>
      </c>
      <c r="V364" s="112">
        <v>3062.3237134159999</v>
      </c>
      <c r="W364" s="112">
        <v>3032.907104768</v>
      </c>
      <c r="X364" s="112">
        <v>3010.7501504840002</v>
      </c>
      <c r="Y364" s="112">
        <v>2862.9333596360002</v>
      </c>
      <c r="Z364" s="126"/>
    </row>
    <row r="365" spans="1:26" s="70" customFormat="1" ht="15.75" hidden="1" outlineLevel="1" x14ac:dyDescent="0.25">
      <c r="A365" s="83">
        <v>12</v>
      </c>
      <c r="B365" s="112">
        <v>2761.2648463759997</v>
      </c>
      <c r="C365" s="112">
        <v>2737.473636056</v>
      </c>
      <c r="D365" s="112">
        <v>2398.7712932479999</v>
      </c>
      <c r="E365" s="112">
        <v>2395.8140680400002</v>
      </c>
      <c r="F365" s="112">
        <v>2354.746436768</v>
      </c>
      <c r="G365" s="112">
        <v>2486.3429585240001</v>
      </c>
      <c r="H365" s="112">
        <v>2866.068463052</v>
      </c>
      <c r="I365" s="112">
        <v>2915.7298352480002</v>
      </c>
      <c r="J365" s="112">
        <v>2967.1477547479999</v>
      </c>
      <c r="K365" s="112">
        <v>3040.5781024879998</v>
      </c>
      <c r="L365" s="112">
        <v>3047.2930048399999</v>
      </c>
      <c r="M365" s="112">
        <v>3042.7904626999998</v>
      </c>
      <c r="N365" s="112">
        <v>3020.622391028</v>
      </c>
      <c r="O365" s="112">
        <v>3037.7765207120001</v>
      </c>
      <c r="P365" s="112">
        <v>3020.544569312</v>
      </c>
      <c r="Q365" s="112">
        <v>3012.028650104</v>
      </c>
      <c r="R365" s="112">
        <v>3021.7230124399998</v>
      </c>
      <c r="S365" s="112">
        <v>3039.9888809240001</v>
      </c>
      <c r="T365" s="112">
        <v>3073.429984028</v>
      </c>
      <c r="U365" s="112">
        <v>3019.6885304360003</v>
      </c>
      <c r="V365" s="112">
        <v>3016.7201878400001</v>
      </c>
      <c r="W365" s="112">
        <v>3007.0480602799998</v>
      </c>
      <c r="X365" s="112">
        <v>2999.532705992</v>
      </c>
      <c r="Y365" s="112">
        <v>2854.2173274440001</v>
      </c>
      <c r="Z365" s="126"/>
    </row>
    <row r="366" spans="1:26" s="70" customFormat="1" ht="15.75" hidden="1" outlineLevel="1" x14ac:dyDescent="0.25">
      <c r="A366" s="83">
        <v>13</v>
      </c>
      <c r="B366" s="112">
        <v>2797.6965268519998</v>
      </c>
      <c r="C366" s="112">
        <v>2411.0560069880003</v>
      </c>
      <c r="D366" s="112">
        <v>2398.2265412360002</v>
      </c>
      <c r="E366" s="112">
        <v>2383.2069500480002</v>
      </c>
      <c r="F366" s="112">
        <v>2367.698193788</v>
      </c>
      <c r="G366" s="112">
        <v>2479.9726952000001</v>
      </c>
      <c r="H366" s="112">
        <v>2805.4675810640001</v>
      </c>
      <c r="I366" s="112">
        <v>2899.0204010839998</v>
      </c>
      <c r="J366" s="112">
        <v>3014.4967102400001</v>
      </c>
      <c r="K366" s="112">
        <v>3053.1518683160002</v>
      </c>
      <c r="L366" s="112">
        <v>3059.2219621639997</v>
      </c>
      <c r="M366" s="112">
        <v>3055.7978066599999</v>
      </c>
      <c r="N366" s="112">
        <v>3050.061234452</v>
      </c>
      <c r="O366" s="112">
        <v>3038.9994333919999</v>
      </c>
      <c r="P366" s="112">
        <v>3034.3301304320003</v>
      </c>
      <c r="Q366" s="112">
        <v>3038.2212162320002</v>
      </c>
      <c r="R366" s="112">
        <v>3025.5918634640002</v>
      </c>
      <c r="S366" s="112">
        <v>3044.1579014239996</v>
      </c>
      <c r="T366" s="112">
        <v>3070.961923892</v>
      </c>
      <c r="U366" s="112">
        <v>3065.9479819039998</v>
      </c>
      <c r="V366" s="112">
        <v>3062.924052368</v>
      </c>
      <c r="W366" s="112">
        <v>3049.1496086360003</v>
      </c>
      <c r="X366" s="112">
        <v>3018.27662216</v>
      </c>
      <c r="Y366" s="112">
        <v>2894.8291458080002</v>
      </c>
      <c r="Z366" s="126"/>
    </row>
    <row r="367" spans="1:26" s="70" customFormat="1" ht="15.75" hidden="1" outlineLevel="1" x14ac:dyDescent="0.25">
      <c r="A367" s="83">
        <v>14</v>
      </c>
      <c r="B367" s="112">
        <v>2536.3600871359999</v>
      </c>
      <c r="C367" s="112">
        <v>2415.6919577839999</v>
      </c>
      <c r="D367" s="112">
        <v>2399.271575708</v>
      </c>
      <c r="E367" s="112">
        <v>2353.1344155080001</v>
      </c>
      <c r="F367" s="112">
        <v>2353.6791675200002</v>
      </c>
      <c r="G367" s="112">
        <v>2408.1543687200001</v>
      </c>
      <c r="H367" s="112">
        <v>2460.5172662</v>
      </c>
      <c r="I367" s="112">
        <v>2526.3322031600001</v>
      </c>
      <c r="J367" s="112">
        <v>2850.1372460479997</v>
      </c>
      <c r="K367" s="112">
        <v>2922.3335637199998</v>
      </c>
      <c r="L367" s="112">
        <v>3013.3405018879998</v>
      </c>
      <c r="M367" s="112">
        <v>3017.9431005200004</v>
      </c>
      <c r="N367" s="112">
        <v>3014.8302318799997</v>
      </c>
      <c r="O367" s="112">
        <v>3012.8958063680002</v>
      </c>
      <c r="P367" s="112">
        <v>3014.040897332</v>
      </c>
      <c r="Q367" s="112">
        <v>3014.040897332</v>
      </c>
      <c r="R367" s="112">
        <v>2962.8675603679999</v>
      </c>
      <c r="S367" s="112">
        <v>3029.6719448599997</v>
      </c>
      <c r="T367" s="112">
        <v>3059.2886664919997</v>
      </c>
      <c r="U367" s="112">
        <v>3057.8322886639999</v>
      </c>
      <c r="V367" s="112">
        <v>3049.6610084839999</v>
      </c>
      <c r="W367" s="112">
        <v>3027.4595846479997</v>
      </c>
      <c r="X367" s="112">
        <v>2921.5553465599996</v>
      </c>
      <c r="Y367" s="112">
        <v>2825.2120621519998</v>
      </c>
      <c r="Z367" s="126"/>
    </row>
    <row r="368" spans="1:26" s="70" customFormat="1" ht="15.75" hidden="1" outlineLevel="1" x14ac:dyDescent="0.25">
      <c r="A368" s="83">
        <v>15</v>
      </c>
      <c r="B368" s="112">
        <v>2595.4601217440004</v>
      </c>
      <c r="C368" s="112">
        <v>2400.4389014480003</v>
      </c>
      <c r="D368" s="112">
        <v>2355.102193184</v>
      </c>
      <c r="E368" s="112">
        <v>2331.0552829399999</v>
      </c>
      <c r="F368" s="112">
        <v>2330.8885221199998</v>
      </c>
      <c r="G368" s="112">
        <v>2339.926958564</v>
      </c>
      <c r="H368" s="112">
        <v>2333.2898779279999</v>
      </c>
      <c r="I368" s="112">
        <v>2370.5442451159997</v>
      </c>
      <c r="J368" s="112">
        <v>2718.21832004</v>
      </c>
      <c r="K368" s="112">
        <v>2879.8206720080002</v>
      </c>
      <c r="L368" s="112">
        <v>2913.2395403359997</v>
      </c>
      <c r="M368" s="112">
        <v>2921.6665204400001</v>
      </c>
      <c r="N368" s="112">
        <v>2921.5664639480001</v>
      </c>
      <c r="O368" s="112">
        <v>2921.7776943200001</v>
      </c>
      <c r="P368" s="112">
        <v>2919.8099166439997</v>
      </c>
      <c r="Q368" s="112">
        <v>2980.19956826</v>
      </c>
      <c r="R368" s="112">
        <v>2970.9721362199998</v>
      </c>
      <c r="S368" s="112">
        <v>2983.2679673480002</v>
      </c>
      <c r="T368" s="112">
        <v>3027.6485802440002</v>
      </c>
      <c r="U368" s="112">
        <v>3031.4507269400001</v>
      </c>
      <c r="V368" s="112">
        <v>3031.039383584</v>
      </c>
      <c r="W368" s="112">
        <v>3013.4516757679999</v>
      </c>
      <c r="X368" s="112">
        <v>2917.7087303119997</v>
      </c>
      <c r="Y368" s="112">
        <v>2800.4536390759999</v>
      </c>
      <c r="Z368" s="126"/>
    </row>
    <row r="369" spans="1:26" s="70" customFormat="1" ht="15.75" hidden="1" outlineLevel="1" x14ac:dyDescent="0.25">
      <c r="A369" s="83">
        <v>16</v>
      </c>
      <c r="B369" s="112">
        <v>2490.156222608</v>
      </c>
      <c r="C369" s="112">
        <v>2391.0002390359996</v>
      </c>
      <c r="D369" s="112">
        <v>2330.3215353320002</v>
      </c>
      <c r="E369" s="112">
        <v>2328.3982272080002</v>
      </c>
      <c r="F369" s="112">
        <v>2333.0786475559999</v>
      </c>
      <c r="G369" s="112">
        <v>2421.3618256640002</v>
      </c>
      <c r="H369" s="112">
        <v>2688.1235507239999</v>
      </c>
      <c r="I369" s="112">
        <v>2895.2849587159999</v>
      </c>
      <c r="J369" s="112">
        <v>3018.16544828</v>
      </c>
      <c r="K369" s="112">
        <v>3048.8716739359998</v>
      </c>
      <c r="L369" s="112">
        <v>3053.7855594319999</v>
      </c>
      <c r="M369" s="112">
        <v>3048.7382652799997</v>
      </c>
      <c r="N369" s="112">
        <v>3038.0211032480001</v>
      </c>
      <c r="O369" s="112">
        <v>3039.4552463</v>
      </c>
      <c r="P369" s="112">
        <v>3037.198416536</v>
      </c>
      <c r="Q369" s="112">
        <v>3041.9344238240001</v>
      </c>
      <c r="R369" s="112">
        <v>3043.3685668759999</v>
      </c>
      <c r="S369" s="112">
        <v>3048.7382652799997</v>
      </c>
      <c r="T369" s="112">
        <v>3063.7467390800002</v>
      </c>
      <c r="U369" s="112">
        <v>3081.92366846</v>
      </c>
      <c r="V369" s="112">
        <v>3070.8396326239999</v>
      </c>
      <c r="W369" s="112">
        <v>3060.3114661879999</v>
      </c>
      <c r="X369" s="112">
        <v>3021.1782604279997</v>
      </c>
      <c r="Y369" s="112">
        <v>2832.17154704</v>
      </c>
      <c r="Z369" s="126"/>
    </row>
    <row r="370" spans="1:26" s="70" customFormat="1" ht="15.75" hidden="1" outlineLevel="1" x14ac:dyDescent="0.25">
      <c r="A370" s="83">
        <v>17</v>
      </c>
      <c r="B370" s="112">
        <v>2478.9832476679999</v>
      </c>
      <c r="C370" s="112">
        <v>2377.7705473159999</v>
      </c>
      <c r="D370" s="112">
        <v>2329.710078992</v>
      </c>
      <c r="E370" s="112">
        <v>2326.8751450519999</v>
      </c>
      <c r="F370" s="112">
        <v>2328.1202925079997</v>
      </c>
      <c r="G370" s="112">
        <v>2409.2772249079999</v>
      </c>
      <c r="H370" s="112">
        <v>2539.4396036120002</v>
      </c>
      <c r="I370" s="112">
        <v>2905.1794340360002</v>
      </c>
      <c r="J370" s="112">
        <v>3020.0442868519999</v>
      </c>
      <c r="K370" s="112">
        <v>3039.7442983880001</v>
      </c>
      <c r="L370" s="112">
        <v>3053.4409204039998</v>
      </c>
      <c r="M370" s="112">
        <v>3049.2051955759998</v>
      </c>
      <c r="N370" s="112">
        <v>3042.0678324800001</v>
      </c>
      <c r="O370" s="112">
        <v>3043.8466145600005</v>
      </c>
      <c r="P370" s="112">
        <v>3042.0344803160001</v>
      </c>
      <c r="Q370" s="112">
        <v>3045.636514028</v>
      </c>
      <c r="R370" s="112">
        <v>3037.431881684</v>
      </c>
      <c r="S370" s="112">
        <v>3048.9494956520002</v>
      </c>
      <c r="T370" s="112">
        <v>3054.419250548</v>
      </c>
      <c r="U370" s="112">
        <v>3056.3647934480005</v>
      </c>
      <c r="V370" s="112">
        <v>3055.2197024840002</v>
      </c>
      <c r="W370" s="112">
        <v>3037.265120864</v>
      </c>
      <c r="X370" s="112">
        <v>2947.4810953759998</v>
      </c>
      <c r="Y370" s="112">
        <v>2831.7935558480003</v>
      </c>
      <c r="Z370" s="126"/>
    </row>
    <row r="371" spans="1:26" s="70" customFormat="1" ht="15.75" hidden="1" outlineLevel="1" x14ac:dyDescent="0.25">
      <c r="A371" s="83">
        <v>18</v>
      </c>
      <c r="B371" s="112">
        <v>2836.818615224</v>
      </c>
      <c r="C371" s="112">
        <v>2827.1687224399998</v>
      </c>
      <c r="D371" s="112">
        <v>2760.342103172</v>
      </c>
      <c r="E371" s="112">
        <v>2756.6733651320001</v>
      </c>
      <c r="F371" s="112">
        <v>2760.9424421240001</v>
      </c>
      <c r="G371" s="112">
        <v>2786.5124345240001</v>
      </c>
      <c r="H371" s="112">
        <v>2885.179253024</v>
      </c>
      <c r="I371" s="112">
        <v>3004.4243567120002</v>
      </c>
      <c r="J371" s="112">
        <v>3044.2579579160001</v>
      </c>
      <c r="K371" s="112">
        <v>3072.2515408999998</v>
      </c>
      <c r="L371" s="112">
        <v>3096.8432031559996</v>
      </c>
      <c r="M371" s="112">
        <v>3112.4853680720003</v>
      </c>
      <c r="N371" s="112">
        <v>3077.58788714</v>
      </c>
      <c r="O371" s="112">
        <v>3117.2547275239999</v>
      </c>
      <c r="P371" s="112">
        <v>3096.531916292</v>
      </c>
      <c r="Q371" s="112">
        <v>3065.7367515320002</v>
      </c>
      <c r="R371" s="112">
        <v>3058.8550883600001</v>
      </c>
      <c r="S371" s="112">
        <v>3063.5799782600002</v>
      </c>
      <c r="T371" s="112">
        <v>3114.4197935840002</v>
      </c>
      <c r="U371" s="112">
        <v>3159.901027892</v>
      </c>
      <c r="V371" s="112">
        <v>3091.5402090799998</v>
      </c>
      <c r="W371" s="112">
        <v>3070.8173978479999</v>
      </c>
      <c r="X371" s="112">
        <v>3050.5281647480001</v>
      </c>
      <c r="Y371" s="112">
        <v>2978.242907972</v>
      </c>
      <c r="Z371" s="126"/>
    </row>
    <row r="372" spans="1:26" s="70" customFormat="1" ht="15.75" hidden="1" outlineLevel="1" x14ac:dyDescent="0.25">
      <c r="A372" s="83">
        <v>19</v>
      </c>
      <c r="B372" s="112">
        <v>2910.38237162</v>
      </c>
      <c r="C372" s="112">
        <v>2853.8838058040001</v>
      </c>
      <c r="D372" s="112">
        <v>2839.2422058080001</v>
      </c>
      <c r="E372" s="112">
        <v>2834.9286592640001</v>
      </c>
      <c r="F372" s="112">
        <v>2844.95654324</v>
      </c>
      <c r="G372" s="112">
        <v>2860.8321733039998</v>
      </c>
      <c r="H372" s="112">
        <v>2996.7867111559999</v>
      </c>
      <c r="I372" s="112">
        <v>3031.4507269400001</v>
      </c>
      <c r="J372" s="112">
        <v>3066.2703861559999</v>
      </c>
      <c r="K372" s="112">
        <v>3191.8412836159996</v>
      </c>
      <c r="L372" s="112">
        <v>3213.6202467080002</v>
      </c>
      <c r="M372" s="112">
        <v>3214.4318160319999</v>
      </c>
      <c r="N372" s="112">
        <v>3171.8077504399998</v>
      </c>
      <c r="O372" s="112">
        <v>3171.7521634999998</v>
      </c>
      <c r="P372" s="112">
        <v>3159.889910504</v>
      </c>
      <c r="Q372" s="112">
        <v>3162.9694269799998</v>
      </c>
      <c r="R372" s="112">
        <v>3165.4374871159998</v>
      </c>
      <c r="S372" s="112">
        <v>3187.0274546119999</v>
      </c>
      <c r="T372" s="112">
        <v>3227.8838555120001</v>
      </c>
      <c r="U372" s="112">
        <v>3829.1900202680004</v>
      </c>
      <c r="V372" s="112">
        <v>3722.0851042759996</v>
      </c>
      <c r="W372" s="112">
        <v>3228.6954248359998</v>
      </c>
      <c r="X372" s="112">
        <v>3075.8091050600001</v>
      </c>
      <c r="Y372" s="112">
        <v>3005.9363214799996</v>
      </c>
      <c r="Z372" s="126"/>
    </row>
    <row r="373" spans="1:26" s="70" customFormat="1" ht="15.75" hidden="1" outlineLevel="1" x14ac:dyDescent="0.25">
      <c r="A373" s="83">
        <v>20</v>
      </c>
      <c r="B373" s="112">
        <v>2913.9621705559998</v>
      </c>
      <c r="C373" s="112">
        <v>2860.065073532</v>
      </c>
      <c r="D373" s="112">
        <v>2843.6002219040001</v>
      </c>
      <c r="E373" s="112">
        <v>2842.0882571359998</v>
      </c>
      <c r="F373" s="112">
        <v>2852.3273714840002</v>
      </c>
      <c r="G373" s="112">
        <v>2870.7155312360001</v>
      </c>
      <c r="H373" s="112">
        <v>3001.7895357560001</v>
      </c>
      <c r="I373" s="112">
        <v>3033.7853784200001</v>
      </c>
      <c r="J373" s="112">
        <v>3042.5014106120002</v>
      </c>
      <c r="K373" s="112">
        <v>3050.3836387040001</v>
      </c>
      <c r="L373" s="112">
        <v>3054.5971287560001</v>
      </c>
      <c r="M373" s="112">
        <v>3052.9628727200002</v>
      </c>
      <c r="N373" s="112">
        <v>3047.6265264799999</v>
      </c>
      <c r="O373" s="112">
        <v>3052.5181771999996</v>
      </c>
      <c r="P373" s="112">
        <v>3045.2251706719999</v>
      </c>
      <c r="Q373" s="112">
        <v>3044.1245492600001</v>
      </c>
      <c r="R373" s="112">
        <v>3046.1923834280001</v>
      </c>
      <c r="S373" s="112">
        <v>3054.430367936</v>
      </c>
      <c r="T373" s="112">
        <v>3087.1266060440003</v>
      </c>
      <c r="U373" s="112">
        <v>3795.8267388799995</v>
      </c>
      <c r="V373" s="112">
        <v>3084.4473155360001</v>
      </c>
      <c r="W373" s="112">
        <v>3094.7308994360001</v>
      </c>
      <c r="X373" s="112">
        <v>3060.9673920799996</v>
      </c>
      <c r="Y373" s="112">
        <v>3009.0047205679998</v>
      </c>
      <c r="Z373" s="126"/>
    </row>
    <row r="374" spans="1:26" s="76" customFormat="1" ht="15.75" hidden="1" outlineLevel="1" x14ac:dyDescent="0.25">
      <c r="A374" s="118">
        <v>21</v>
      </c>
      <c r="B374" s="112">
        <v>2585.4878247080005</v>
      </c>
      <c r="C374" s="112">
        <v>2471.3456021120001</v>
      </c>
      <c r="D374" s="112">
        <v>2401.42834898</v>
      </c>
      <c r="E374" s="112">
        <v>2373.879461516</v>
      </c>
      <c r="F374" s="112">
        <v>2381.6282809519998</v>
      </c>
      <c r="G374" s="112">
        <v>2409.3550466240004</v>
      </c>
      <c r="H374" s="112">
        <v>2478.9054259519999</v>
      </c>
      <c r="I374" s="112">
        <v>2564.9206569079997</v>
      </c>
      <c r="J374" s="112">
        <v>2859.1534477160003</v>
      </c>
      <c r="K374" s="112">
        <v>2966.2583637079997</v>
      </c>
      <c r="L374" s="112">
        <v>3035.9755038559997</v>
      </c>
      <c r="M374" s="112">
        <v>3036.5091384799998</v>
      </c>
      <c r="N374" s="112">
        <v>3030.7948010480004</v>
      </c>
      <c r="O374" s="112">
        <v>3024.3800681720004</v>
      </c>
      <c r="P374" s="112">
        <v>3022.9570425080001</v>
      </c>
      <c r="Q374" s="112">
        <v>3023.2572119839997</v>
      </c>
      <c r="R374" s="112">
        <v>2927.3475057080004</v>
      </c>
      <c r="S374" s="112">
        <v>2977.9427384959999</v>
      </c>
      <c r="T374" s="112">
        <v>3043.0016930720003</v>
      </c>
      <c r="U374" s="112">
        <v>3055.2419372599998</v>
      </c>
      <c r="V374" s="112">
        <v>3048.104574164</v>
      </c>
      <c r="W374" s="112">
        <v>3035.9755038559997</v>
      </c>
      <c r="X374" s="112">
        <v>2915.2740223399996</v>
      </c>
      <c r="Y374" s="112">
        <v>2818.6305684560002</v>
      </c>
      <c r="Z374" s="126"/>
    </row>
    <row r="375" spans="1:26" s="76" customFormat="1" ht="15.75" hidden="1" outlineLevel="1" x14ac:dyDescent="0.25">
      <c r="A375" s="118">
        <v>22</v>
      </c>
      <c r="B375" s="112">
        <v>2510.7011556320003</v>
      </c>
      <c r="C375" s="112">
        <v>2407.1426864119999</v>
      </c>
      <c r="D375" s="112">
        <v>2370.4330712359997</v>
      </c>
      <c r="E375" s="112">
        <v>2332.9785910639998</v>
      </c>
      <c r="F375" s="112">
        <v>2336.5695073880001</v>
      </c>
      <c r="G375" s="112">
        <v>2356.869857876</v>
      </c>
      <c r="H375" s="112">
        <v>2380.7944768520001</v>
      </c>
      <c r="I375" s="112">
        <v>2363.229003812</v>
      </c>
      <c r="J375" s="112">
        <v>2882.1442060999998</v>
      </c>
      <c r="K375" s="112">
        <v>2995.5637984759996</v>
      </c>
      <c r="L375" s="112">
        <v>3002.7567485119998</v>
      </c>
      <c r="M375" s="112">
        <v>3001.21143158</v>
      </c>
      <c r="N375" s="112">
        <v>3000.6666795679998</v>
      </c>
      <c r="O375" s="112">
        <v>2996.4420721279998</v>
      </c>
      <c r="P375" s="112">
        <v>2994.4409422879999</v>
      </c>
      <c r="Q375" s="112">
        <v>2994.3964727359999</v>
      </c>
      <c r="R375" s="112">
        <v>3001.1891968039999</v>
      </c>
      <c r="S375" s="112">
        <v>3012.7401629360002</v>
      </c>
      <c r="T375" s="112">
        <v>3048.6493261759997</v>
      </c>
      <c r="U375" s="112">
        <v>3056.3647934480005</v>
      </c>
      <c r="V375" s="112">
        <v>3054.208020176</v>
      </c>
      <c r="W375" s="112">
        <v>3044.6915360479998</v>
      </c>
      <c r="X375" s="112">
        <v>3006.0030258080001</v>
      </c>
      <c r="Y375" s="112">
        <v>2895.3627804320004</v>
      </c>
      <c r="Z375" s="126"/>
    </row>
    <row r="376" spans="1:26" s="76" customFormat="1" ht="15.75" hidden="1" outlineLevel="1" x14ac:dyDescent="0.25">
      <c r="A376" s="118">
        <v>23</v>
      </c>
      <c r="B376" s="112">
        <v>2455.9591371200004</v>
      </c>
      <c r="C376" s="112">
        <v>2362.3618475479998</v>
      </c>
      <c r="D376" s="112">
        <v>2321.3498032160001</v>
      </c>
      <c r="E376" s="112">
        <v>2269.3537795399998</v>
      </c>
      <c r="F376" s="112">
        <v>2315.3130615320001</v>
      </c>
      <c r="G376" s="112">
        <v>2317.5254217440001</v>
      </c>
      <c r="H376" s="112">
        <v>2321.5276814239996</v>
      </c>
      <c r="I376" s="112">
        <v>2325.49658894</v>
      </c>
      <c r="J376" s="112">
        <v>2498.0050985359999</v>
      </c>
      <c r="K376" s="112">
        <v>2862.5331336680001</v>
      </c>
      <c r="L376" s="112">
        <v>2906.357877164</v>
      </c>
      <c r="M376" s="112">
        <v>2903.0115433760002</v>
      </c>
      <c r="N376" s="112">
        <v>2875.3403646440001</v>
      </c>
      <c r="O376" s="112">
        <v>2868.280823264</v>
      </c>
      <c r="P376" s="112">
        <v>2862.6331901600001</v>
      </c>
      <c r="Q376" s="112">
        <v>2862.6554249360001</v>
      </c>
      <c r="R376" s="112">
        <v>2860.5208864400001</v>
      </c>
      <c r="S376" s="112">
        <v>2905.6018947799998</v>
      </c>
      <c r="T376" s="112">
        <v>3030.1499925440003</v>
      </c>
      <c r="U376" s="112">
        <v>3037.3874121320005</v>
      </c>
      <c r="V376" s="112">
        <v>2982.7232153360001</v>
      </c>
      <c r="W376" s="112">
        <v>2909.9376761000003</v>
      </c>
      <c r="X376" s="112">
        <v>2864.5898504480001</v>
      </c>
      <c r="Y376" s="112">
        <v>2539.8620643559998</v>
      </c>
      <c r="Z376" s="126"/>
    </row>
    <row r="377" spans="1:26" s="76" customFormat="1" ht="15.75" hidden="1" outlineLevel="1" x14ac:dyDescent="0.25">
      <c r="A377" s="118">
        <v>24</v>
      </c>
      <c r="B377" s="112">
        <v>2455.8368458519999</v>
      </c>
      <c r="C377" s="112">
        <v>2378.5042949240001</v>
      </c>
      <c r="D377" s="112">
        <v>2328.9874487719999</v>
      </c>
      <c r="E377" s="112">
        <v>2316.76943936</v>
      </c>
      <c r="F377" s="112">
        <v>2329.9435441400001</v>
      </c>
      <c r="G377" s="112">
        <v>2385.8528883919998</v>
      </c>
      <c r="H377" s="112">
        <v>2467.5879249680002</v>
      </c>
      <c r="I377" s="112">
        <v>2987.0145271040001</v>
      </c>
      <c r="J377" s="112">
        <v>3013.3516192759998</v>
      </c>
      <c r="K377" s="112">
        <v>3050.3836387040001</v>
      </c>
      <c r="L377" s="112">
        <v>3055.6643980039998</v>
      </c>
      <c r="M377" s="112">
        <v>3033.040513424</v>
      </c>
      <c r="N377" s="112">
        <v>3027.014889128</v>
      </c>
      <c r="O377" s="112">
        <v>3025.1916374960001</v>
      </c>
      <c r="P377" s="112">
        <v>3015.0081100879997</v>
      </c>
      <c r="Q377" s="112">
        <v>3014.140953824</v>
      </c>
      <c r="R377" s="112">
        <v>3003.690609104</v>
      </c>
      <c r="S377" s="112">
        <v>3029.6052405320002</v>
      </c>
      <c r="T377" s="112">
        <v>3043.479740756</v>
      </c>
      <c r="U377" s="112">
        <v>3038.2434510080002</v>
      </c>
      <c r="V377" s="112">
        <v>3039.8221201039996</v>
      </c>
      <c r="W377" s="112">
        <v>3025.3028113760001</v>
      </c>
      <c r="X377" s="112">
        <v>2994.0518337080002</v>
      </c>
      <c r="Y377" s="112">
        <v>2841.5212703480001</v>
      </c>
      <c r="Z377" s="126"/>
    </row>
    <row r="378" spans="1:26" s="76" customFormat="1" ht="15.75" hidden="1" outlineLevel="1" x14ac:dyDescent="0.25">
      <c r="A378" s="118">
        <v>25</v>
      </c>
      <c r="B378" s="112">
        <v>2488.3329709760001</v>
      </c>
      <c r="C378" s="112">
        <v>2384.285336684</v>
      </c>
      <c r="D378" s="112">
        <v>2333.66786912</v>
      </c>
      <c r="E378" s="112">
        <v>2329.743431156</v>
      </c>
      <c r="F378" s="112">
        <v>2353.3678806560001</v>
      </c>
      <c r="G378" s="112">
        <v>2452.9463249720002</v>
      </c>
      <c r="H378" s="112">
        <v>2837.5523628320002</v>
      </c>
      <c r="I378" s="112">
        <v>2953.4733675080001</v>
      </c>
      <c r="J378" s="112">
        <v>2996.2086069799998</v>
      </c>
      <c r="K378" s="112">
        <v>3036.9871861639999</v>
      </c>
      <c r="L378" s="112">
        <v>3042.6014671039998</v>
      </c>
      <c r="M378" s="112">
        <v>3037.431881684</v>
      </c>
      <c r="N378" s="112">
        <v>3004.2464785040002</v>
      </c>
      <c r="O378" s="112">
        <v>3001.633892324</v>
      </c>
      <c r="P378" s="112">
        <v>2999.299240844</v>
      </c>
      <c r="Q378" s="112">
        <v>2999.6216450960001</v>
      </c>
      <c r="R378" s="112">
        <v>2999.9106971840001</v>
      </c>
      <c r="S378" s="112">
        <v>3008.7490206439998</v>
      </c>
      <c r="T378" s="112">
        <v>3036.8760122840004</v>
      </c>
      <c r="U378" s="112">
        <v>3046.4925529040001</v>
      </c>
      <c r="V378" s="112">
        <v>3037.8209902640001</v>
      </c>
      <c r="W378" s="112">
        <v>3034.7414737879999</v>
      </c>
      <c r="X378" s="112">
        <v>2999.199184352</v>
      </c>
      <c r="Y378" s="112">
        <v>2883.222592736</v>
      </c>
      <c r="Z378" s="126"/>
    </row>
    <row r="379" spans="1:26" s="76" customFormat="1" ht="15.75" hidden="1" outlineLevel="1" x14ac:dyDescent="0.25">
      <c r="A379" s="118">
        <v>26</v>
      </c>
      <c r="B379" s="112">
        <v>2434.5803999959999</v>
      </c>
      <c r="C379" s="112">
        <v>2382.8178414680001</v>
      </c>
      <c r="D379" s="112">
        <v>2333.0897649439999</v>
      </c>
      <c r="E379" s="112">
        <v>2329.532200784</v>
      </c>
      <c r="F379" s="112">
        <v>2361.0166436</v>
      </c>
      <c r="G379" s="112">
        <v>2466.876412136</v>
      </c>
      <c r="H379" s="112">
        <v>2727.3679303640001</v>
      </c>
      <c r="I379" s="112">
        <v>2921.16623798</v>
      </c>
      <c r="J379" s="112">
        <v>3003.2681483599999</v>
      </c>
      <c r="K379" s="112">
        <v>3023.0793337759997</v>
      </c>
      <c r="L379" s="112">
        <v>3023.3239163119997</v>
      </c>
      <c r="M379" s="112">
        <v>3016.9870051520002</v>
      </c>
      <c r="N379" s="112">
        <v>3004.7912305159998</v>
      </c>
      <c r="O379" s="112">
        <v>3001.1002576999999</v>
      </c>
      <c r="P379" s="112">
        <v>3000.8779099399999</v>
      </c>
      <c r="Q379" s="112">
        <v>2995.5193289240001</v>
      </c>
      <c r="R379" s="112">
        <v>2994.941224748</v>
      </c>
      <c r="S379" s="112">
        <v>2999.8551102440001</v>
      </c>
      <c r="T379" s="112">
        <v>3026.770306592</v>
      </c>
      <c r="U379" s="112">
        <v>3041.8899542720001</v>
      </c>
      <c r="V379" s="112">
        <v>3037.198416536</v>
      </c>
      <c r="W379" s="112">
        <v>3029.2828362800001</v>
      </c>
      <c r="X379" s="112">
        <v>3001.7339488159996</v>
      </c>
      <c r="Y379" s="112">
        <v>2833.9280943439999</v>
      </c>
      <c r="Z379" s="126"/>
    </row>
    <row r="380" spans="1:26" s="76" customFormat="1" ht="15.75" hidden="1" outlineLevel="1" x14ac:dyDescent="0.25">
      <c r="A380" s="118">
        <v>27</v>
      </c>
      <c r="B380" s="112">
        <v>2436.8594645359999</v>
      </c>
      <c r="C380" s="112">
        <v>2366.5864549879998</v>
      </c>
      <c r="D380" s="112">
        <v>2329.0652704880004</v>
      </c>
      <c r="E380" s="112">
        <v>2326.6527972920003</v>
      </c>
      <c r="F380" s="112">
        <v>2337.4700158159999</v>
      </c>
      <c r="G380" s="112">
        <v>2425.8087808639998</v>
      </c>
      <c r="H380" s="112">
        <v>2836.6629717919996</v>
      </c>
      <c r="I380" s="112">
        <v>2949.7156903639998</v>
      </c>
      <c r="J380" s="112">
        <v>2992.1062908080003</v>
      </c>
      <c r="K380" s="112">
        <v>3010.4722157840001</v>
      </c>
      <c r="L380" s="112">
        <v>3013.5850844240003</v>
      </c>
      <c r="M380" s="112">
        <v>3005.0802826039999</v>
      </c>
      <c r="N380" s="112">
        <v>2997.9318021200002</v>
      </c>
      <c r="O380" s="112">
        <v>2994.2074771399998</v>
      </c>
      <c r="P380" s="112">
        <v>2991.8505908839998</v>
      </c>
      <c r="Q380" s="112">
        <v>2990.827791188</v>
      </c>
      <c r="R380" s="112">
        <v>2988.0595615759999</v>
      </c>
      <c r="S380" s="112">
        <v>2990.98343462</v>
      </c>
      <c r="T380" s="112">
        <v>3018.8102567840001</v>
      </c>
      <c r="U380" s="112">
        <v>3035.9977386320002</v>
      </c>
      <c r="V380" s="112">
        <v>3031.3840226120001</v>
      </c>
      <c r="W380" s="112">
        <v>3032.7069917839999</v>
      </c>
      <c r="X380" s="112">
        <v>2992.87339058</v>
      </c>
      <c r="Y380" s="112">
        <v>2867.8472451320004</v>
      </c>
      <c r="Z380" s="126"/>
    </row>
    <row r="381" spans="1:26" s="76" customFormat="1" ht="15.75" collapsed="1" x14ac:dyDescent="0.25">
      <c r="A381" s="118">
        <v>28</v>
      </c>
      <c r="B381" s="112">
        <v>2622.2641442120002</v>
      </c>
      <c r="C381" s="112">
        <v>2406.2866475359997</v>
      </c>
      <c r="D381" s="112">
        <v>2358.0816531679998</v>
      </c>
      <c r="E381" s="112">
        <v>2330.3882396600002</v>
      </c>
      <c r="F381" s="112">
        <v>2332.1670217399997</v>
      </c>
      <c r="G381" s="112">
        <v>2389.6550350879997</v>
      </c>
      <c r="H381" s="112">
        <v>2399.160401828</v>
      </c>
      <c r="I381" s="112">
        <v>2484.7309372640002</v>
      </c>
      <c r="J381" s="112">
        <v>2880.5210674519999</v>
      </c>
      <c r="K381" s="112">
        <v>2952.1726331119999</v>
      </c>
      <c r="L381" s="112">
        <v>2972.8509747919998</v>
      </c>
      <c r="M381" s="112">
        <v>2972.6508618080002</v>
      </c>
      <c r="N381" s="112">
        <v>2971.872644648</v>
      </c>
      <c r="O381" s="112">
        <v>2969.871514808</v>
      </c>
      <c r="P381" s="112">
        <v>2963.7235992440001</v>
      </c>
      <c r="Q381" s="112">
        <v>2959.032061508</v>
      </c>
      <c r="R381" s="112">
        <v>2957.253279428</v>
      </c>
      <c r="S381" s="112">
        <v>2917.008334868</v>
      </c>
      <c r="T381" s="112">
        <v>2996.6199503360003</v>
      </c>
      <c r="U381" s="112">
        <v>3012.9625106960002</v>
      </c>
      <c r="V381" s="112">
        <v>3030.5613358999999</v>
      </c>
      <c r="W381" s="112">
        <v>3036.3534950479998</v>
      </c>
      <c r="X381" s="112">
        <v>3006.0363779720001</v>
      </c>
      <c r="Y381" s="112">
        <v>2891.37163814</v>
      </c>
      <c r="Z381" s="126"/>
    </row>
    <row r="382" spans="1:26" s="70" customFormat="1" ht="15.75" x14ac:dyDescent="0.25">
      <c r="A382" s="46"/>
      <c r="Z382" s="126"/>
    </row>
    <row r="383" spans="1:26" s="70" customFormat="1" ht="15.75" x14ac:dyDescent="0.25">
      <c r="A383" s="148" t="s">
        <v>32</v>
      </c>
      <c r="B383" s="148" t="s">
        <v>123</v>
      </c>
      <c r="C383" s="148"/>
      <c r="D383" s="148"/>
      <c r="E383" s="148"/>
      <c r="F383" s="148"/>
      <c r="G383" s="148"/>
      <c r="H383" s="148"/>
      <c r="I383" s="148"/>
      <c r="J383" s="148"/>
      <c r="K383" s="148"/>
      <c r="L383" s="148"/>
      <c r="M383" s="148"/>
      <c r="N383" s="148"/>
      <c r="O383" s="148"/>
      <c r="P383" s="148"/>
      <c r="Q383" s="148"/>
      <c r="R383" s="148"/>
      <c r="S383" s="148"/>
      <c r="T383" s="148"/>
      <c r="U383" s="148"/>
      <c r="V383" s="148"/>
      <c r="W383" s="148"/>
      <c r="X383" s="148"/>
      <c r="Y383" s="148"/>
      <c r="Z383" s="126"/>
    </row>
    <row r="384" spans="1:26" s="85" customFormat="1" x14ac:dyDescent="0.25">
      <c r="A384" s="148"/>
      <c r="B384" s="84" t="s">
        <v>33</v>
      </c>
      <c r="C384" s="84" t="s">
        <v>34</v>
      </c>
      <c r="D384" s="84" t="s">
        <v>35</v>
      </c>
      <c r="E384" s="84" t="s">
        <v>36</v>
      </c>
      <c r="F384" s="84" t="s">
        <v>37</v>
      </c>
      <c r="G384" s="84" t="s">
        <v>38</v>
      </c>
      <c r="H384" s="84" t="s">
        <v>39</v>
      </c>
      <c r="I384" s="84" t="s">
        <v>40</v>
      </c>
      <c r="J384" s="84" t="s">
        <v>41</v>
      </c>
      <c r="K384" s="84" t="s">
        <v>42</v>
      </c>
      <c r="L384" s="84" t="s">
        <v>43</v>
      </c>
      <c r="M384" s="84" t="s">
        <v>44</v>
      </c>
      <c r="N384" s="84" t="s">
        <v>45</v>
      </c>
      <c r="O384" s="84" t="s">
        <v>46</v>
      </c>
      <c r="P384" s="84" t="s">
        <v>47</v>
      </c>
      <c r="Q384" s="84" t="s">
        <v>48</v>
      </c>
      <c r="R384" s="84" t="s">
        <v>49</v>
      </c>
      <c r="S384" s="84" t="s">
        <v>50</v>
      </c>
      <c r="T384" s="84" t="s">
        <v>51</v>
      </c>
      <c r="U384" s="84" t="s">
        <v>52</v>
      </c>
      <c r="V384" s="84" t="s">
        <v>53</v>
      </c>
      <c r="W384" s="84" t="s">
        <v>54</v>
      </c>
      <c r="X384" s="84" t="s">
        <v>55</v>
      </c>
      <c r="Y384" s="84" t="s">
        <v>56</v>
      </c>
      <c r="Z384" s="126"/>
    </row>
    <row r="385" spans="1:26" s="70" customFormat="1" ht="15.75" x14ac:dyDescent="0.25">
      <c r="A385" s="83">
        <v>1</v>
      </c>
      <c r="B385" s="112">
        <v>2648.6429172319999</v>
      </c>
      <c r="C385" s="112">
        <v>2543.216726828</v>
      </c>
      <c r="D385" s="112">
        <v>2457.5572522880002</v>
      </c>
      <c r="E385" s="112">
        <v>2292.8531490680002</v>
      </c>
      <c r="F385" s="112">
        <v>2267.3720957720002</v>
      </c>
      <c r="G385" s="112">
        <v>2497.4575578200001</v>
      </c>
      <c r="H385" s="112">
        <v>2386.2836778199999</v>
      </c>
      <c r="I385" s="112">
        <v>2540.2150320680003</v>
      </c>
      <c r="J385" s="112">
        <v>2616.7693658360004</v>
      </c>
      <c r="K385" s="112">
        <v>3129.3254221879997</v>
      </c>
      <c r="L385" s="112">
        <v>3204.423378128</v>
      </c>
      <c r="M385" s="112">
        <v>3199.2760274840002</v>
      </c>
      <c r="N385" s="112">
        <v>3199.8986012120004</v>
      </c>
      <c r="O385" s="112">
        <v>3190.4488214120001</v>
      </c>
      <c r="P385" s="112">
        <v>3137.6301110240001</v>
      </c>
      <c r="Q385" s="112">
        <v>3139.6201234760001</v>
      </c>
      <c r="R385" s="112">
        <v>3194.6289593000001</v>
      </c>
      <c r="S385" s="112">
        <v>3236.308046912</v>
      </c>
      <c r="T385" s="112">
        <v>3254.5961501720003</v>
      </c>
      <c r="U385" s="112">
        <v>3269.3378066599998</v>
      </c>
      <c r="V385" s="112">
        <v>3261.2554655839999</v>
      </c>
      <c r="W385" s="112">
        <v>3250.1714297480003</v>
      </c>
      <c r="X385" s="112">
        <v>3204.8124867080001</v>
      </c>
      <c r="Y385" s="112">
        <v>3088.2689083039995</v>
      </c>
      <c r="Z385" s="126"/>
    </row>
    <row r="386" spans="1:26" s="70" customFormat="1" ht="15.75" hidden="1" outlineLevel="1" x14ac:dyDescent="0.25">
      <c r="A386" s="83">
        <v>2</v>
      </c>
      <c r="B386" s="112">
        <v>2617.19182658</v>
      </c>
      <c r="C386" s="112">
        <v>2314.865577308</v>
      </c>
      <c r="D386" s="112">
        <v>1807.0788804080003</v>
      </c>
      <c r="E386" s="112">
        <v>1547.3544619520001</v>
      </c>
      <c r="F386" s="112">
        <v>1523.4520777520002</v>
      </c>
      <c r="G386" s="112">
        <v>2462.7157203199999</v>
      </c>
      <c r="H386" s="112">
        <v>3061.2647728519996</v>
      </c>
      <c r="I386" s="112">
        <v>3079.0970632039998</v>
      </c>
      <c r="J386" s="112">
        <v>3130.59280442</v>
      </c>
      <c r="K386" s="112">
        <v>3224.5013808559997</v>
      </c>
      <c r="L386" s="112">
        <v>3228.9816882200003</v>
      </c>
      <c r="M386" s="112">
        <v>3221.7998555720001</v>
      </c>
      <c r="N386" s="112">
        <v>3214.0399187480002</v>
      </c>
      <c r="O386" s="112">
        <v>3212.3389583839999</v>
      </c>
      <c r="P386" s="112">
        <v>3209.7041374280002</v>
      </c>
      <c r="Q386" s="112">
        <v>3206.3911558039999</v>
      </c>
      <c r="R386" s="112">
        <v>3209.3372636240001</v>
      </c>
      <c r="S386" s="112">
        <v>3225.2240110759999</v>
      </c>
      <c r="T386" s="112">
        <v>3237.7866595159999</v>
      </c>
      <c r="U386" s="112">
        <v>3251.3721076520001</v>
      </c>
      <c r="V386" s="112">
        <v>3258.8985793279999</v>
      </c>
      <c r="W386" s="112">
        <v>3255.2631934520005</v>
      </c>
      <c r="X386" s="112">
        <v>3197.6306540600003</v>
      </c>
      <c r="Y386" s="112">
        <v>3075.0836861360003</v>
      </c>
      <c r="Z386" s="126"/>
    </row>
    <row r="387" spans="1:26" s="70" customFormat="1" ht="15.75" hidden="1" outlineLevel="1" x14ac:dyDescent="0.25">
      <c r="A387" s="83">
        <v>3</v>
      </c>
      <c r="B387" s="112">
        <v>2603.7397871000003</v>
      </c>
      <c r="C387" s="112">
        <v>2586.9858833839999</v>
      </c>
      <c r="D387" s="112">
        <v>2518.4360689760001</v>
      </c>
      <c r="E387" s="112">
        <v>2409.2966709799998</v>
      </c>
      <c r="F387" s="112">
        <v>2489.5197427880003</v>
      </c>
      <c r="G387" s="112">
        <v>2585.473918616</v>
      </c>
      <c r="H387" s="112">
        <v>2722.2177910159999</v>
      </c>
      <c r="I387" s="112">
        <v>3055.9617787759998</v>
      </c>
      <c r="J387" s="112">
        <v>3131.3821389679997</v>
      </c>
      <c r="K387" s="112">
        <v>3210.927050108</v>
      </c>
      <c r="L387" s="112">
        <v>3214.5290838199999</v>
      </c>
      <c r="M387" s="112">
        <v>3211.9609671919998</v>
      </c>
      <c r="N387" s="112">
        <v>3203.1893480600002</v>
      </c>
      <c r="O387" s="112">
        <v>3204.0009173839999</v>
      </c>
      <c r="P387" s="112">
        <v>3196.329919664</v>
      </c>
      <c r="Q387" s="112">
        <v>3134.1503685799998</v>
      </c>
      <c r="R387" s="112">
        <v>3180.7433416880003</v>
      </c>
      <c r="S387" s="112">
        <v>3221.2439861720004</v>
      </c>
      <c r="T387" s="112">
        <v>3231.0384050000002</v>
      </c>
      <c r="U387" s="112">
        <v>3231.7165656679999</v>
      </c>
      <c r="V387" s="112">
        <v>3228.6148144159997</v>
      </c>
      <c r="W387" s="112">
        <v>3222.1889641520002</v>
      </c>
      <c r="X387" s="112">
        <v>3199.7207230040003</v>
      </c>
      <c r="Y387" s="112">
        <v>3060.0863297240003</v>
      </c>
      <c r="Z387" s="126"/>
    </row>
    <row r="388" spans="1:26" s="70" customFormat="1" ht="15.75" hidden="1" outlineLevel="1" x14ac:dyDescent="0.25">
      <c r="A388" s="83">
        <v>4</v>
      </c>
      <c r="B388" s="112">
        <v>2612.3112932479999</v>
      </c>
      <c r="C388" s="112">
        <v>2536.7241722360004</v>
      </c>
      <c r="D388" s="112">
        <v>2540.9043101239999</v>
      </c>
      <c r="E388" s="112">
        <v>2493.5220024680002</v>
      </c>
      <c r="F388" s="112">
        <v>2545.9516042760001</v>
      </c>
      <c r="G388" s="112">
        <v>2604.584708588</v>
      </c>
      <c r="H388" s="112">
        <v>2759.5388625320002</v>
      </c>
      <c r="I388" s="112">
        <v>3056.5954698919995</v>
      </c>
      <c r="J388" s="112">
        <v>3119.2975382120003</v>
      </c>
      <c r="K388" s="112">
        <v>3224.3679721999997</v>
      </c>
      <c r="L388" s="112">
        <v>3227.0250279320003</v>
      </c>
      <c r="M388" s="112">
        <v>3223.734281084</v>
      </c>
      <c r="N388" s="112">
        <v>3171.5270270360002</v>
      </c>
      <c r="O388" s="112">
        <v>3211.7608542080002</v>
      </c>
      <c r="P388" s="112">
        <v>3167.3246543720002</v>
      </c>
      <c r="Q388" s="112">
        <v>3097.3629316880001</v>
      </c>
      <c r="R388" s="112">
        <v>3092.9715634280001</v>
      </c>
      <c r="S388" s="112">
        <v>3214.4179099399998</v>
      </c>
      <c r="T388" s="112">
        <v>3229.0372751599998</v>
      </c>
      <c r="U388" s="112">
        <v>3239.0762765240001</v>
      </c>
      <c r="V388" s="112">
        <v>3244.1680402279999</v>
      </c>
      <c r="W388" s="112">
        <v>3236.330281688</v>
      </c>
      <c r="X388" s="112">
        <v>3147.8136384320001</v>
      </c>
      <c r="Y388" s="112">
        <v>3062.7656202320004</v>
      </c>
      <c r="Z388" s="126"/>
    </row>
    <row r="389" spans="1:26" s="70" customFormat="1" ht="15.75" hidden="1" outlineLevel="1" x14ac:dyDescent="0.25">
      <c r="A389" s="83">
        <v>5</v>
      </c>
      <c r="B389" s="112">
        <v>2636.9696598320002</v>
      </c>
      <c r="C389" s="112">
        <v>2590.6546214240002</v>
      </c>
      <c r="D389" s="112">
        <v>2530.665195776</v>
      </c>
      <c r="E389" s="112">
        <v>2509.8312106640001</v>
      </c>
      <c r="F389" s="112">
        <v>2556.10177952</v>
      </c>
      <c r="G389" s="112">
        <v>2597.6808106399999</v>
      </c>
      <c r="H389" s="112">
        <v>2800.6064938039999</v>
      </c>
      <c r="I389" s="112">
        <v>3073.6495430840005</v>
      </c>
      <c r="J389" s="112">
        <v>3123.0774501320002</v>
      </c>
      <c r="K389" s="112">
        <v>3232.105674248</v>
      </c>
      <c r="L389" s="112">
        <v>3237.2974944440002</v>
      </c>
      <c r="M389" s="112">
        <v>3233.8844563279999</v>
      </c>
      <c r="N389" s="112">
        <v>3227.0583800960003</v>
      </c>
      <c r="O389" s="112">
        <v>3219.14279984</v>
      </c>
      <c r="P389" s="112">
        <v>3217.441839476</v>
      </c>
      <c r="Q389" s="112">
        <v>3124.111367216</v>
      </c>
      <c r="R389" s="112">
        <v>3108.8583108800003</v>
      </c>
      <c r="S389" s="112">
        <v>3220.2545386399997</v>
      </c>
      <c r="T389" s="112">
        <v>3237.1752031760002</v>
      </c>
      <c r="U389" s="112">
        <v>3265.6579512320004</v>
      </c>
      <c r="V389" s="112">
        <v>3246.702804692</v>
      </c>
      <c r="W389" s="112">
        <v>3239.4209155520002</v>
      </c>
      <c r="X389" s="112">
        <v>3125.7011536999998</v>
      </c>
      <c r="Y389" s="112">
        <v>3028.0682522840002</v>
      </c>
      <c r="Z389" s="126"/>
    </row>
    <row r="390" spans="1:26" s="70" customFormat="1" ht="15.75" hidden="1" outlineLevel="1" x14ac:dyDescent="0.25">
      <c r="A390" s="83">
        <v>6</v>
      </c>
      <c r="B390" s="112">
        <v>2628.6205014440002</v>
      </c>
      <c r="C390" s="112">
        <v>2610.9105023600005</v>
      </c>
      <c r="D390" s="112">
        <v>2544.9399219680004</v>
      </c>
      <c r="E390" s="112">
        <v>2543.105552948</v>
      </c>
      <c r="F390" s="112">
        <v>2541.6825272840001</v>
      </c>
      <c r="G390" s="112">
        <v>2620.1379343999997</v>
      </c>
      <c r="H390" s="112">
        <v>3028.6130042960003</v>
      </c>
      <c r="I390" s="112">
        <v>3111.1818449720004</v>
      </c>
      <c r="J390" s="112">
        <v>3129.3921265159997</v>
      </c>
      <c r="K390" s="112">
        <v>3225.613119656</v>
      </c>
      <c r="L390" s="112">
        <v>3232.3724915600001</v>
      </c>
      <c r="M390" s="112">
        <v>3227.4697234519999</v>
      </c>
      <c r="N390" s="112">
        <v>3222.6225422839998</v>
      </c>
      <c r="O390" s="112">
        <v>3220.0877778200002</v>
      </c>
      <c r="P390" s="112">
        <v>3215.1627749360005</v>
      </c>
      <c r="Q390" s="112">
        <v>3218.1644696960002</v>
      </c>
      <c r="R390" s="112">
        <v>3216.9971439559999</v>
      </c>
      <c r="S390" s="112">
        <v>3227.936653748</v>
      </c>
      <c r="T390" s="112">
        <v>3251.4943989200001</v>
      </c>
      <c r="U390" s="112">
        <v>3259.2654531320004</v>
      </c>
      <c r="V390" s="112">
        <v>3273.8292314119999</v>
      </c>
      <c r="W390" s="112">
        <v>3264.6462689239997</v>
      </c>
      <c r="X390" s="112">
        <v>3234.306917072</v>
      </c>
      <c r="Y390" s="112">
        <v>3187.491596204</v>
      </c>
      <c r="Z390" s="126"/>
    </row>
    <row r="391" spans="1:26" s="70" customFormat="1" ht="15.75" hidden="1" outlineLevel="1" x14ac:dyDescent="0.25">
      <c r="A391" s="83">
        <v>7</v>
      </c>
      <c r="B391" s="112">
        <v>3055.3836746000002</v>
      </c>
      <c r="C391" s="112">
        <v>2957.0503777399999</v>
      </c>
      <c r="D391" s="112">
        <v>2936.9834924000002</v>
      </c>
      <c r="E391" s="112">
        <v>2915.226764084</v>
      </c>
      <c r="F391" s="112">
        <v>2933.4926325679999</v>
      </c>
      <c r="G391" s="112">
        <v>2804.3419361719998</v>
      </c>
      <c r="H391" s="112">
        <v>3050.6365499240001</v>
      </c>
      <c r="I391" s="112">
        <v>3173.9728523960002</v>
      </c>
      <c r="J391" s="112">
        <v>3209.3261462360001</v>
      </c>
      <c r="K391" s="112">
        <v>3260.5995396919998</v>
      </c>
      <c r="L391" s="112">
        <v>3277.4868520640002</v>
      </c>
      <c r="M391" s="112">
        <v>3282.2117419639999</v>
      </c>
      <c r="N391" s="112">
        <v>3280.1327904079999</v>
      </c>
      <c r="O391" s="112">
        <v>3279.2545167560002</v>
      </c>
      <c r="P391" s="112">
        <v>3307.892908244</v>
      </c>
      <c r="Q391" s="112">
        <v>3303.7905920720004</v>
      </c>
      <c r="R391" s="112">
        <v>3242.1224408360004</v>
      </c>
      <c r="S391" s="112">
        <v>3270.4161932960001</v>
      </c>
      <c r="T391" s="112">
        <v>3281.7892812200002</v>
      </c>
      <c r="U391" s="112">
        <v>3281.3779378640002</v>
      </c>
      <c r="V391" s="112">
        <v>3254.6628544999999</v>
      </c>
      <c r="W391" s="112">
        <v>3249.3709778120001</v>
      </c>
      <c r="X391" s="112">
        <v>3225.790997864</v>
      </c>
      <c r="Y391" s="112">
        <v>3184.7011318159998</v>
      </c>
      <c r="Z391" s="126"/>
    </row>
    <row r="392" spans="1:26" s="70" customFormat="1" ht="15.75" hidden="1" outlineLevel="1" x14ac:dyDescent="0.25">
      <c r="A392" s="83">
        <v>8</v>
      </c>
      <c r="B392" s="112">
        <v>3014.7829736240001</v>
      </c>
      <c r="C392" s="112">
        <v>2629.5432446479999</v>
      </c>
      <c r="D392" s="112">
        <v>2597.0471195240002</v>
      </c>
      <c r="E392" s="112">
        <v>2591.0770821680003</v>
      </c>
      <c r="F392" s="112">
        <v>2591.62183418</v>
      </c>
      <c r="G392" s="112">
        <v>2604.695882468</v>
      </c>
      <c r="H392" s="112">
        <v>2600.382335924</v>
      </c>
      <c r="I392" s="112">
        <v>2956.7835604279999</v>
      </c>
      <c r="J392" s="112">
        <v>3053.5270708039998</v>
      </c>
      <c r="K392" s="112">
        <v>3191.3715646159999</v>
      </c>
      <c r="L392" s="112">
        <v>3198.230993012</v>
      </c>
      <c r="M392" s="112">
        <v>3200.0097750919999</v>
      </c>
      <c r="N392" s="112">
        <v>3200.6657009840001</v>
      </c>
      <c r="O392" s="112">
        <v>3200.6434662080001</v>
      </c>
      <c r="P392" s="112">
        <v>3219.409617152</v>
      </c>
      <c r="Q392" s="112">
        <v>3209.5818461600002</v>
      </c>
      <c r="R392" s="112">
        <v>3224.4124417519997</v>
      </c>
      <c r="S392" s="112">
        <v>3250.9496469080004</v>
      </c>
      <c r="T392" s="112">
        <v>3273.7291749200003</v>
      </c>
      <c r="U392" s="112">
        <v>3272.7286100000001</v>
      </c>
      <c r="V392" s="112">
        <v>3253.173124508</v>
      </c>
      <c r="W392" s="112">
        <v>3244.4682097039999</v>
      </c>
      <c r="X392" s="112">
        <v>3221.1216949039999</v>
      </c>
      <c r="Y392" s="112">
        <v>3097.6742185519997</v>
      </c>
      <c r="Z392" s="126"/>
    </row>
    <row r="393" spans="1:26" s="70" customFormat="1" ht="15.75" hidden="1" outlineLevel="1" x14ac:dyDescent="0.25">
      <c r="A393" s="83">
        <v>9</v>
      </c>
      <c r="B393" s="112">
        <v>2966.5890966440002</v>
      </c>
      <c r="C393" s="112">
        <v>2612.7337539919999</v>
      </c>
      <c r="D393" s="112">
        <v>2586.1854314480001</v>
      </c>
      <c r="E393" s="112">
        <v>2544.1061178680002</v>
      </c>
      <c r="F393" s="112">
        <v>2543.4057224240005</v>
      </c>
      <c r="G393" s="112">
        <v>2618.6704391839999</v>
      </c>
      <c r="H393" s="112">
        <v>2982.642604916</v>
      </c>
      <c r="I393" s="112">
        <v>3124.6005322880001</v>
      </c>
      <c r="J393" s="112">
        <v>3227.792127704</v>
      </c>
      <c r="K393" s="112">
        <v>3264.2571603440001</v>
      </c>
      <c r="L393" s="112">
        <v>3268.126011368</v>
      </c>
      <c r="M393" s="112">
        <v>3256.3193453120002</v>
      </c>
      <c r="N393" s="112">
        <v>3253.017481076</v>
      </c>
      <c r="O393" s="112">
        <v>3241.4998671080002</v>
      </c>
      <c r="P393" s="112">
        <v>3231.3163396999998</v>
      </c>
      <c r="Q393" s="112">
        <v>3232.7838349160002</v>
      </c>
      <c r="R393" s="112">
        <v>3232.8950087960002</v>
      </c>
      <c r="S393" s="112">
        <v>3265.4689556359999</v>
      </c>
      <c r="T393" s="112">
        <v>3271.0387670239998</v>
      </c>
      <c r="U393" s="112">
        <v>3287.081157908</v>
      </c>
      <c r="V393" s="112">
        <v>3267.3700289839999</v>
      </c>
      <c r="W393" s="112">
        <v>3258.3315925400002</v>
      </c>
      <c r="X393" s="112">
        <v>3219.6430823000001</v>
      </c>
      <c r="Y393" s="112">
        <v>3113.4609095119999</v>
      </c>
      <c r="Z393" s="126"/>
    </row>
    <row r="394" spans="1:26" s="70" customFormat="1" ht="15.75" hidden="1" outlineLevel="1" x14ac:dyDescent="0.25">
      <c r="A394" s="83">
        <v>10</v>
      </c>
      <c r="B394" s="112">
        <v>2958.3733469120002</v>
      </c>
      <c r="C394" s="112">
        <v>2633.5455043279999</v>
      </c>
      <c r="D394" s="112">
        <v>2618.4258566480003</v>
      </c>
      <c r="E394" s="112">
        <v>2578.0919729840002</v>
      </c>
      <c r="F394" s="112">
        <v>2543.8837701080001</v>
      </c>
      <c r="G394" s="112">
        <v>2645.2632312800001</v>
      </c>
      <c r="H394" s="112">
        <v>3101.098374056</v>
      </c>
      <c r="I394" s="112">
        <v>3229.6932010519999</v>
      </c>
      <c r="J394" s="112">
        <v>3265.4689556359999</v>
      </c>
      <c r="K394" s="112">
        <v>3283.1011330040001</v>
      </c>
      <c r="L394" s="112">
        <v>3285.9249495559998</v>
      </c>
      <c r="M394" s="112">
        <v>3281.3334683120002</v>
      </c>
      <c r="N394" s="112">
        <v>3278.9876994440001</v>
      </c>
      <c r="O394" s="112">
        <v>3279.1544602640001</v>
      </c>
      <c r="P394" s="112">
        <v>3256.3415800880002</v>
      </c>
      <c r="Q394" s="112">
        <v>3258.9541662680003</v>
      </c>
      <c r="R394" s="112">
        <v>3263.8346996</v>
      </c>
      <c r="S394" s="112">
        <v>3278.1761301200004</v>
      </c>
      <c r="T394" s="112">
        <v>3288.5375357359999</v>
      </c>
      <c r="U394" s="112">
        <v>3290.0828526679998</v>
      </c>
      <c r="V394" s="112">
        <v>3283.4902415840002</v>
      </c>
      <c r="W394" s="112">
        <v>3274.7186224520001</v>
      </c>
      <c r="X394" s="112">
        <v>3237.5309595919998</v>
      </c>
      <c r="Y394" s="112">
        <v>3116.3736651680001</v>
      </c>
      <c r="Z394" s="126"/>
    </row>
    <row r="395" spans="1:26" s="70" customFormat="1" ht="15.75" hidden="1" outlineLevel="1" x14ac:dyDescent="0.25">
      <c r="A395" s="83">
        <v>11</v>
      </c>
      <c r="B395" s="112">
        <v>2947.9785891319998</v>
      </c>
      <c r="C395" s="112">
        <v>2636.302616552</v>
      </c>
      <c r="D395" s="112">
        <v>2579.6372899160001</v>
      </c>
      <c r="E395" s="112">
        <v>2570.3653883240004</v>
      </c>
      <c r="F395" s="112">
        <v>2546.1183650960002</v>
      </c>
      <c r="G395" s="112">
        <v>2659.7380704560001</v>
      </c>
      <c r="H395" s="112">
        <v>3008.8129362680002</v>
      </c>
      <c r="I395" s="112">
        <v>3109.0361890879999</v>
      </c>
      <c r="J395" s="112">
        <v>3152.9943412399998</v>
      </c>
      <c r="K395" s="112">
        <v>3258.8652271639999</v>
      </c>
      <c r="L395" s="112">
        <v>3263.0787172159999</v>
      </c>
      <c r="M395" s="112">
        <v>3271.0387670239998</v>
      </c>
      <c r="N395" s="112">
        <v>3244.54603142</v>
      </c>
      <c r="O395" s="112">
        <v>3262.8118999039998</v>
      </c>
      <c r="P395" s="112">
        <v>3262.2782652799997</v>
      </c>
      <c r="Q395" s="112">
        <v>3270.8497714280002</v>
      </c>
      <c r="R395" s="112">
        <v>3243.6677577680002</v>
      </c>
      <c r="S395" s="112">
        <v>3261.2221134199999</v>
      </c>
      <c r="T395" s="112">
        <v>3279.0766385480001</v>
      </c>
      <c r="U395" s="112">
        <v>3281.8226333840003</v>
      </c>
      <c r="V395" s="112">
        <v>3275.8637134159999</v>
      </c>
      <c r="W395" s="112">
        <v>3246.4471047679999</v>
      </c>
      <c r="X395" s="112">
        <v>3224.2901504840002</v>
      </c>
      <c r="Y395" s="112">
        <v>3076.4733596360002</v>
      </c>
      <c r="Z395" s="126"/>
    </row>
    <row r="396" spans="1:26" s="70" customFormat="1" ht="15.75" hidden="1" outlineLevel="1" x14ac:dyDescent="0.25">
      <c r="A396" s="83">
        <v>12</v>
      </c>
      <c r="B396" s="112">
        <v>2974.8048463760001</v>
      </c>
      <c r="C396" s="112">
        <v>2951.013636056</v>
      </c>
      <c r="D396" s="112">
        <v>2612.3112932479999</v>
      </c>
      <c r="E396" s="112">
        <v>2609.3540680400001</v>
      </c>
      <c r="F396" s="112">
        <v>2568.2864367679999</v>
      </c>
      <c r="G396" s="112">
        <v>2699.8829585240001</v>
      </c>
      <c r="H396" s="112">
        <v>3079.6084630519999</v>
      </c>
      <c r="I396" s="112">
        <v>3129.2698352480002</v>
      </c>
      <c r="J396" s="112">
        <v>3180.6877547479999</v>
      </c>
      <c r="K396" s="112">
        <v>3254.1181024879997</v>
      </c>
      <c r="L396" s="112">
        <v>3260.8330048400003</v>
      </c>
      <c r="M396" s="112">
        <v>3256.3304627000002</v>
      </c>
      <c r="N396" s="112">
        <v>3234.162391028</v>
      </c>
      <c r="O396" s="112">
        <v>3251.3165207120001</v>
      </c>
      <c r="P396" s="112">
        <v>3234.084569312</v>
      </c>
      <c r="Q396" s="112">
        <v>3225.568650104</v>
      </c>
      <c r="R396" s="112">
        <v>3235.2630124400002</v>
      </c>
      <c r="S396" s="112">
        <v>3253.5288809240001</v>
      </c>
      <c r="T396" s="112">
        <v>3286.969984028</v>
      </c>
      <c r="U396" s="112">
        <v>3233.2285304360003</v>
      </c>
      <c r="V396" s="112">
        <v>3230.2601878400001</v>
      </c>
      <c r="W396" s="112">
        <v>3220.5880602799998</v>
      </c>
      <c r="X396" s="112">
        <v>3213.072705992</v>
      </c>
      <c r="Y396" s="112">
        <v>3067.7573274440001</v>
      </c>
      <c r="Z396" s="126"/>
    </row>
    <row r="397" spans="1:26" s="70" customFormat="1" ht="15.75" hidden="1" outlineLevel="1" x14ac:dyDescent="0.25">
      <c r="A397" s="83">
        <v>13</v>
      </c>
      <c r="B397" s="112">
        <v>3011.2365268519998</v>
      </c>
      <c r="C397" s="112">
        <v>2624.5960069880002</v>
      </c>
      <c r="D397" s="112">
        <v>2611.7665412360002</v>
      </c>
      <c r="E397" s="112">
        <v>2596.7469500480001</v>
      </c>
      <c r="F397" s="112">
        <v>2581.238193788</v>
      </c>
      <c r="G397" s="112">
        <v>2693.5126952000001</v>
      </c>
      <c r="H397" s="112">
        <v>3019.0075810640001</v>
      </c>
      <c r="I397" s="112">
        <v>3112.5604010839997</v>
      </c>
      <c r="J397" s="112">
        <v>3228.03671024</v>
      </c>
      <c r="K397" s="112">
        <v>3266.6918683160002</v>
      </c>
      <c r="L397" s="112">
        <v>3272.7619621640001</v>
      </c>
      <c r="M397" s="112">
        <v>3269.3378066599998</v>
      </c>
      <c r="N397" s="112">
        <v>3263.601234452</v>
      </c>
      <c r="O397" s="112">
        <v>3252.5394333920003</v>
      </c>
      <c r="P397" s="112">
        <v>3247.8701304320002</v>
      </c>
      <c r="Q397" s="112">
        <v>3251.7612162320002</v>
      </c>
      <c r="R397" s="112">
        <v>3239.1318634640002</v>
      </c>
      <c r="S397" s="112">
        <v>3257.6979014240001</v>
      </c>
      <c r="T397" s="112">
        <v>3284.5019238919999</v>
      </c>
      <c r="U397" s="112">
        <v>3279.4879819039998</v>
      </c>
      <c r="V397" s="112">
        <v>3276.464052368</v>
      </c>
      <c r="W397" s="112">
        <v>3262.6896086360002</v>
      </c>
      <c r="X397" s="112">
        <v>3231.81662216</v>
      </c>
      <c r="Y397" s="112">
        <v>3108.3691458080002</v>
      </c>
      <c r="Z397" s="126"/>
    </row>
    <row r="398" spans="1:26" s="70" customFormat="1" ht="15.75" hidden="1" outlineLevel="1" x14ac:dyDescent="0.25">
      <c r="A398" s="83">
        <v>14</v>
      </c>
      <c r="B398" s="112">
        <v>2749.9000871360004</v>
      </c>
      <c r="C398" s="112">
        <v>2629.2319577840003</v>
      </c>
      <c r="D398" s="112">
        <v>2612.811575708</v>
      </c>
      <c r="E398" s="112">
        <v>2566.674415508</v>
      </c>
      <c r="F398" s="112">
        <v>2567.2191675200002</v>
      </c>
      <c r="G398" s="112">
        <v>2621.6943687200001</v>
      </c>
      <c r="H398" s="112">
        <v>2674.0572662</v>
      </c>
      <c r="I398" s="112">
        <v>2739.87220316</v>
      </c>
      <c r="J398" s="112">
        <v>3063.6772460479997</v>
      </c>
      <c r="K398" s="112">
        <v>3135.8735637199998</v>
      </c>
      <c r="L398" s="112">
        <v>3226.8805018880003</v>
      </c>
      <c r="M398" s="112">
        <v>3231.4831005200003</v>
      </c>
      <c r="N398" s="112">
        <v>3228.3702318800001</v>
      </c>
      <c r="O398" s="112">
        <v>3226.4358063680002</v>
      </c>
      <c r="P398" s="112">
        <v>3227.5808973319999</v>
      </c>
      <c r="Q398" s="112">
        <v>3227.5808973319999</v>
      </c>
      <c r="R398" s="112">
        <v>3176.4075603680003</v>
      </c>
      <c r="S398" s="112">
        <v>3243.2119448600001</v>
      </c>
      <c r="T398" s="112">
        <v>3272.8286664919997</v>
      </c>
      <c r="U398" s="112">
        <v>3271.3722886639998</v>
      </c>
      <c r="V398" s="112">
        <v>3263.2010084840003</v>
      </c>
      <c r="W398" s="112">
        <v>3240.9995846480001</v>
      </c>
      <c r="X398" s="112">
        <v>3135.0953465600001</v>
      </c>
      <c r="Y398" s="112">
        <v>3038.7520621519998</v>
      </c>
      <c r="Z398" s="126"/>
    </row>
    <row r="399" spans="1:26" s="70" customFormat="1" ht="15.75" hidden="1" outlineLevel="1" x14ac:dyDescent="0.25">
      <c r="A399" s="83">
        <v>15</v>
      </c>
      <c r="B399" s="112">
        <v>2809.0001217440004</v>
      </c>
      <c r="C399" s="112">
        <v>2613.9789014480002</v>
      </c>
      <c r="D399" s="112">
        <v>2568.642193184</v>
      </c>
      <c r="E399" s="112">
        <v>2544.5952829400003</v>
      </c>
      <c r="F399" s="112">
        <v>2544.4285221200003</v>
      </c>
      <c r="G399" s="112">
        <v>2553.4669585639999</v>
      </c>
      <c r="H399" s="112">
        <v>2546.8298779279999</v>
      </c>
      <c r="I399" s="112">
        <v>2584.0842451160001</v>
      </c>
      <c r="J399" s="112">
        <v>2931.7583200400004</v>
      </c>
      <c r="K399" s="112">
        <v>3093.3606720080002</v>
      </c>
      <c r="L399" s="112">
        <v>3126.7795403360001</v>
      </c>
      <c r="M399" s="112">
        <v>3135.2065204400001</v>
      </c>
      <c r="N399" s="112">
        <v>3135.1064639480001</v>
      </c>
      <c r="O399" s="112">
        <v>3135.3176943200001</v>
      </c>
      <c r="P399" s="112">
        <v>3133.3499166440001</v>
      </c>
      <c r="Q399" s="112">
        <v>3193.7395682599999</v>
      </c>
      <c r="R399" s="112">
        <v>3184.5121362200002</v>
      </c>
      <c r="S399" s="112">
        <v>3196.8079673480001</v>
      </c>
      <c r="T399" s="112">
        <v>3241.1885802440001</v>
      </c>
      <c r="U399" s="112">
        <v>3244.9907269400001</v>
      </c>
      <c r="V399" s="112">
        <v>3244.5793835840004</v>
      </c>
      <c r="W399" s="112">
        <v>3226.9916757679998</v>
      </c>
      <c r="X399" s="112">
        <v>3131.2487303119997</v>
      </c>
      <c r="Y399" s="112">
        <v>3013.9936390759999</v>
      </c>
      <c r="Z399" s="126"/>
    </row>
    <row r="400" spans="1:26" s="70" customFormat="1" ht="15.75" hidden="1" outlineLevel="1" x14ac:dyDescent="0.25">
      <c r="A400" s="83">
        <v>16</v>
      </c>
      <c r="B400" s="112">
        <v>2703.6962226080004</v>
      </c>
      <c r="C400" s="112">
        <v>2604.540239036</v>
      </c>
      <c r="D400" s="112">
        <v>2543.8615353320001</v>
      </c>
      <c r="E400" s="112">
        <v>2541.9382272080002</v>
      </c>
      <c r="F400" s="112">
        <v>2546.6186475559998</v>
      </c>
      <c r="G400" s="112">
        <v>2634.9018256640002</v>
      </c>
      <c r="H400" s="112">
        <v>2901.6635507239998</v>
      </c>
      <c r="I400" s="112">
        <v>3108.8249587159999</v>
      </c>
      <c r="J400" s="112">
        <v>3231.7054482799999</v>
      </c>
      <c r="K400" s="112">
        <v>3262.4116739360002</v>
      </c>
      <c r="L400" s="112">
        <v>3267.3255594319999</v>
      </c>
      <c r="M400" s="112">
        <v>3262.2782652799997</v>
      </c>
      <c r="N400" s="112">
        <v>3251.5611032480001</v>
      </c>
      <c r="O400" s="112">
        <v>3252.9952463</v>
      </c>
      <c r="P400" s="112">
        <v>3250.7384165359999</v>
      </c>
      <c r="Q400" s="112">
        <v>3255.474423824</v>
      </c>
      <c r="R400" s="112">
        <v>3256.9085668759999</v>
      </c>
      <c r="S400" s="112">
        <v>3262.2782652799997</v>
      </c>
      <c r="T400" s="112">
        <v>3277.2867390800002</v>
      </c>
      <c r="U400" s="112">
        <v>3295.46366846</v>
      </c>
      <c r="V400" s="112">
        <v>3284.3796326239999</v>
      </c>
      <c r="W400" s="112">
        <v>3273.8514661879999</v>
      </c>
      <c r="X400" s="112">
        <v>3234.7182604279997</v>
      </c>
      <c r="Y400" s="112">
        <v>3045.7115470399999</v>
      </c>
      <c r="Z400" s="126"/>
    </row>
    <row r="401" spans="1:26" s="70" customFormat="1" ht="15.75" hidden="1" outlineLevel="1" x14ac:dyDescent="0.25">
      <c r="A401" s="83">
        <v>17</v>
      </c>
      <c r="B401" s="112">
        <v>2692.5232476680003</v>
      </c>
      <c r="C401" s="112">
        <v>2591.3105473160003</v>
      </c>
      <c r="D401" s="112">
        <v>2543.250078992</v>
      </c>
      <c r="E401" s="112">
        <v>2540.4151450520003</v>
      </c>
      <c r="F401" s="112">
        <v>2541.6602925080001</v>
      </c>
      <c r="G401" s="112">
        <v>2622.8172249079998</v>
      </c>
      <c r="H401" s="112">
        <v>2752.9796036120001</v>
      </c>
      <c r="I401" s="112">
        <v>3118.7194340360002</v>
      </c>
      <c r="J401" s="112">
        <v>3233.5842868519999</v>
      </c>
      <c r="K401" s="112">
        <v>3253.284298388</v>
      </c>
      <c r="L401" s="112">
        <v>3266.9809204040002</v>
      </c>
      <c r="M401" s="112">
        <v>3262.7451955759998</v>
      </c>
      <c r="N401" s="112">
        <v>3255.6078324800001</v>
      </c>
      <c r="O401" s="112">
        <v>3257.3866145600005</v>
      </c>
      <c r="P401" s="112">
        <v>3255.5744803160001</v>
      </c>
      <c r="Q401" s="112">
        <v>3259.1765140279999</v>
      </c>
      <c r="R401" s="112">
        <v>3250.971881684</v>
      </c>
      <c r="S401" s="112">
        <v>3262.4894956520002</v>
      </c>
      <c r="T401" s="112">
        <v>3267.9592505480005</v>
      </c>
      <c r="U401" s="112">
        <v>3269.9047934480004</v>
      </c>
      <c r="V401" s="112">
        <v>3268.7597024840002</v>
      </c>
      <c r="W401" s="112">
        <v>3250.8051208639999</v>
      </c>
      <c r="X401" s="112">
        <v>3161.0210953759997</v>
      </c>
      <c r="Y401" s="112">
        <v>3045.3335558480003</v>
      </c>
      <c r="Z401" s="126"/>
    </row>
    <row r="402" spans="1:26" s="70" customFormat="1" ht="15.75" hidden="1" outlineLevel="1" x14ac:dyDescent="0.25">
      <c r="A402" s="83">
        <v>18</v>
      </c>
      <c r="B402" s="112">
        <v>3050.358615224</v>
      </c>
      <c r="C402" s="112">
        <v>3040.7087224400002</v>
      </c>
      <c r="D402" s="112">
        <v>2973.8821031719999</v>
      </c>
      <c r="E402" s="112">
        <v>2970.213365132</v>
      </c>
      <c r="F402" s="112">
        <v>2974.482442124</v>
      </c>
      <c r="G402" s="112">
        <v>3000.0524345240001</v>
      </c>
      <c r="H402" s="112">
        <v>3098.719253024</v>
      </c>
      <c r="I402" s="112">
        <v>3217.9643567120002</v>
      </c>
      <c r="J402" s="112">
        <v>3257.7979579160001</v>
      </c>
      <c r="K402" s="112">
        <v>3285.7915409000002</v>
      </c>
      <c r="L402" s="112">
        <v>3310.383203156</v>
      </c>
      <c r="M402" s="112">
        <v>3326.0253680720002</v>
      </c>
      <c r="N402" s="112">
        <v>3291.12788714</v>
      </c>
      <c r="O402" s="112">
        <v>3330.7947275240003</v>
      </c>
      <c r="P402" s="112">
        <v>3310.071916292</v>
      </c>
      <c r="Q402" s="112">
        <v>3279.2767515320002</v>
      </c>
      <c r="R402" s="112">
        <v>3272.39508836</v>
      </c>
      <c r="S402" s="112">
        <v>3277.1199782600002</v>
      </c>
      <c r="T402" s="112">
        <v>3327.9597935840002</v>
      </c>
      <c r="U402" s="112">
        <v>3373.441027892</v>
      </c>
      <c r="V402" s="112">
        <v>3305.0802090799998</v>
      </c>
      <c r="W402" s="112">
        <v>3284.3573978479999</v>
      </c>
      <c r="X402" s="112">
        <v>3264.0681647480001</v>
      </c>
      <c r="Y402" s="112">
        <v>3191.782907972</v>
      </c>
      <c r="Z402" s="126"/>
    </row>
    <row r="403" spans="1:26" s="70" customFormat="1" ht="15.75" hidden="1" outlineLevel="1" x14ac:dyDescent="0.25">
      <c r="A403" s="83">
        <v>19</v>
      </c>
      <c r="B403" s="112">
        <v>3123.9223716200004</v>
      </c>
      <c r="C403" s="112">
        <v>3067.423805804</v>
      </c>
      <c r="D403" s="112">
        <v>3052.7822058080001</v>
      </c>
      <c r="E403" s="112">
        <v>3048.4686592640001</v>
      </c>
      <c r="F403" s="112">
        <v>3058.4965432400004</v>
      </c>
      <c r="G403" s="112">
        <v>3074.3721733040002</v>
      </c>
      <c r="H403" s="112">
        <v>3210.3267111559999</v>
      </c>
      <c r="I403" s="112">
        <v>3244.9907269400001</v>
      </c>
      <c r="J403" s="112">
        <v>3279.8103861559998</v>
      </c>
      <c r="K403" s="112">
        <v>3405.3812836159996</v>
      </c>
      <c r="L403" s="112">
        <v>3427.1602467080002</v>
      </c>
      <c r="M403" s="112">
        <v>3427.9718160320003</v>
      </c>
      <c r="N403" s="112">
        <v>3385.3477504399998</v>
      </c>
      <c r="O403" s="112">
        <v>3385.2921635000002</v>
      </c>
      <c r="P403" s="112">
        <v>3373.429910504</v>
      </c>
      <c r="Q403" s="112">
        <v>3376.5094269800002</v>
      </c>
      <c r="R403" s="112">
        <v>3378.9774871159998</v>
      </c>
      <c r="S403" s="112">
        <v>3400.5674546119999</v>
      </c>
      <c r="T403" s="112">
        <v>3441.423855512</v>
      </c>
      <c r="U403" s="112">
        <v>4042.7300202680003</v>
      </c>
      <c r="V403" s="112">
        <v>3935.625104276</v>
      </c>
      <c r="W403" s="112">
        <v>3442.2354248359998</v>
      </c>
      <c r="X403" s="112">
        <v>3289.3491050600005</v>
      </c>
      <c r="Y403" s="112">
        <v>3219.47632148</v>
      </c>
      <c r="Z403" s="126"/>
    </row>
    <row r="404" spans="1:26" s="70" customFormat="1" ht="15.75" hidden="1" outlineLevel="1" x14ac:dyDescent="0.25">
      <c r="A404" s="83">
        <v>20</v>
      </c>
      <c r="B404" s="112">
        <v>3127.5021705560002</v>
      </c>
      <c r="C404" s="112">
        <v>3073.6050735320005</v>
      </c>
      <c r="D404" s="112">
        <v>3057.1402219040001</v>
      </c>
      <c r="E404" s="112">
        <v>3055.6282571359998</v>
      </c>
      <c r="F404" s="112">
        <v>3065.8673714840002</v>
      </c>
      <c r="G404" s="112">
        <v>3084.255531236</v>
      </c>
      <c r="H404" s="112">
        <v>3215.329535756</v>
      </c>
      <c r="I404" s="112">
        <v>3247.3253784200001</v>
      </c>
      <c r="J404" s="112">
        <v>3256.0414106120002</v>
      </c>
      <c r="K404" s="112">
        <v>3263.923638704</v>
      </c>
      <c r="L404" s="112">
        <v>3268.137128756</v>
      </c>
      <c r="M404" s="112">
        <v>3266.5028727200001</v>
      </c>
      <c r="N404" s="112">
        <v>3261.1665264799999</v>
      </c>
      <c r="O404" s="112">
        <v>3266.0581772</v>
      </c>
      <c r="P404" s="112">
        <v>3258.7651706719998</v>
      </c>
      <c r="Q404" s="112">
        <v>3257.6645492600001</v>
      </c>
      <c r="R404" s="112">
        <v>3259.732383428</v>
      </c>
      <c r="S404" s="112">
        <v>3267.970367936</v>
      </c>
      <c r="T404" s="112">
        <v>3300.6666060440002</v>
      </c>
      <c r="U404" s="112">
        <v>4009.36673888</v>
      </c>
      <c r="V404" s="112">
        <v>3297.9873155360001</v>
      </c>
      <c r="W404" s="112">
        <v>3308.270899436</v>
      </c>
      <c r="X404" s="112">
        <v>3274.50739208</v>
      </c>
      <c r="Y404" s="112">
        <v>3222.5447205680002</v>
      </c>
      <c r="Z404" s="126"/>
    </row>
    <row r="405" spans="1:26" s="70" customFormat="1" ht="15.75" hidden="1" outlineLevel="1" x14ac:dyDescent="0.25">
      <c r="A405" s="83">
        <v>21</v>
      </c>
      <c r="B405" s="112">
        <v>2799.0278247080005</v>
      </c>
      <c r="C405" s="112">
        <v>2684.885602112</v>
      </c>
      <c r="D405" s="112">
        <v>2614.96834898</v>
      </c>
      <c r="E405" s="112">
        <v>2587.419461516</v>
      </c>
      <c r="F405" s="112">
        <v>2595.1682809519998</v>
      </c>
      <c r="G405" s="112">
        <v>2622.8950466240003</v>
      </c>
      <c r="H405" s="112">
        <v>2692.4454259519998</v>
      </c>
      <c r="I405" s="112">
        <v>2778.4606569080001</v>
      </c>
      <c r="J405" s="112">
        <v>3072.6934477160003</v>
      </c>
      <c r="K405" s="112">
        <v>3179.7983637080001</v>
      </c>
      <c r="L405" s="112">
        <v>3249.5155038559997</v>
      </c>
      <c r="M405" s="112">
        <v>3250.0491384799998</v>
      </c>
      <c r="N405" s="112">
        <v>3244.3348010480004</v>
      </c>
      <c r="O405" s="112">
        <v>3237.9200681720004</v>
      </c>
      <c r="P405" s="112">
        <v>3236.497042508</v>
      </c>
      <c r="Q405" s="112">
        <v>3236.7972119840001</v>
      </c>
      <c r="R405" s="112">
        <v>3140.8875057080004</v>
      </c>
      <c r="S405" s="112">
        <v>3191.4827384959999</v>
      </c>
      <c r="T405" s="112">
        <v>3256.5416930720003</v>
      </c>
      <c r="U405" s="112">
        <v>3268.7819372599997</v>
      </c>
      <c r="V405" s="112">
        <v>3261.644574164</v>
      </c>
      <c r="W405" s="112">
        <v>3249.5155038559997</v>
      </c>
      <c r="X405" s="112">
        <v>3128.8140223399996</v>
      </c>
      <c r="Y405" s="112">
        <v>3032.1705684560002</v>
      </c>
      <c r="Z405" s="126"/>
    </row>
    <row r="406" spans="1:26" s="70" customFormat="1" ht="15.75" hidden="1" outlineLevel="1" x14ac:dyDescent="0.25">
      <c r="A406" s="83">
        <v>22</v>
      </c>
      <c r="B406" s="112">
        <v>2724.2411556320003</v>
      </c>
      <c r="C406" s="112">
        <v>2620.6826864120003</v>
      </c>
      <c r="D406" s="112">
        <v>2583.9730712360001</v>
      </c>
      <c r="E406" s="112">
        <v>2546.5185910640002</v>
      </c>
      <c r="F406" s="112">
        <v>2550.1095073880001</v>
      </c>
      <c r="G406" s="112">
        <v>2570.4098578760004</v>
      </c>
      <c r="H406" s="112">
        <v>2594.3344768520001</v>
      </c>
      <c r="I406" s="112">
        <v>2576.7690038119999</v>
      </c>
      <c r="J406" s="112">
        <v>3095.6842060999998</v>
      </c>
      <c r="K406" s="112">
        <v>3209.1037984759996</v>
      </c>
      <c r="L406" s="112">
        <v>3216.2967485119998</v>
      </c>
      <c r="M406" s="112">
        <v>3214.7514315799999</v>
      </c>
      <c r="N406" s="112">
        <v>3214.2066795680003</v>
      </c>
      <c r="O406" s="112">
        <v>3209.9820721280003</v>
      </c>
      <c r="P406" s="112">
        <v>3207.9809422879998</v>
      </c>
      <c r="Q406" s="112">
        <v>3207.9364727359998</v>
      </c>
      <c r="R406" s="112">
        <v>3214.7291968039999</v>
      </c>
      <c r="S406" s="112">
        <v>3226.2801629360001</v>
      </c>
      <c r="T406" s="112">
        <v>3262.1893261759997</v>
      </c>
      <c r="U406" s="112">
        <v>3269.9047934480004</v>
      </c>
      <c r="V406" s="112">
        <v>3267.748020176</v>
      </c>
      <c r="W406" s="112">
        <v>3258.2315360480002</v>
      </c>
      <c r="X406" s="112">
        <v>3219.5430258080005</v>
      </c>
      <c r="Y406" s="112">
        <v>3108.9027804320003</v>
      </c>
      <c r="Z406" s="126"/>
    </row>
    <row r="407" spans="1:26" s="70" customFormat="1" ht="15.75" hidden="1" outlineLevel="1" x14ac:dyDescent="0.25">
      <c r="A407" s="83">
        <v>23</v>
      </c>
      <c r="B407" s="112">
        <v>2669.4991371200003</v>
      </c>
      <c r="C407" s="112">
        <v>2575.9018475479998</v>
      </c>
      <c r="D407" s="112">
        <v>2534.889803216</v>
      </c>
      <c r="E407" s="112">
        <v>2482.8937795399997</v>
      </c>
      <c r="F407" s="112">
        <v>2528.8530615320001</v>
      </c>
      <c r="G407" s="112">
        <v>2531.0654217440001</v>
      </c>
      <c r="H407" s="112">
        <v>2535.0676814240001</v>
      </c>
      <c r="I407" s="112">
        <v>2539.03658894</v>
      </c>
      <c r="J407" s="112">
        <v>2711.5450985360003</v>
      </c>
      <c r="K407" s="112">
        <v>3076.0731336680001</v>
      </c>
      <c r="L407" s="112">
        <v>3119.897877164</v>
      </c>
      <c r="M407" s="112">
        <v>3116.5515433760002</v>
      </c>
      <c r="N407" s="112">
        <v>3088.8803646440001</v>
      </c>
      <c r="O407" s="112">
        <v>3081.820823264</v>
      </c>
      <c r="P407" s="112">
        <v>3076.1731901600001</v>
      </c>
      <c r="Q407" s="112">
        <v>3076.1954249360001</v>
      </c>
      <c r="R407" s="112">
        <v>3074.0608864400001</v>
      </c>
      <c r="S407" s="112">
        <v>3119.1418947800003</v>
      </c>
      <c r="T407" s="112">
        <v>3243.6899925440002</v>
      </c>
      <c r="U407" s="112">
        <v>3250.9274121320004</v>
      </c>
      <c r="V407" s="112">
        <v>3196.263215336</v>
      </c>
      <c r="W407" s="112">
        <v>3123.4776761000003</v>
      </c>
      <c r="X407" s="112">
        <v>3078.1298504480001</v>
      </c>
      <c r="Y407" s="112">
        <v>2753.4020643559998</v>
      </c>
      <c r="Z407" s="126"/>
    </row>
    <row r="408" spans="1:26" s="70" customFormat="1" ht="15.75" hidden="1" outlineLevel="1" x14ac:dyDescent="0.25">
      <c r="A408" s="83">
        <v>24</v>
      </c>
      <c r="B408" s="112">
        <v>2669.3768458519999</v>
      </c>
      <c r="C408" s="112">
        <v>2592.044294924</v>
      </c>
      <c r="D408" s="112">
        <v>2542.5274487720003</v>
      </c>
      <c r="E408" s="112">
        <v>2530.3094393600004</v>
      </c>
      <c r="F408" s="112">
        <v>2543.48354414</v>
      </c>
      <c r="G408" s="112">
        <v>2599.3928883920003</v>
      </c>
      <c r="H408" s="112">
        <v>2681.1279249680001</v>
      </c>
      <c r="I408" s="112">
        <v>3200.554527104</v>
      </c>
      <c r="J408" s="112">
        <v>3226.8916192759998</v>
      </c>
      <c r="K408" s="112">
        <v>3263.923638704</v>
      </c>
      <c r="L408" s="112">
        <v>3269.2043980039998</v>
      </c>
      <c r="M408" s="112">
        <v>3246.5805134239999</v>
      </c>
      <c r="N408" s="112">
        <v>3240.554889128</v>
      </c>
      <c r="O408" s="112">
        <v>3238.7316374960001</v>
      </c>
      <c r="P408" s="112">
        <v>3228.5481100879997</v>
      </c>
      <c r="Q408" s="112">
        <v>3227.680953824</v>
      </c>
      <c r="R408" s="112">
        <v>3217.230609104</v>
      </c>
      <c r="S408" s="112">
        <v>3243.1452405320001</v>
      </c>
      <c r="T408" s="112">
        <v>3257.0197407559999</v>
      </c>
      <c r="U408" s="112">
        <v>3251.7834510080002</v>
      </c>
      <c r="V408" s="112">
        <v>3253.3621201039996</v>
      </c>
      <c r="W408" s="112">
        <v>3238.8428113760001</v>
      </c>
      <c r="X408" s="112">
        <v>3207.5918337080002</v>
      </c>
      <c r="Y408" s="112">
        <v>3055.0612703480001</v>
      </c>
      <c r="Z408" s="126"/>
    </row>
    <row r="409" spans="1:26" s="70" customFormat="1" ht="15.75" hidden="1" outlineLevel="1" x14ac:dyDescent="0.25">
      <c r="A409" s="83">
        <v>25</v>
      </c>
      <c r="B409" s="112">
        <v>2701.872970976</v>
      </c>
      <c r="C409" s="112">
        <v>2597.8253366839999</v>
      </c>
      <c r="D409" s="112">
        <v>2547.2078691199999</v>
      </c>
      <c r="E409" s="112">
        <v>2543.283431156</v>
      </c>
      <c r="F409" s="112">
        <v>2566.9078806560001</v>
      </c>
      <c r="G409" s="112">
        <v>2666.4863249720001</v>
      </c>
      <c r="H409" s="112">
        <v>3051.0923628320002</v>
      </c>
      <c r="I409" s="112">
        <v>3167.0133675080001</v>
      </c>
      <c r="J409" s="112">
        <v>3209.7486069799997</v>
      </c>
      <c r="K409" s="112">
        <v>3250.5271861639999</v>
      </c>
      <c r="L409" s="112">
        <v>3256.1414671040002</v>
      </c>
      <c r="M409" s="112">
        <v>3250.971881684</v>
      </c>
      <c r="N409" s="112">
        <v>3217.7864785040001</v>
      </c>
      <c r="O409" s="112">
        <v>3215.173892324</v>
      </c>
      <c r="P409" s="112">
        <v>3212.8392408440004</v>
      </c>
      <c r="Q409" s="112">
        <v>3213.161645096</v>
      </c>
      <c r="R409" s="112">
        <v>3213.4506971840001</v>
      </c>
      <c r="S409" s="112">
        <v>3222.2890206440002</v>
      </c>
      <c r="T409" s="112">
        <v>3250.4160122840003</v>
      </c>
      <c r="U409" s="112">
        <v>3260.0325529040001</v>
      </c>
      <c r="V409" s="112">
        <v>3251.3609902640001</v>
      </c>
      <c r="W409" s="112">
        <v>3248.2814737879999</v>
      </c>
      <c r="X409" s="112">
        <v>3212.7391843519999</v>
      </c>
      <c r="Y409" s="112">
        <v>3096.7625927360004</v>
      </c>
      <c r="Z409" s="126"/>
    </row>
    <row r="410" spans="1:26" s="70" customFormat="1" ht="15.75" hidden="1" outlineLevel="1" x14ac:dyDescent="0.25">
      <c r="A410" s="83">
        <v>26</v>
      </c>
      <c r="B410" s="112">
        <v>2648.1203999959998</v>
      </c>
      <c r="C410" s="112">
        <v>2596.3578414680001</v>
      </c>
      <c r="D410" s="112">
        <v>2546.6297649440003</v>
      </c>
      <c r="E410" s="112">
        <v>2543.072200784</v>
      </c>
      <c r="F410" s="112">
        <v>2574.5566435999999</v>
      </c>
      <c r="G410" s="112">
        <v>2680.416412136</v>
      </c>
      <c r="H410" s="112">
        <v>2940.9079303640001</v>
      </c>
      <c r="I410" s="112">
        <v>3134.70623798</v>
      </c>
      <c r="J410" s="112">
        <v>3216.8081483599999</v>
      </c>
      <c r="K410" s="112">
        <v>3236.6193337759996</v>
      </c>
      <c r="L410" s="112">
        <v>3236.8639163120001</v>
      </c>
      <c r="M410" s="112">
        <v>3230.5270051520001</v>
      </c>
      <c r="N410" s="112">
        <v>3218.3312305159998</v>
      </c>
      <c r="O410" s="112">
        <v>3214.6402576999999</v>
      </c>
      <c r="P410" s="112">
        <v>3214.4179099399998</v>
      </c>
      <c r="Q410" s="112">
        <v>3209.0593289240001</v>
      </c>
      <c r="R410" s="112">
        <v>3208.4812247479999</v>
      </c>
      <c r="S410" s="112">
        <v>3213.3951102440005</v>
      </c>
      <c r="T410" s="112">
        <v>3240.310306592</v>
      </c>
      <c r="U410" s="112">
        <v>3255.429954272</v>
      </c>
      <c r="V410" s="112">
        <v>3250.7384165359999</v>
      </c>
      <c r="W410" s="112">
        <v>3242.82283628</v>
      </c>
      <c r="X410" s="112">
        <v>3215.273948816</v>
      </c>
      <c r="Y410" s="112">
        <v>3047.4680943440003</v>
      </c>
      <c r="Z410" s="126"/>
    </row>
    <row r="411" spans="1:26" s="70" customFormat="1" ht="15.75" hidden="1" outlineLevel="1" x14ac:dyDescent="0.25">
      <c r="A411" s="83">
        <v>27</v>
      </c>
      <c r="B411" s="112">
        <v>2650.3994645359999</v>
      </c>
      <c r="C411" s="112">
        <v>2580.1264549879998</v>
      </c>
      <c r="D411" s="112">
        <v>2542.6052704880003</v>
      </c>
      <c r="E411" s="112">
        <v>2540.1927972920003</v>
      </c>
      <c r="F411" s="112">
        <v>2551.0100158159999</v>
      </c>
      <c r="G411" s="112">
        <v>2639.3487808640002</v>
      </c>
      <c r="H411" s="112">
        <v>3050.202971792</v>
      </c>
      <c r="I411" s="112">
        <v>3163.2556903639997</v>
      </c>
      <c r="J411" s="112">
        <v>3205.6462908080002</v>
      </c>
      <c r="K411" s="112">
        <v>3224.0122157840001</v>
      </c>
      <c r="L411" s="112">
        <v>3227.1250844240003</v>
      </c>
      <c r="M411" s="112">
        <v>3218.6202826039998</v>
      </c>
      <c r="N411" s="112">
        <v>3211.4718021200001</v>
      </c>
      <c r="O411" s="112">
        <v>3207.7474771400002</v>
      </c>
      <c r="P411" s="112">
        <v>3205.3905908839997</v>
      </c>
      <c r="Q411" s="112">
        <v>3204.367791188</v>
      </c>
      <c r="R411" s="112">
        <v>3201.5995615760003</v>
      </c>
      <c r="S411" s="112">
        <v>3204.5234346200004</v>
      </c>
      <c r="T411" s="112">
        <v>3232.3502567840001</v>
      </c>
      <c r="U411" s="112">
        <v>3249.5377386320001</v>
      </c>
      <c r="V411" s="112">
        <v>3244.924022612</v>
      </c>
      <c r="W411" s="112">
        <v>3246.2469917839999</v>
      </c>
      <c r="X411" s="112">
        <v>3206.4133905799999</v>
      </c>
      <c r="Y411" s="112">
        <v>3081.3872451320003</v>
      </c>
      <c r="Z411" s="126"/>
    </row>
    <row r="412" spans="1:26" s="70" customFormat="1" ht="15.75" collapsed="1" x14ac:dyDescent="0.25">
      <c r="A412" s="83">
        <v>28</v>
      </c>
      <c r="B412" s="112">
        <v>2835.8041442120002</v>
      </c>
      <c r="C412" s="112">
        <v>2619.8266475360001</v>
      </c>
      <c r="D412" s="112">
        <v>2571.6216531680002</v>
      </c>
      <c r="E412" s="112">
        <v>2543.9282396600001</v>
      </c>
      <c r="F412" s="112">
        <v>2545.7070217400001</v>
      </c>
      <c r="G412" s="112">
        <v>2603.1950350880002</v>
      </c>
      <c r="H412" s="112">
        <v>2612.7004018279999</v>
      </c>
      <c r="I412" s="112">
        <v>2698.2709372640002</v>
      </c>
      <c r="J412" s="112">
        <v>3094.0610674520003</v>
      </c>
      <c r="K412" s="112">
        <v>3165.7126331119998</v>
      </c>
      <c r="L412" s="112">
        <v>3186.3909747919997</v>
      </c>
      <c r="M412" s="112">
        <v>3186.1908618080001</v>
      </c>
      <c r="N412" s="112">
        <v>3185.4126446480004</v>
      </c>
      <c r="O412" s="112">
        <v>3183.411514808</v>
      </c>
      <c r="P412" s="112">
        <v>3177.263599244</v>
      </c>
      <c r="Q412" s="112">
        <v>3172.5720615079999</v>
      </c>
      <c r="R412" s="112">
        <v>3170.793279428</v>
      </c>
      <c r="S412" s="112">
        <v>3130.548334868</v>
      </c>
      <c r="T412" s="112">
        <v>3210.1599503360003</v>
      </c>
      <c r="U412" s="112">
        <v>3226.5025106960002</v>
      </c>
      <c r="V412" s="112">
        <v>3244.1013358999999</v>
      </c>
      <c r="W412" s="112">
        <v>3249.8934950480002</v>
      </c>
      <c r="X412" s="112">
        <v>3219.576377972</v>
      </c>
      <c r="Y412" s="112">
        <v>3104.9116381399999</v>
      </c>
      <c r="Z412" s="126"/>
    </row>
    <row r="413" spans="1:26" s="70" customFormat="1" ht="15.75" x14ac:dyDescent="0.25">
      <c r="A413" s="46"/>
      <c r="Z413" s="126"/>
    </row>
    <row r="414" spans="1:26" s="70" customFormat="1" ht="15.75" x14ac:dyDescent="0.25">
      <c r="A414" s="148" t="s">
        <v>32</v>
      </c>
      <c r="B414" s="148" t="s">
        <v>124</v>
      </c>
      <c r="C414" s="148"/>
      <c r="D414" s="148"/>
      <c r="E414" s="148"/>
      <c r="F414" s="148"/>
      <c r="G414" s="148"/>
      <c r="H414" s="148"/>
      <c r="I414" s="148"/>
      <c r="J414" s="148"/>
      <c r="K414" s="148"/>
      <c r="L414" s="148"/>
      <c r="M414" s="148"/>
      <c r="N414" s="148"/>
      <c r="O414" s="148"/>
      <c r="P414" s="148"/>
      <c r="Q414" s="148"/>
      <c r="R414" s="148"/>
      <c r="S414" s="148"/>
      <c r="T414" s="148"/>
      <c r="U414" s="148"/>
      <c r="V414" s="148"/>
      <c r="W414" s="148"/>
      <c r="X414" s="148"/>
      <c r="Y414" s="148"/>
      <c r="Z414" s="126"/>
    </row>
    <row r="415" spans="1:26" s="85" customFormat="1" x14ac:dyDescent="0.25">
      <c r="A415" s="148"/>
      <c r="B415" s="84" t="s">
        <v>33</v>
      </c>
      <c r="C415" s="84" t="s">
        <v>34</v>
      </c>
      <c r="D415" s="84" t="s">
        <v>35</v>
      </c>
      <c r="E415" s="84" t="s">
        <v>36</v>
      </c>
      <c r="F415" s="84" t="s">
        <v>37</v>
      </c>
      <c r="G415" s="84" t="s">
        <v>38</v>
      </c>
      <c r="H415" s="84" t="s">
        <v>39</v>
      </c>
      <c r="I415" s="84" t="s">
        <v>40</v>
      </c>
      <c r="J415" s="84" t="s">
        <v>41</v>
      </c>
      <c r="K415" s="84" t="s">
        <v>42</v>
      </c>
      <c r="L415" s="84" t="s">
        <v>43</v>
      </c>
      <c r="M415" s="84" t="s">
        <v>44</v>
      </c>
      <c r="N415" s="84" t="s">
        <v>45</v>
      </c>
      <c r="O415" s="84" t="s">
        <v>46</v>
      </c>
      <c r="P415" s="84" t="s">
        <v>47</v>
      </c>
      <c r="Q415" s="84" t="s">
        <v>48</v>
      </c>
      <c r="R415" s="84" t="s">
        <v>49</v>
      </c>
      <c r="S415" s="84" t="s">
        <v>50</v>
      </c>
      <c r="T415" s="84" t="s">
        <v>51</v>
      </c>
      <c r="U415" s="84" t="s">
        <v>52</v>
      </c>
      <c r="V415" s="84" t="s">
        <v>53</v>
      </c>
      <c r="W415" s="84" t="s">
        <v>54</v>
      </c>
      <c r="X415" s="84" t="s">
        <v>55</v>
      </c>
      <c r="Y415" s="84" t="s">
        <v>56</v>
      </c>
      <c r="Z415" s="126"/>
    </row>
    <row r="416" spans="1:26" s="70" customFormat="1" ht="15.75" x14ac:dyDescent="0.25">
      <c r="A416" s="83">
        <v>1</v>
      </c>
      <c r="B416" s="112">
        <v>3485.2929172319996</v>
      </c>
      <c r="C416" s="112">
        <v>3379.8667268280001</v>
      </c>
      <c r="D416" s="112">
        <v>3294.2072522879998</v>
      </c>
      <c r="E416" s="112">
        <v>3129.5031490679999</v>
      </c>
      <c r="F416" s="112">
        <v>3104.0220957720003</v>
      </c>
      <c r="G416" s="112">
        <v>3334.1075578199998</v>
      </c>
      <c r="H416" s="112">
        <v>3222.93367782</v>
      </c>
      <c r="I416" s="112">
        <v>3376.8650320680003</v>
      </c>
      <c r="J416" s="112">
        <v>3453.419365836</v>
      </c>
      <c r="K416" s="112">
        <v>3965.9754221880003</v>
      </c>
      <c r="L416" s="112">
        <v>4041.0733781280001</v>
      </c>
      <c r="M416" s="112">
        <v>4035.9260274839999</v>
      </c>
      <c r="N416" s="112">
        <v>4036.548601212</v>
      </c>
      <c r="O416" s="112">
        <v>4027.0988214119998</v>
      </c>
      <c r="P416" s="112">
        <v>3974.2801110240002</v>
      </c>
      <c r="Q416" s="112">
        <v>3976.2701234760002</v>
      </c>
      <c r="R416" s="112">
        <v>4031.2789592999998</v>
      </c>
      <c r="S416" s="112">
        <v>4072.9580469120001</v>
      </c>
      <c r="T416" s="112">
        <v>4091.2461501719999</v>
      </c>
      <c r="U416" s="112">
        <v>4105.9878066599995</v>
      </c>
      <c r="V416" s="112">
        <v>4097.905465584</v>
      </c>
      <c r="W416" s="112">
        <v>4086.8214297479999</v>
      </c>
      <c r="X416" s="112">
        <v>4041.4624867080001</v>
      </c>
      <c r="Y416" s="112">
        <v>3924.9189083040001</v>
      </c>
      <c r="Z416" s="126"/>
    </row>
    <row r="417" spans="1:26" s="70" customFormat="1" ht="15.75" hidden="1" outlineLevel="1" x14ac:dyDescent="0.25">
      <c r="A417" s="83">
        <v>2</v>
      </c>
      <c r="B417" s="112">
        <v>3453.8418265799996</v>
      </c>
      <c r="C417" s="112">
        <v>3151.5155773079996</v>
      </c>
      <c r="D417" s="112">
        <v>2643.7288804079999</v>
      </c>
      <c r="E417" s="112">
        <v>2384.0044619519999</v>
      </c>
      <c r="F417" s="112">
        <v>2360.1020777519998</v>
      </c>
      <c r="G417" s="112">
        <v>3299.36572032</v>
      </c>
      <c r="H417" s="112">
        <v>3897.9147728520002</v>
      </c>
      <c r="I417" s="112">
        <v>3915.7470632039999</v>
      </c>
      <c r="J417" s="112">
        <v>3967.2428044200001</v>
      </c>
      <c r="K417" s="112">
        <v>4061.1513808559998</v>
      </c>
      <c r="L417" s="112">
        <v>4065.6316882199999</v>
      </c>
      <c r="M417" s="112">
        <v>4058.4498555720002</v>
      </c>
      <c r="N417" s="112">
        <v>4050.6899187479999</v>
      </c>
      <c r="O417" s="112">
        <v>4048.9889583839995</v>
      </c>
      <c r="P417" s="112">
        <v>4046.3541374279998</v>
      </c>
      <c r="Q417" s="112">
        <v>4043.041155804</v>
      </c>
      <c r="R417" s="112">
        <v>4045.9872636240002</v>
      </c>
      <c r="S417" s="112">
        <v>4061.874011076</v>
      </c>
      <c r="T417" s="112">
        <v>4074.436659516</v>
      </c>
      <c r="U417" s="112">
        <v>4088.0221076519997</v>
      </c>
      <c r="V417" s="112">
        <v>4095.548579328</v>
      </c>
      <c r="W417" s="112">
        <v>4091.9131934519996</v>
      </c>
      <c r="X417" s="112">
        <v>4034.2806540599995</v>
      </c>
      <c r="Y417" s="112">
        <v>3911.733686136</v>
      </c>
      <c r="Z417" s="126"/>
    </row>
    <row r="418" spans="1:26" s="70" customFormat="1" ht="15.75" hidden="1" outlineLevel="1" x14ac:dyDescent="0.25">
      <c r="A418" s="83">
        <v>3</v>
      </c>
      <c r="B418" s="112">
        <v>3440.3897870999999</v>
      </c>
      <c r="C418" s="112">
        <v>3423.635883384</v>
      </c>
      <c r="D418" s="112">
        <v>3355.0860689759998</v>
      </c>
      <c r="E418" s="112">
        <v>3245.9466709799999</v>
      </c>
      <c r="F418" s="112">
        <v>3326.1697427879999</v>
      </c>
      <c r="G418" s="112">
        <v>3422.1239186160001</v>
      </c>
      <c r="H418" s="112">
        <v>3558.8677910159995</v>
      </c>
      <c r="I418" s="112">
        <v>3892.6117787759999</v>
      </c>
      <c r="J418" s="112">
        <v>3968.0321389679993</v>
      </c>
      <c r="K418" s="112">
        <v>4047.5770501079996</v>
      </c>
      <c r="L418" s="112">
        <v>4051.17908382</v>
      </c>
      <c r="M418" s="112">
        <v>4048.6109671919994</v>
      </c>
      <c r="N418" s="112">
        <v>4039.8393480599998</v>
      </c>
      <c r="O418" s="112">
        <v>4040.6509173840004</v>
      </c>
      <c r="P418" s="112">
        <v>4032.9799196639997</v>
      </c>
      <c r="Q418" s="112">
        <v>3970.8003685799995</v>
      </c>
      <c r="R418" s="112">
        <v>4017.393341688</v>
      </c>
      <c r="S418" s="112">
        <v>4057.893986172</v>
      </c>
      <c r="T418" s="112">
        <v>4067.6884049999999</v>
      </c>
      <c r="U418" s="112">
        <v>4068.3665656679996</v>
      </c>
      <c r="V418" s="112">
        <v>4065.2648144160003</v>
      </c>
      <c r="W418" s="112">
        <v>4058.8389641519998</v>
      </c>
      <c r="X418" s="112">
        <v>4036.3707230039995</v>
      </c>
      <c r="Y418" s="112">
        <v>3896.7363297239999</v>
      </c>
      <c r="Z418" s="126"/>
    </row>
    <row r="419" spans="1:26" s="70" customFormat="1" ht="15.75" hidden="1" outlineLevel="1" x14ac:dyDescent="0.25">
      <c r="A419" s="83">
        <v>4</v>
      </c>
      <c r="B419" s="112">
        <v>3448.9612932479999</v>
      </c>
      <c r="C419" s="112">
        <v>3373.374172236</v>
      </c>
      <c r="D419" s="112">
        <v>3377.554310124</v>
      </c>
      <c r="E419" s="112">
        <v>3330.1720024679998</v>
      </c>
      <c r="F419" s="112">
        <v>3382.6016042759998</v>
      </c>
      <c r="G419" s="112">
        <v>3441.2347085880001</v>
      </c>
      <c r="H419" s="112">
        <v>3596.1888625319998</v>
      </c>
      <c r="I419" s="112">
        <v>3893.2454698920001</v>
      </c>
      <c r="J419" s="112">
        <v>3955.9475382119999</v>
      </c>
      <c r="K419" s="112">
        <v>4061.0179721999998</v>
      </c>
      <c r="L419" s="112">
        <v>4063.6750279319995</v>
      </c>
      <c r="M419" s="112">
        <v>4060.3842810839997</v>
      </c>
      <c r="N419" s="112">
        <v>4008.1770270359993</v>
      </c>
      <c r="O419" s="112">
        <v>4048.4108542080003</v>
      </c>
      <c r="P419" s="112">
        <v>4003.9746543720003</v>
      </c>
      <c r="Q419" s="112">
        <v>3934.0129316880002</v>
      </c>
      <c r="R419" s="112">
        <v>3929.6215634279997</v>
      </c>
      <c r="S419" s="112">
        <v>4051.0679099400004</v>
      </c>
      <c r="T419" s="112">
        <v>4065.6872751600004</v>
      </c>
      <c r="U419" s="112">
        <v>4075.7262765240002</v>
      </c>
      <c r="V419" s="112">
        <v>4080.818040228</v>
      </c>
      <c r="W419" s="112">
        <v>4072.9802816880001</v>
      </c>
      <c r="X419" s="112">
        <v>3984.4636384320002</v>
      </c>
      <c r="Y419" s="112">
        <v>3899.415620232</v>
      </c>
      <c r="Z419" s="126"/>
    </row>
    <row r="420" spans="1:26" s="70" customFormat="1" ht="15.75" hidden="1" outlineLevel="1" x14ac:dyDescent="0.25">
      <c r="A420" s="83">
        <v>5</v>
      </c>
      <c r="B420" s="112">
        <v>3473.6196598319998</v>
      </c>
      <c r="C420" s="112">
        <v>3427.3046214239998</v>
      </c>
      <c r="D420" s="112">
        <v>3367.3151957760001</v>
      </c>
      <c r="E420" s="112">
        <v>3346.4812106640002</v>
      </c>
      <c r="F420" s="112">
        <v>3392.7517795200001</v>
      </c>
      <c r="G420" s="112">
        <v>3434.33081064</v>
      </c>
      <c r="H420" s="112">
        <v>3637.256493804</v>
      </c>
      <c r="I420" s="112">
        <v>3910.2995430840001</v>
      </c>
      <c r="J420" s="112">
        <v>3959.7274501319998</v>
      </c>
      <c r="K420" s="112">
        <v>4068.7556742479997</v>
      </c>
      <c r="L420" s="112">
        <v>4073.9474944439999</v>
      </c>
      <c r="M420" s="112">
        <v>4070.534456328</v>
      </c>
      <c r="N420" s="112">
        <v>4063.7083800959999</v>
      </c>
      <c r="O420" s="112">
        <v>4055.79279984</v>
      </c>
      <c r="P420" s="112">
        <v>4054.0918394760001</v>
      </c>
      <c r="Q420" s="112">
        <v>3960.7613672159996</v>
      </c>
      <c r="R420" s="112">
        <v>3945.5083108799995</v>
      </c>
      <c r="S420" s="112">
        <v>4056.9045386400003</v>
      </c>
      <c r="T420" s="112">
        <v>4073.8252031759998</v>
      </c>
      <c r="U420" s="112">
        <v>4102.3079512320001</v>
      </c>
      <c r="V420" s="112">
        <v>4083.3528046920001</v>
      </c>
      <c r="W420" s="112">
        <v>4076.0709155519999</v>
      </c>
      <c r="X420" s="112">
        <v>3962.3511536999999</v>
      </c>
      <c r="Y420" s="112">
        <v>3864.7182522840003</v>
      </c>
      <c r="Z420" s="126"/>
    </row>
    <row r="421" spans="1:26" s="70" customFormat="1" ht="15.75" hidden="1" outlineLevel="1" x14ac:dyDescent="0.25">
      <c r="A421" s="83">
        <v>6</v>
      </c>
      <c r="B421" s="112">
        <v>3465.2705014440003</v>
      </c>
      <c r="C421" s="112">
        <v>3447.5605023600001</v>
      </c>
      <c r="D421" s="112">
        <v>3381.589921968</v>
      </c>
      <c r="E421" s="112">
        <v>3379.7555529479996</v>
      </c>
      <c r="F421" s="112">
        <v>3378.3325272839998</v>
      </c>
      <c r="G421" s="112">
        <v>3456.7879343999998</v>
      </c>
      <c r="H421" s="112">
        <v>3865.263004296</v>
      </c>
      <c r="I421" s="112">
        <v>3947.831844972</v>
      </c>
      <c r="J421" s="112">
        <v>3966.0421265160003</v>
      </c>
      <c r="K421" s="112">
        <v>4062.2631196559996</v>
      </c>
      <c r="L421" s="112">
        <v>4069.0224915600002</v>
      </c>
      <c r="M421" s="112">
        <v>4064.119723452</v>
      </c>
      <c r="N421" s="112">
        <v>4059.2725422840003</v>
      </c>
      <c r="O421" s="112">
        <v>4056.7377778200002</v>
      </c>
      <c r="P421" s="112">
        <v>4051.8127749360001</v>
      </c>
      <c r="Q421" s="112">
        <v>4054.8144696960003</v>
      </c>
      <c r="R421" s="112">
        <v>4053.6471439559996</v>
      </c>
      <c r="S421" s="112">
        <v>4064.5866537480001</v>
      </c>
      <c r="T421" s="112">
        <v>4088.1443989200002</v>
      </c>
      <c r="U421" s="112">
        <v>4095.915453132</v>
      </c>
      <c r="V421" s="112">
        <v>4110.4792314120004</v>
      </c>
      <c r="W421" s="112">
        <v>4101.2962689239994</v>
      </c>
      <c r="X421" s="112">
        <v>4070.9569170720001</v>
      </c>
      <c r="Y421" s="112">
        <v>4024.1415962040001</v>
      </c>
      <c r="Z421" s="126"/>
    </row>
    <row r="422" spans="1:26" s="70" customFormat="1" ht="15.75" hidden="1" outlineLevel="1" x14ac:dyDescent="0.25">
      <c r="A422" s="83">
        <v>7</v>
      </c>
      <c r="B422" s="112">
        <v>3892.0336745999998</v>
      </c>
      <c r="C422" s="112">
        <v>3793.7003777399996</v>
      </c>
      <c r="D422" s="112">
        <v>3773.6334923999998</v>
      </c>
      <c r="E422" s="112">
        <v>3751.8767640839997</v>
      </c>
      <c r="F422" s="112">
        <v>3770.1426325680004</v>
      </c>
      <c r="G422" s="112">
        <v>3640.9919361719999</v>
      </c>
      <c r="H422" s="112">
        <v>3887.2865499240002</v>
      </c>
      <c r="I422" s="112">
        <v>4010.6228523960003</v>
      </c>
      <c r="J422" s="112">
        <v>4045.9761462360002</v>
      </c>
      <c r="K422" s="112">
        <v>4097.2495396919994</v>
      </c>
      <c r="L422" s="112">
        <v>4114.1368520639999</v>
      </c>
      <c r="M422" s="112">
        <v>4118.8617419639995</v>
      </c>
      <c r="N422" s="112">
        <v>4116.7827904079995</v>
      </c>
      <c r="O422" s="112">
        <v>4115.9045167559998</v>
      </c>
      <c r="P422" s="112">
        <v>4144.5429082440005</v>
      </c>
      <c r="Q422" s="112">
        <v>4140.4405920720001</v>
      </c>
      <c r="R422" s="112">
        <v>4078.772440836</v>
      </c>
      <c r="S422" s="112">
        <v>4107.0661932960002</v>
      </c>
      <c r="T422" s="112">
        <v>4118.4392812200003</v>
      </c>
      <c r="U422" s="112">
        <v>4118.0279378639998</v>
      </c>
      <c r="V422" s="112">
        <v>4091.3128545</v>
      </c>
      <c r="W422" s="112">
        <v>4086.0209778119997</v>
      </c>
      <c r="X422" s="112">
        <v>4062.4409978639997</v>
      </c>
      <c r="Y422" s="112">
        <v>4021.3511318159999</v>
      </c>
      <c r="Z422" s="126"/>
    </row>
    <row r="423" spans="1:26" s="70" customFormat="1" ht="15.75" hidden="1" outlineLevel="1" x14ac:dyDescent="0.25">
      <c r="A423" s="83">
        <v>8</v>
      </c>
      <c r="B423" s="112">
        <v>3851.4329736239997</v>
      </c>
      <c r="C423" s="112">
        <v>3466.193244648</v>
      </c>
      <c r="D423" s="112">
        <v>3433.6971195239998</v>
      </c>
      <c r="E423" s="112">
        <v>3427.7270821679999</v>
      </c>
      <c r="F423" s="112">
        <v>3428.27183418</v>
      </c>
      <c r="G423" s="112">
        <v>3441.3458824680001</v>
      </c>
      <c r="H423" s="112">
        <v>3437.0323359240001</v>
      </c>
      <c r="I423" s="112">
        <v>3793.433560428</v>
      </c>
      <c r="J423" s="112">
        <v>3890.1770708039999</v>
      </c>
      <c r="K423" s="112">
        <v>4028.0215646160004</v>
      </c>
      <c r="L423" s="112">
        <v>4034.8809930119996</v>
      </c>
      <c r="M423" s="112">
        <v>4036.659775092</v>
      </c>
      <c r="N423" s="112">
        <v>4037.3157009839997</v>
      </c>
      <c r="O423" s="112">
        <v>4037.2934662079997</v>
      </c>
      <c r="P423" s="112">
        <v>4056.0596171520001</v>
      </c>
      <c r="Q423" s="112">
        <v>4046.2318461599998</v>
      </c>
      <c r="R423" s="112">
        <v>4061.0624417519998</v>
      </c>
      <c r="S423" s="112">
        <v>4087.5996469080001</v>
      </c>
      <c r="T423" s="112">
        <v>4110.37917492</v>
      </c>
      <c r="U423" s="112">
        <v>4109.3786099999998</v>
      </c>
      <c r="V423" s="112">
        <v>4089.8231245079996</v>
      </c>
      <c r="W423" s="112">
        <v>4081.1182097039996</v>
      </c>
      <c r="X423" s="112">
        <v>4057.771694904</v>
      </c>
      <c r="Y423" s="112">
        <v>3934.3242185519998</v>
      </c>
      <c r="Z423" s="126"/>
    </row>
    <row r="424" spans="1:26" s="70" customFormat="1" ht="15.75" hidden="1" outlineLevel="1" x14ac:dyDescent="0.25">
      <c r="A424" s="83">
        <v>9</v>
      </c>
      <c r="B424" s="112">
        <v>3803.2390966439998</v>
      </c>
      <c r="C424" s="112">
        <v>3449.3837539920005</v>
      </c>
      <c r="D424" s="112">
        <v>3422.8354314479998</v>
      </c>
      <c r="E424" s="112">
        <v>3380.7561178680003</v>
      </c>
      <c r="F424" s="112">
        <v>3380.0557224239997</v>
      </c>
      <c r="G424" s="112">
        <v>3455.320439184</v>
      </c>
      <c r="H424" s="112">
        <v>3819.2926049159996</v>
      </c>
      <c r="I424" s="112">
        <v>3961.2505322879997</v>
      </c>
      <c r="J424" s="112">
        <v>4064.4421277039996</v>
      </c>
      <c r="K424" s="112">
        <v>4100.9071603440007</v>
      </c>
      <c r="L424" s="112">
        <v>4104.7760113679997</v>
      </c>
      <c r="M424" s="112">
        <v>4092.9693453119999</v>
      </c>
      <c r="N424" s="112">
        <v>4089.6674810760001</v>
      </c>
      <c r="O424" s="112">
        <v>4078.1498671079999</v>
      </c>
      <c r="P424" s="112">
        <v>4067.9663396999999</v>
      </c>
      <c r="Q424" s="112">
        <v>4069.4338349159998</v>
      </c>
      <c r="R424" s="112">
        <v>4069.5450087959998</v>
      </c>
      <c r="S424" s="112">
        <v>4102.1189556360005</v>
      </c>
      <c r="T424" s="112">
        <v>4107.6887670239994</v>
      </c>
      <c r="U424" s="112">
        <v>4123.7311579079997</v>
      </c>
      <c r="V424" s="112">
        <v>4104.0200289839995</v>
      </c>
      <c r="W424" s="112">
        <v>4094.9815925399998</v>
      </c>
      <c r="X424" s="112">
        <v>4056.2930822999997</v>
      </c>
      <c r="Y424" s="112">
        <v>3950.110909512</v>
      </c>
      <c r="Z424" s="126"/>
    </row>
    <row r="425" spans="1:26" s="70" customFormat="1" ht="15.75" hidden="1" outlineLevel="1" x14ac:dyDescent="0.25">
      <c r="A425" s="83">
        <v>10</v>
      </c>
      <c r="B425" s="112">
        <v>3795.0233469120003</v>
      </c>
      <c r="C425" s="112">
        <v>3470.1955043279995</v>
      </c>
      <c r="D425" s="112">
        <v>3455.0758566479999</v>
      </c>
      <c r="E425" s="112">
        <v>3414.7419729839999</v>
      </c>
      <c r="F425" s="112">
        <v>3380.5337701079998</v>
      </c>
      <c r="G425" s="112">
        <v>3481.9132312799998</v>
      </c>
      <c r="H425" s="112">
        <v>3937.7483740560001</v>
      </c>
      <c r="I425" s="112">
        <v>4066.343201052</v>
      </c>
      <c r="J425" s="112">
        <v>4102.1189556360005</v>
      </c>
      <c r="K425" s="112">
        <v>4119.7511330039997</v>
      </c>
      <c r="L425" s="112">
        <v>4122.5749495559994</v>
      </c>
      <c r="M425" s="112">
        <v>4117.9834683119998</v>
      </c>
      <c r="N425" s="112">
        <v>4115.6376994439997</v>
      </c>
      <c r="O425" s="112">
        <v>4115.8044602639993</v>
      </c>
      <c r="P425" s="112">
        <v>4092.9915800879999</v>
      </c>
      <c r="Q425" s="112">
        <v>4095.604166268</v>
      </c>
      <c r="R425" s="112">
        <v>4100.4846995999997</v>
      </c>
      <c r="S425" s="112">
        <v>4114.82613012</v>
      </c>
      <c r="T425" s="112">
        <v>4125.1875357359995</v>
      </c>
      <c r="U425" s="112">
        <v>4126.7328526680003</v>
      </c>
      <c r="V425" s="112">
        <v>4120.1402415840003</v>
      </c>
      <c r="W425" s="112">
        <v>4111.3686224519997</v>
      </c>
      <c r="X425" s="112">
        <v>4074.1809595920004</v>
      </c>
      <c r="Y425" s="112">
        <v>3953.0236651679998</v>
      </c>
      <c r="Z425" s="126"/>
    </row>
    <row r="426" spans="1:26" s="70" customFormat="1" ht="15.75" hidden="1" outlineLevel="1" x14ac:dyDescent="0.25">
      <c r="A426" s="83">
        <v>11</v>
      </c>
      <c r="B426" s="112">
        <v>3784.6285891320003</v>
      </c>
      <c r="C426" s="112">
        <v>3472.9526165520001</v>
      </c>
      <c r="D426" s="112">
        <v>3416.2872899160002</v>
      </c>
      <c r="E426" s="112">
        <v>3407.015388324</v>
      </c>
      <c r="F426" s="112">
        <v>3382.7683650959998</v>
      </c>
      <c r="G426" s="112">
        <v>3496.3880704559997</v>
      </c>
      <c r="H426" s="112">
        <v>3845.4629362679998</v>
      </c>
      <c r="I426" s="112">
        <v>3945.686189088</v>
      </c>
      <c r="J426" s="112">
        <v>3989.6443412400004</v>
      </c>
      <c r="K426" s="112">
        <v>4095.515227164</v>
      </c>
      <c r="L426" s="112">
        <v>4099.7287172160004</v>
      </c>
      <c r="M426" s="112">
        <v>4107.6887670239994</v>
      </c>
      <c r="N426" s="112">
        <v>4081.1960314200001</v>
      </c>
      <c r="O426" s="112">
        <v>4099.4618999039994</v>
      </c>
      <c r="P426" s="112">
        <v>4098.9282652799993</v>
      </c>
      <c r="Q426" s="112">
        <v>4107.4997714279998</v>
      </c>
      <c r="R426" s="112">
        <v>4080.3177577679999</v>
      </c>
      <c r="S426" s="112">
        <v>4097.8721134200005</v>
      </c>
      <c r="T426" s="112">
        <v>4115.7266385479998</v>
      </c>
      <c r="U426" s="112">
        <v>4118.4726333839999</v>
      </c>
      <c r="V426" s="112">
        <v>4112.5137134159995</v>
      </c>
      <c r="W426" s="112">
        <v>4083.0971047679996</v>
      </c>
      <c r="X426" s="112">
        <v>4060.9401504839998</v>
      </c>
      <c r="Y426" s="112">
        <v>3913.1233596359998</v>
      </c>
      <c r="Z426" s="126"/>
    </row>
    <row r="427" spans="1:26" s="70" customFormat="1" ht="15.75" hidden="1" outlineLevel="1" x14ac:dyDescent="0.25">
      <c r="A427" s="83">
        <v>12</v>
      </c>
      <c r="B427" s="112">
        <v>3811.4548463759998</v>
      </c>
      <c r="C427" s="112">
        <v>3787.6636360559996</v>
      </c>
      <c r="D427" s="112">
        <v>3448.9612932479999</v>
      </c>
      <c r="E427" s="112">
        <v>3446.0040680399998</v>
      </c>
      <c r="F427" s="112">
        <v>3404.936436768</v>
      </c>
      <c r="G427" s="112">
        <v>3536.5329585239997</v>
      </c>
      <c r="H427" s="112">
        <v>3916.258463052</v>
      </c>
      <c r="I427" s="112">
        <v>3965.9198352480003</v>
      </c>
      <c r="J427" s="112">
        <v>4017.337754748</v>
      </c>
      <c r="K427" s="112">
        <v>4090.7681024879994</v>
      </c>
      <c r="L427" s="112">
        <v>4097.4830048399999</v>
      </c>
      <c r="M427" s="112">
        <v>4092.9804626999999</v>
      </c>
      <c r="N427" s="112">
        <v>4070.8123910280001</v>
      </c>
      <c r="O427" s="112">
        <v>4087.9665207119997</v>
      </c>
      <c r="P427" s="112">
        <v>4070.7345693119996</v>
      </c>
      <c r="Q427" s="112">
        <v>4062.2186501039996</v>
      </c>
      <c r="R427" s="112">
        <v>4071.9130124399999</v>
      </c>
      <c r="S427" s="112">
        <v>4090.1788809240002</v>
      </c>
      <c r="T427" s="112">
        <v>4123.6199840280005</v>
      </c>
      <c r="U427" s="112">
        <v>4069.8785304359999</v>
      </c>
      <c r="V427" s="112">
        <v>4066.9101878399997</v>
      </c>
      <c r="W427" s="112">
        <v>4057.2380602799999</v>
      </c>
      <c r="X427" s="112">
        <v>4049.7227059919996</v>
      </c>
      <c r="Y427" s="112">
        <v>3904.4073274440002</v>
      </c>
      <c r="Z427" s="126"/>
    </row>
    <row r="428" spans="1:26" s="70" customFormat="1" ht="15.75" hidden="1" outlineLevel="1" x14ac:dyDescent="0.25">
      <c r="A428" s="83">
        <v>13</v>
      </c>
      <c r="B428" s="112">
        <v>3847.8865268519999</v>
      </c>
      <c r="C428" s="112">
        <v>3461.2460069879999</v>
      </c>
      <c r="D428" s="112">
        <v>3448.4165412359998</v>
      </c>
      <c r="E428" s="112">
        <v>3433.3969500480002</v>
      </c>
      <c r="F428" s="112">
        <v>3417.8881937879996</v>
      </c>
      <c r="G428" s="112">
        <v>3530.1626951999997</v>
      </c>
      <c r="H428" s="112">
        <v>3855.6575810639997</v>
      </c>
      <c r="I428" s="112">
        <v>3949.2104010840003</v>
      </c>
      <c r="J428" s="112">
        <v>4064.6867102400001</v>
      </c>
      <c r="K428" s="112">
        <v>4103.3418683159998</v>
      </c>
      <c r="L428" s="112">
        <v>4109.4119621640002</v>
      </c>
      <c r="M428" s="112">
        <v>4105.9878066599995</v>
      </c>
      <c r="N428" s="112">
        <v>4100.2512344520001</v>
      </c>
      <c r="O428" s="112">
        <v>4089.189433392</v>
      </c>
      <c r="P428" s="112">
        <v>4084.5201304319999</v>
      </c>
      <c r="Q428" s="112">
        <v>4088.4112162319998</v>
      </c>
      <c r="R428" s="112">
        <v>4075.7818634639998</v>
      </c>
      <c r="S428" s="112">
        <v>4094.3479014239997</v>
      </c>
      <c r="T428" s="112">
        <v>4121.151923892</v>
      </c>
      <c r="U428" s="112">
        <v>4116.1379819039994</v>
      </c>
      <c r="V428" s="112">
        <v>4113.1140523679996</v>
      </c>
      <c r="W428" s="112">
        <v>4099.3396086359999</v>
      </c>
      <c r="X428" s="112">
        <v>4068.46662216</v>
      </c>
      <c r="Y428" s="112">
        <v>3945.0191458079998</v>
      </c>
      <c r="Z428" s="126"/>
    </row>
    <row r="429" spans="1:26" s="70" customFormat="1" ht="15.75" hidden="1" outlineLevel="1" x14ac:dyDescent="0.25">
      <c r="A429" s="83">
        <v>14</v>
      </c>
      <c r="B429" s="112">
        <v>3586.550087136</v>
      </c>
      <c r="C429" s="112">
        <v>3465.8819577839995</v>
      </c>
      <c r="D429" s="112">
        <v>3449.4615757079996</v>
      </c>
      <c r="E429" s="112">
        <v>3403.3244155079997</v>
      </c>
      <c r="F429" s="112">
        <v>3403.8691675200002</v>
      </c>
      <c r="G429" s="112">
        <v>3458.3443687200001</v>
      </c>
      <c r="H429" s="112">
        <v>3510.7072662</v>
      </c>
      <c r="I429" s="112">
        <v>3576.5222031599997</v>
      </c>
      <c r="J429" s="112">
        <v>3900.3272460479998</v>
      </c>
      <c r="K429" s="112">
        <v>3972.5235637200003</v>
      </c>
      <c r="L429" s="112">
        <v>4063.5305018879999</v>
      </c>
      <c r="M429" s="112">
        <v>4068.13310052</v>
      </c>
      <c r="N429" s="112">
        <v>4065.0202318799998</v>
      </c>
      <c r="O429" s="112">
        <v>4063.0858063679998</v>
      </c>
      <c r="P429" s="112">
        <v>4064.2308973319996</v>
      </c>
      <c r="Q429" s="112">
        <v>4064.2308973319996</v>
      </c>
      <c r="R429" s="112">
        <v>4013.0575603679999</v>
      </c>
      <c r="S429" s="112">
        <v>4079.8619448600002</v>
      </c>
      <c r="T429" s="112">
        <v>4109.4786664920002</v>
      </c>
      <c r="U429" s="112">
        <v>4108.0222886640004</v>
      </c>
      <c r="V429" s="112">
        <v>4099.851008484</v>
      </c>
      <c r="W429" s="112">
        <v>4077.6495846479997</v>
      </c>
      <c r="X429" s="112">
        <v>3971.7453465600001</v>
      </c>
      <c r="Y429" s="112">
        <v>3875.4020621519999</v>
      </c>
      <c r="Z429" s="126"/>
    </row>
    <row r="430" spans="1:26" s="70" customFormat="1" ht="15.75" hidden="1" outlineLevel="1" x14ac:dyDescent="0.25">
      <c r="A430" s="83">
        <v>15</v>
      </c>
      <c r="B430" s="112">
        <v>3645.650121744</v>
      </c>
      <c r="C430" s="112">
        <v>3450.6289014480003</v>
      </c>
      <c r="D430" s="112">
        <v>3405.2921931839996</v>
      </c>
      <c r="E430" s="112">
        <v>3381.2452829399999</v>
      </c>
      <c r="F430" s="112">
        <v>3381.0785221199999</v>
      </c>
      <c r="G430" s="112">
        <v>3390.116958564</v>
      </c>
      <c r="H430" s="112">
        <v>3383.479877928</v>
      </c>
      <c r="I430" s="112">
        <v>3420.7342451160002</v>
      </c>
      <c r="J430" s="112">
        <v>3768.40832004</v>
      </c>
      <c r="K430" s="112">
        <v>3930.0106720080003</v>
      </c>
      <c r="L430" s="112">
        <v>3963.4295403360002</v>
      </c>
      <c r="M430" s="112">
        <v>3971.8565204400002</v>
      </c>
      <c r="N430" s="112">
        <v>3971.7564639480001</v>
      </c>
      <c r="O430" s="112">
        <v>3971.9676943200002</v>
      </c>
      <c r="P430" s="112">
        <v>3969.9999166440002</v>
      </c>
      <c r="Q430" s="112">
        <v>4030.3895682599996</v>
      </c>
      <c r="R430" s="112">
        <v>4021.1621362200003</v>
      </c>
      <c r="S430" s="112">
        <v>4033.4579673479998</v>
      </c>
      <c r="T430" s="112">
        <v>4077.8385802439998</v>
      </c>
      <c r="U430" s="112">
        <v>4081.6407269399997</v>
      </c>
      <c r="V430" s="112">
        <v>4081.2293835840001</v>
      </c>
      <c r="W430" s="112">
        <v>4063.6416757679999</v>
      </c>
      <c r="X430" s="112">
        <v>3967.8987303120002</v>
      </c>
      <c r="Y430" s="112">
        <v>3850.643639076</v>
      </c>
      <c r="Z430" s="126"/>
    </row>
    <row r="431" spans="1:26" s="70" customFormat="1" ht="15.75" hidden="1" outlineLevel="1" x14ac:dyDescent="0.25">
      <c r="A431" s="83">
        <v>16</v>
      </c>
      <c r="B431" s="112">
        <v>3540.3462226080001</v>
      </c>
      <c r="C431" s="112">
        <v>3441.1902390360001</v>
      </c>
      <c r="D431" s="112">
        <v>3380.5115353319998</v>
      </c>
      <c r="E431" s="112">
        <v>3378.5882272079998</v>
      </c>
      <c r="F431" s="112">
        <v>3383.2686475559999</v>
      </c>
      <c r="G431" s="112">
        <v>3471.5518256639998</v>
      </c>
      <c r="H431" s="112">
        <v>3738.3135507239999</v>
      </c>
      <c r="I431" s="112">
        <v>3945.4749587160004</v>
      </c>
      <c r="J431" s="112">
        <v>4068.35544828</v>
      </c>
      <c r="K431" s="112">
        <v>4099.0616739360003</v>
      </c>
      <c r="L431" s="112">
        <v>4103.9755594320004</v>
      </c>
      <c r="M431" s="112">
        <v>4098.9282652799993</v>
      </c>
      <c r="N431" s="112">
        <v>4088.2111032480002</v>
      </c>
      <c r="O431" s="112">
        <v>4089.6452463000001</v>
      </c>
      <c r="P431" s="112">
        <v>4087.3884165359996</v>
      </c>
      <c r="Q431" s="112">
        <v>4092.1244238239997</v>
      </c>
      <c r="R431" s="112">
        <v>4093.558566876</v>
      </c>
      <c r="S431" s="112">
        <v>4098.9282652799993</v>
      </c>
      <c r="T431" s="112">
        <v>4113.9367390799998</v>
      </c>
      <c r="U431" s="112">
        <v>4132.1136684600006</v>
      </c>
      <c r="V431" s="112">
        <v>4121.0296326240004</v>
      </c>
      <c r="W431" s="112">
        <v>4110.5014661879995</v>
      </c>
      <c r="X431" s="112">
        <v>4071.3682604280002</v>
      </c>
      <c r="Y431" s="112">
        <v>3882.36154704</v>
      </c>
      <c r="Z431" s="126"/>
    </row>
    <row r="432" spans="1:26" s="70" customFormat="1" ht="15.75" hidden="1" outlineLevel="1" x14ac:dyDescent="0.25">
      <c r="A432" s="83">
        <v>17</v>
      </c>
      <c r="B432" s="112">
        <v>3529.1732476679999</v>
      </c>
      <c r="C432" s="112">
        <v>3427.960547316</v>
      </c>
      <c r="D432" s="112">
        <v>3379.9000789920001</v>
      </c>
      <c r="E432" s="112">
        <v>3377.0651450519999</v>
      </c>
      <c r="F432" s="112">
        <v>3378.3102925080002</v>
      </c>
      <c r="G432" s="112">
        <v>3459.4672249079999</v>
      </c>
      <c r="H432" s="112">
        <v>3589.6296036120002</v>
      </c>
      <c r="I432" s="112">
        <v>3955.3694340359998</v>
      </c>
      <c r="J432" s="112">
        <v>4070.234286852</v>
      </c>
      <c r="K432" s="112">
        <v>4089.9342983879997</v>
      </c>
      <c r="L432" s="112">
        <v>4103.6309204039999</v>
      </c>
      <c r="M432" s="112">
        <v>4099.3951955760003</v>
      </c>
      <c r="N432" s="112">
        <v>4092.2578324799997</v>
      </c>
      <c r="O432" s="112">
        <v>4094.0366145600001</v>
      </c>
      <c r="P432" s="112">
        <v>4092.2244803160002</v>
      </c>
      <c r="Q432" s="112">
        <v>4095.826514028</v>
      </c>
      <c r="R432" s="112">
        <v>4087.6218816840001</v>
      </c>
      <c r="S432" s="112">
        <v>4099.1394956519998</v>
      </c>
      <c r="T432" s="112">
        <v>4104.6092505480001</v>
      </c>
      <c r="U432" s="112">
        <v>4106.5547934480001</v>
      </c>
      <c r="V432" s="112">
        <v>4105.4097024840003</v>
      </c>
      <c r="W432" s="112">
        <v>4087.4551208639996</v>
      </c>
      <c r="X432" s="112">
        <v>3997.6710953759998</v>
      </c>
      <c r="Y432" s="112">
        <v>3881.9835558479999</v>
      </c>
      <c r="Z432" s="126"/>
    </row>
    <row r="433" spans="1:26" s="70" customFormat="1" ht="15.75" hidden="1" outlineLevel="1" x14ac:dyDescent="0.25">
      <c r="A433" s="83">
        <v>18</v>
      </c>
      <c r="B433" s="112">
        <v>3887.0086152240001</v>
      </c>
      <c r="C433" s="112">
        <v>3877.3587224399998</v>
      </c>
      <c r="D433" s="112">
        <v>3810.532103172</v>
      </c>
      <c r="E433" s="112">
        <v>3806.8633651319997</v>
      </c>
      <c r="F433" s="112">
        <v>3811.1324421239997</v>
      </c>
      <c r="G433" s="112">
        <v>3836.7024345240002</v>
      </c>
      <c r="H433" s="112">
        <v>3935.369253024</v>
      </c>
      <c r="I433" s="112">
        <v>4054.6143567119998</v>
      </c>
      <c r="J433" s="112">
        <v>4094.4479579159997</v>
      </c>
      <c r="K433" s="112">
        <v>4122.4415408999994</v>
      </c>
      <c r="L433" s="112">
        <v>4147.0332031559992</v>
      </c>
      <c r="M433" s="112">
        <v>4162.6753680719994</v>
      </c>
      <c r="N433" s="112">
        <v>4127.7778871399996</v>
      </c>
      <c r="O433" s="112">
        <v>4167.444727524</v>
      </c>
      <c r="P433" s="112">
        <v>4146.7219162920001</v>
      </c>
      <c r="Q433" s="112">
        <v>4115.9267515319998</v>
      </c>
      <c r="R433" s="112">
        <v>4109.0450883599997</v>
      </c>
      <c r="S433" s="112">
        <v>4113.7699782600002</v>
      </c>
      <c r="T433" s="112">
        <v>4164.6097935839998</v>
      </c>
      <c r="U433" s="112">
        <v>4210.0910278920001</v>
      </c>
      <c r="V433" s="112">
        <v>4141.7302090800003</v>
      </c>
      <c r="W433" s="112">
        <v>4121.0073978479995</v>
      </c>
      <c r="X433" s="112">
        <v>4100.7181647480002</v>
      </c>
      <c r="Y433" s="112">
        <v>4028.4329079720001</v>
      </c>
      <c r="Z433" s="126"/>
    </row>
    <row r="434" spans="1:26" s="70" customFormat="1" ht="15.75" hidden="1" outlineLevel="1" x14ac:dyDescent="0.25">
      <c r="A434" s="83">
        <v>19</v>
      </c>
      <c r="B434" s="112">
        <v>3960.5723716200005</v>
      </c>
      <c r="C434" s="112">
        <v>3904.0738058039997</v>
      </c>
      <c r="D434" s="112">
        <v>3889.4322058079997</v>
      </c>
      <c r="E434" s="112">
        <v>3885.1186592639997</v>
      </c>
      <c r="F434" s="112">
        <v>3895.14654324</v>
      </c>
      <c r="G434" s="112">
        <v>3911.0221733039998</v>
      </c>
      <c r="H434" s="112">
        <v>4046.976711156</v>
      </c>
      <c r="I434" s="112">
        <v>4081.6407269399997</v>
      </c>
      <c r="J434" s="112">
        <v>4116.4603861559999</v>
      </c>
      <c r="K434" s="112">
        <v>4242.0312836160001</v>
      </c>
      <c r="L434" s="112">
        <v>4263.8102467079998</v>
      </c>
      <c r="M434" s="112">
        <v>4264.6218160320004</v>
      </c>
      <c r="N434" s="112">
        <v>4221.9977504400003</v>
      </c>
      <c r="O434" s="112">
        <v>4221.9421634999999</v>
      </c>
      <c r="P434" s="112">
        <v>4210.0799105039996</v>
      </c>
      <c r="Q434" s="112">
        <v>4213.1594269799998</v>
      </c>
      <c r="R434" s="112">
        <v>4215.6274871159994</v>
      </c>
      <c r="S434" s="112">
        <v>4237.2174546119995</v>
      </c>
      <c r="T434" s="112">
        <v>4278.0738555119997</v>
      </c>
      <c r="U434" s="112">
        <v>4879.3800202680004</v>
      </c>
      <c r="V434" s="112">
        <v>4772.2751042760001</v>
      </c>
      <c r="W434" s="112">
        <v>4278.8854248360003</v>
      </c>
      <c r="X434" s="112">
        <v>4125.9991050600001</v>
      </c>
      <c r="Y434" s="112">
        <v>4056.1263214799997</v>
      </c>
      <c r="Z434" s="126"/>
    </row>
    <row r="435" spans="1:26" s="70" customFormat="1" ht="15.75" hidden="1" outlineLevel="1" x14ac:dyDescent="0.25">
      <c r="A435" s="83">
        <v>20</v>
      </c>
      <c r="B435" s="112">
        <v>3964.1521705559994</v>
      </c>
      <c r="C435" s="112">
        <v>3910.2550735320001</v>
      </c>
      <c r="D435" s="112">
        <v>3893.7902219039997</v>
      </c>
      <c r="E435" s="112">
        <v>3892.2782571360003</v>
      </c>
      <c r="F435" s="112">
        <v>3902.5173714840003</v>
      </c>
      <c r="G435" s="112">
        <v>3920.9055312360006</v>
      </c>
      <c r="H435" s="112">
        <v>4051.9795357559997</v>
      </c>
      <c r="I435" s="112">
        <v>4083.9753784199997</v>
      </c>
      <c r="J435" s="112">
        <v>4092.6914106120003</v>
      </c>
      <c r="K435" s="112">
        <v>4100.5736387039997</v>
      </c>
      <c r="L435" s="112">
        <v>4104.7871287559992</v>
      </c>
      <c r="M435" s="112">
        <v>4103.1528727200002</v>
      </c>
      <c r="N435" s="112">
        <v>4097.81652648</v>
      </c>
      <c r="O435" s="112">
        <v>4102.7081772000001</v>
      </c>
      <c r="P435" s="112">
        <v>4095.4151706719999</v>
      </c>
      <c r="Q435" s="112">
        <v>4094.3145492600006</v>
      </c>
      <c r="R435" s="112">
        <v>4096.3823834279992</v>
      </c>
      <c r="S435" s="112">
        <v>4104.6203679359996</v>
      </c>
      <c r="T435" s="112">
        <v>4137.3166060439999</v>
      </c>
      <c r="U435" s="112">
        <v>4846.01673888</v>
      </c>
      <c r="V435" s="112">
        <v>4134.6373155359997</v>
      </c>
      <c r="W435" s="112">
        <v>4144.9208994359997</v>
      </c>
      <c r="X435" s="112">
        <v>4111.1573920800001</v>
      </c>
      <c r="Y435" s="112">
        <v>4059.1947205679999</v>
      </c>
      <c r="Z435" s="126"/>
    </row>
    <row r="436" spans="1:26" s="70" customFormat="1" ht="15.75" hidden="1" outlineLevel="1" x14ac:dyDescent="0.25">
      <c r="A436" s="83">
        <v>21</v>
      </c>
      <c r="B436" s="112">
        <v>3635.6778247080001</v>
      </c>
      <c r="C436" s="112">
        <v>3521.5356021119997</v>
      </c>
      <c r="D436" s="112">
        <v>3451.6183489800001</v>
      </c>
      <c r="E436" s="112">
        <v>3424.069461516</v>
      </c>
      <c r="F436" s="112">
        <v>3431.8182809519999</v>
      </c>
      <c r="G436" s="112">
        <v>3459.545046624</v>
      </c>
      <c r="H436" s="112">
        <v>3529.0954259519999</v>
      </c>
      <c r="I436" s="112">
        <v>3615.1106569080002</v>
      </c>
      <c r="J436" s="112">
        <v>3909.3434477159999</v>
      </c>
      <c r="K436" s="112">
        <v>4016.4483637080002</v>
      </c>
      <c r="L436" s="112">
        <v>4086.1655038560002</v>
      </c>
      <c r="M436" s="112">
        <v>4086.6991384799999</v>
      </c>
      <c r="N436" s="112">
        <v>4080.984801048</v>
      </c>
      <c r="O436" s="112">
        <v>4074.570068172</v>
      </c>
      <c r="P436" s="112">
        <v>4073.1470425079997</v>
      </c>
      <c r="Q436" s="112">
        <v>4073.4472119840002</v>
      </c>
      <c r="R436" s="112">
        <v>3977.537505708</v>
      </c>
      <c r="S436" s="112">
        <v>4028.132738496</v>
      </c>
      <c r="T436" s="112">
        <v>4093.1916930719999</v>
      </c>
      <c r="U436" s="112">
        <v>4105.4319372600003</v>
      </c>
      <c r="V436" s="112">
        <v>4098.2945741639996</v>
      </c>
      <c r="W436" s="112">
        <v>4086.1655038560002</v>
      </c>
      <c r="X436" s="112">
        <v>3965.4640223400002</v>
      </c>
      <c r="Y436" s="112">
        <v>3868.8205684559998</v>
      </c>
      <c r="Z436" s="126"/>
    </row>
    <row r="437" spans="1:26" s="70" customFormat="1" ht="15.75" hidden="1" outlineLevel="1" x14ac:dyDescent="0.25">
      <c r="A437" s="83">
        <v>22</v>
      </c>
      <c r="B437" s="112">
        <v>3560.8911556319999</v>
      </c>
      <c r="C437" s="112">
        <v>3457.3326864119999</v>
      </c>
      <c r="D437" s="112">
        <v>3420.6230712360002</v>
      </c>
      <c r="E437" s="112">
        <v>3383.1685910639999</v>
      </c>
      <c r="F437" s="112">
        <v>3386.7595073880002</v>
      </c>
      <c r="G437" s="112">
        <v>3407.0598578759996</v>
      </c>
      <c r="H437" s="112">
        <v>3430.9844768519997</v>
      </c>
      <c r="I437" s="112">
        <v>3413.4190038120005</v>
      </c>
      <c r="J437" s="112">
        <v>3932.3342061000003</v>
      </c>
      <c r="K437" s="112">
        <v>4045.7537984759997</v>
      </c>
      <c r="L437" s="112">
        <v>4052.9467485120003</v>
      </c>
      <c r="M437" s="112">
        <v>4051.40143158</v>
      </c>
      <c r="N437" s="112">
        <v>4050.8566795679999</v>
      </c>
      <c r="O437" s="112">
        <v>4046.6320721279999</v>
      </c>
      <c r="P437" s="112">
        <v>4044.6309422880004</v>
      </c>
      <c r="Q437" s="112">
        <v>4044.5864727360004</v>
      </c>
      <c r="R437" s="112">
        <v>4051.3791968039995</v>
      </c>
      <c r="S437" s="112">
        <v>4062.9301629359998</v>
      </c>
      <c r="T437" s="112">
        <v>4098.8393261760002</v>
      </c>
      <c r="U437" s="112">
        <v>4106.5547934480001</v>
      </c>
      <c r="V437" s="112">
        <v>4104.3980201760005</v>
      </c>
      <c r="W437" s="112">
        <v>4094.8815360479998</v>
      </c>
      <c r="X437" s="112">
        <v>4056.1930258080001</v>
      </c>
      <c r="Y437" s="112">
        <v>3945.552780432</v>
      </c>
      <c r="Z437" s="126"/>
    </row>
    <row r="438" spans="1:26" s="70" customFormat="1" ht="15.75" hidden="1" outlineLevel="1" x14ac:dyDescent="0.25">
      <c r="A438" s="83">
        <v>23</v>
      </c>
      <c r="B438" s="112">
        <v>3506.14913712</v>
      </c>
      <c r="C438" s="112">
        <v>3412.5518475479998</v>
      </c>
      <c r="D438" s="112">
        <v>3371.5398032160001</v>
      </c>
      <c r="E438" s="112">
        <v>3319.5437795400003</v>
      </c>
      <c r="F438" s="112">
        <v>3365.5030615319997</v>
      </c>
      <c r="G438" s="112">
        <v>3367.7154217440002</v>
      </c>
      <c r="H438" s="112">
        <v>3371.7176814240001</v>
      </c>
      <c r="I438" s="112">
        <v>3375.6865889399996</v>
      </c>
      <c r="J438" s="112">
        <v>3548.1950985359999</v>
      </c>
      <c r="K438" s="112">
        <v>3912.7231336679997</v>
      </c>
      <c r="L438" s="112">
        <v>3956.5478771640001</v>
      </c>
      <c r="M438" s="112">
        <v>3953.2015433760002</v>
      </c>
      <c r="N438" s="112">
        <v>3925.5303646440002</v>
      </c>
      <c r="O438" s="112">
        <v>3918.4708232640005</v>
      </c>
      <c r="P438" s="112">
        <v>3912.8231901600002</v>
      </c>
      <c r="Q438" s="112">
        <v>3912.8454249360002</v>
      </c>
      <c r="R438" s="112">
        <v>3910.7108864399997</v>
      </c>
      <c r="S438" s="112">
        <v>3955.7918947799994</v>
      </c>
      <c r="T438" s="112">
        <v>4080.3399925439999</v>
      </c>
      <c r="U438" s="112">
        <v>4087.5774121320001</v>
      </c>
      <c r="V438" s="112">
        <v>4032.9132153359997</v>
      </c>
      <c r="W438" s="112">
        <v>3960.1276760999999</v>
      </c>
      <c r="X438" s="112">
        <v>3914.7798504480002</v>
      </c>
      <c r="Y438" s="112">
        <v>3590.0520643559998</v>
      </c>
      <c r="Z438" s="126"/>
    </row>
    <row r="439" spans="1:26" s="70" customFormat="1" ht="15.75" hidden="1" outlineLevel="1" x14ac:dyDescent="0.25">
      <c r="A439" s="83">
        <v>24</v>
      </c>
      <c r="B439" s="112">
        <v>3506.0268458519995</v>
      </c>
      <c r="C439" s="112">
        <v>3428.6942949240001</v>
      </c>
      <c r="D439" s="112">
        <v>3379.1774487719999</v>
      </c>
      <c r="E439" s="112">
        <v>3366.95943936</v>
      </c>
      <c r="F439" s="112">
        <v>3380.1335441399997</v>
      </c>
      <c r="G439" s="112">
        <v>3436.0428883920003</v>
      </c>
      <c r="H439" s="112">
        <v>3517.7779249679998</v>
      </c>
      <c r="I439" s="112">
        <v>4037.2045271040001</v>
      </c>
      <c r="J439" s="112">
        <v>4063.5416192759999</v>
      </c>
      <c r="K439" s="112">
        <v>4100.5736387039997</v>
      </c>
      <c r="L439" s="112">
        <v>4105.8543980039994</v>
      </c>
      <c r="M439" s="112">
        <v>4083.230513424</v>
      </c>
      <c r="N439" s="112">
        <v>4077.2048891280001</v>
      </c>
      <c r="O439" s="112">
        <v>4075.3816374960002</v>
      </c>
      <c r="P439" s="112">
        <v>4065.1981100880002</v>
      </c>
      <c r="Q439" s="112">
        <v>4064.3309538240001</v>
      </c>
      <c r="R439" s="112">
        <v>4053.8806091040001</v>
      </c>
      <c r="S439" s="112">
        <v>4079.7952405320002</v>
      </c>
      <c r="T439" s="112">
        <v>4093.669740756</v>
      </c>
      <c r="U439" s="112">
        <v>4088.4334510079998</v>
      </c>
      <c r="V439" s="112">
        <v>4090.0121201040001</v>
      </c>
      <c r="W439" s="112">
        <v>4075.4928113759997</v>
      </c>
      <c r="X439" s="112">
        <v>4044.2418337079998</v>
      </c>
      <c r="Y439" s="112">
        <v>3891.7112703479997</v>
      </c>
      <c r="Z439" s="126"/>
    </row>
    <row r="440" spans="1:26" s="70" customFormat="1" ht="15.75" hidden="1" outlineLevel="1" x14ac:dyDescent="0.25">
      <c r="A440" s="83">
        <v>25</v>
      </c>
      <c r="B440" s="112">
        <v>3538.5229709759997</v>
      </c>
      <c r="C440" s="112">
        <v>3434.4753366839996</v>
      </c>
      <c r="D440" s="112">
        <v>3383.85786912</v>
      </c>
      <c r="E440" s="112">
        <v>3379.9334311560001</v>
      </c>
      <c r="F440" s="112">
        <v>3403.5578806559997</v>
      </c>
      <c r="G440" s="112">
        <v>3503.1363249720002</v>
      </c>
      <c r="H440" s="112">
        <v>3887.7423628320003</v>
      </c>
      <c r="I440" s="112">
        <v>4003.6633675080002</v>
      </c>
      <c r="J440" s="112">
        <v>4046.3986069799998</v>
      </c>
      <c r="K440" s="112">
        <v>4087.177186164</v>
      </c>
      <c r="L440" s="112">
        <v>4092.7914671039998</v>
      </c>
      <c r="M440" s="112">
        <v>4087.6218816840001</v>
      </c>
      <c r="N440" s="112">
        <v>4054.4364785039998</v>
      </c>
      <c r="O440" s="112">
        <v>4051.8238923240001</v>
      </c>
      <c r="P440" s="112">
        <v>4049.4892408440001</v>
      </c>
      <c r="Q440" s="112">
        <v>4049.8116450959997</v>
      </c>
      <c r="R440" s="112">
        <v>4050.1006971839997</v>
      </c>
      <c r="S440" s="112">
        <v>4058.9390206439998</v>
      </c>
      <c r="T440" s="112">
        <v>4087.066012284</v>
      </c>
      <c r="U440" s="112">
        <v>4096.6825529039997</v>
      </c>
      <c r="V440" s="112">
        <v>4088.0109902639997</v>
      </c>
      <c r="W440" s="112">
        <v>4084.9314737880004</v>
      </c>
      <c r="X440" s="112">
        <v>4049.389184352</v>
      </c>
      <c r="Y440" s="112">
        <v>3933.4125927360001</v>
      </c>
      <c r="Z440" s="126"/>
    </row>
    <row r="441" spans="1:26" s="70" customFormat="1" ht="15.75" hidden="1" outlineLevel="1" x14ac:dyDescent="0.25">
      <c r="A441" s="83">
        <v>26</v>
      </c>
      <c r="B441" s="112">
        <v>3484.7703999959999</v>
      </c>
      <c r="C441" s="112">
        <v>3433.0078414680002</v>
      </c>
      <c r="D441" s="112">
        <v>3383.2797649439999</v>
      </c>
      <c r="E441" s="112">
        <v>3379.7222007840001</v>
      </c>
      <c r="F441" s="112">
        <v>3411.2066436</v>
      </c>
      <c r="G441" s="112">
        <v>3517.0664121359996</v>
      </c>
      <c r="H441" s="112">
        <v>3777.5579303639997</v>
      </c>
      <c r="I441" s="112">
        <v>3971.3562379799996</v>
      </c>
      <c r="J441" s="112">
        <v>4053.4581483600005</v>
      </c>
      <c r="K441" s="112">
        <v>4073.2693337759997</v>
      </c>
      <c r="L441" s="112">
        <v>4073.5139163120002</v>
      </c>
      <c r="M441" s="112">
        <v>4067.1770051519998</v>
      </c>
      <c r="N441" s="112">
        <v>4054.9812305160003</v>
      </c>
      <c r="O441" s="112">
        <v>4051.2902577</v>
      </c>
      <c r="P441" s="112">
        <v>4051.0679099400004</v>
      </c>
      <c r="Q441" s="112">
        <v>4045.7093289239997</v>
      </c>
      <c r="R441" s="112">
        <v>4045.131224748</v>
      </c>
      <c r="S441" s="112">
        <v>4050.0451102440002</v>
      </c>
      <c r="T441" s="112">
        <v>4076.9603065920001</v>
      </c>
      <c r="U441" s="112">
        <v>4092.0799542720001</v>
      </c>
      <c r="V441" s="112">
        <v>4087.3884165359996</v>
      </c>
      <c r="W441" s="112">
        <v>4079.4728362800001</v>
      </c>
      <c r="X441" s="112">
        <v>4051.9239488160001</v>
      </c>
      <c r="Y441" s="112">
        <v>3884.1180943439999</v>
      </c>
      <c r="Z441" s="126"/>
    </row>
    <row r="442" spans="1:26" s="70" customFormat="1" ht="15.75" hidden="1" outlineLevel="1" x14ac:dyDescent="0.25">
      <c r="A442" s="83">
        <v>27</v>
      </c>
      <c r="B442" s="112">
        <v>3487.0494645360004</v>
      </c>
      <c r="C442" s="112">
        <v>3416.7764549880003</v>
      </c>
      <c r="D442" s="112">
        <v>3379.255270488</v>
      </c>
      <c r="E442" s="112">
        <v>3376.8427972919999</v>
      </c>
      <c r="F442" s="112">
        <v>3387.6600158160004</v>
      </c>
      <c r="G442" s="112">
        <v>3475.9987808639999</v>
      </c>
      <c r="H442" s="112">
        <v>3886.8529717920001</v>
      </c>
      <c r="I442" s="112">
        <v>3999.9056903640003</v>
      </c>
      <c r="J442" s="112">
        <v>4042.2962908079999</v>
      </c>
      <c r="K442" s="112">
        <v>4060.6622157840002</v>
      </c>
      <c r="L442" s="112">
        <v>4063.7750844239999</v>
      </c>
      <c r="M442" s="112">
        <v>4055.2702826039999</v>
      </c>
      <c r="N442" s="112">
        <v>4048.1218021200002</v>
      </c>
      <c r="O442" s="112">
        <v>4044.3974771399999</v>
      </c>
      <c r="P442" s="112">
        <v>4042.0405908840003</v>
      </c>
      <c r="Q442" s="112">
        <v>4041.017791188</v>
      </c>
      <c r="R442" s="112">
        <v>4038.2495615759999</v>
      </c>
      <c r="S442" s="112">
        <v>4041.1734346200001</v>
      </c>
      <c r="T442" s="112">
        <v>4069.0002567840002</v>
      </c>
      <c r="U442" s="112">
        <v>4086.1877386320002</v>
      </c>
      <c r="V442" s="112">
        <v>4081.5740226119997</v>
      </c>
      <c r="W442" s="112">
        <v>4082.8969917840004</v>
      </c>
      <c r="X442" s="112">
        <v>4043.0633905799996</v>
      </c>
      <c r="Y442" s="112">
        <v>3918.037245132</v>
      </c>
      <c r="Z442" s="126"/>
    </row>
    <row r="443" spans="1:26" s="70" customFormat="1" ht="15.75" collapsed="1" x14ac:dyDescent="0.25">
      <c r="A443" s="83">
        <v>28</v>
      </c>
      <c r="B443" s="112">
        <v>3672.4541442119998</v>
      </c>
      <c r="C443" s="112">
        <v>3456.4766475360002</v>
      </c>
      <c r="D443" s="112">
        <v>3408.2716531680003</v>
      </c>
      <c r="E443" s="112">
        <v>3380.5782396599998</v>
      </c>
      <c r="F443" s="112">
        <v>3382.3570217399993</v>
      </c>
      <c r="G443" s="112">
        <v>3439.8450350880003</v>
      </c>
      <c r="H443" s="112">
        <v>3449.350401828</v>
      </c>
      <c r="I443" s="112">
        <v>3534.9209372639998</v>
      </c>
      <c r="J443" s="112">
        <v>3930.711067452</v>
      </c>
      <c r="K443" s="112">
        <v>4002.3626331119995</v>
      </c>
      <c r="L443" s="112">
        <v>4023.0409747920003</v>
      </c>
      <c r="M443" s="112">
        <v>4022.8408618080002</v>
      </c>
      <c r="N443" s="112">
        <v>4022.0626446480001</v>
      </c>
      <c r="O443" s="112">
        <v>4020.0615148079996</v>
      </c>
      <c r="P443" s="112">
        <v>4013.9135992440001</v>
      </c>
      <c r="Q443" s="112">
        <v>4009.2220615080005</v>
      </c>
      <c r="R443" s="112">
        <v>4007.4432794279996</v>
      </c>
      <c r="S443" s="112">
        <v>3967.1983348679996</v>
      </c>
      <c r="T443" s="112">
        <v>4046.8099503359999</v>
      </c>
      <c r="U443" s="112">
        <v>4063.1525106959998</v>
      </c>
      <c r="V443" s="112">
        <v>4080.7513359</v>
      </c>
      <c r="W443" s="112">
        <v>4086.5434950479998</v>
      </c>
      <c r="X443" s="112">
        <v>4056.2263779720001</v>
      </c>
      <c r="Y443" s="112">
        <v>3941.5616381399996</v>
      </c>
      <c r="Z443" s="126"/>
    </row>
    <row r="444" spans="1:26" s="70" customFormat="1" ht="15.75" x14ac:dyDescent="0.25">
      <c r="A444" s="46"/>
      <c r="Z444" s="126"/>
    </row>
    <row r="445" spans="1:26" s="70" customFormat="1" ht="15.75" x14ac:dyDescent="0.25">
      <c r="A445" s="148" t="s">
        <v>32</v>
      </c>
      <c r="B445" s="148" t="s">
        <v>125</v>
      </c>
      <c r="C445" s="148"/>
      <c r="D445" s="148"/>
      <c r="E445" s="148"/>
      <c r="F445" s="148"/>
      <c r="G445" s="148"/>
      <c r="H445" s="148"/>
      <c r="I445" s="148"/>
      <c r="J445" s="148"/>
      <c r="K445" s="148"/>
      <c r="L445" s="148"/>
      <c r="M445" s="148"/>
      <c r="N445" s="148"/>
      <c r="O445" s="148"/>
      <c r="P445" s="148"/>
      <c r="Q445" s="148"/>
      <c r="R445" s="148"/>
      <c r="S445" s="148"/>
      <c r="T445" s="148"/>
      <c r="U445" s="148"/>
      <c r="V445" s="148"/>
      <c r="W445" s="148"/>
      <c r="X445" s="148"/>
      <c r="Y445" s="148"/>
      <c r="Z445" s="126"/>
    </row>
    <row r="446" spans="1:26" s="85" customFormat="1" x14ac:dyDescent="0.25">
      <c r="A446" s="148"/>
      <c r="B446" s="84" t="s">
        <v>33</v>
      </c>
      <c r="C446" s="84" t="s">
        <v>34</v>
      </c>
      <c r="D446" s="84" t="s">
        <v>35</v>
      </c>
      <c r="E446" s="84" t="s">
        <v>36</v>
      </c>
      <c r="F446" s="84" t="s">
        <v>37</v>
      </c>
      <c r="G446" s="84" t="s">
        <v>38</v>
      </c>
      <c r="H446" s="84" t="s">
        <v>39</v>
      </c>
      <c r="I446" s="84" t="s">
        <v>40</v>
      </c>
      <c r="J446" s="84" t="s">
        <v>41</v>
      </c>
      <c r="K446" s="84" t="s">
        <v>42</v>
      </c>
      <c r="L446" s="84" t="s">
        <v>43</v>
      </c>
      <c r="M446" s="84" t="s">
        <v>44</v>
      </c>
      <c r="N446" s="84" t="s">
        <v>45</v>
      </c>
      <c r="O446" s="84" t="s">
        <v>46</v>
      </c>
      <c r="P446" s="84" t="s">
        <v>47</v>
      </c>
      <c r="Q446" s="84" t="s">
        <v>48</v>
      </c>
      <c r="R446" s="84" t="s">
        <v>49</v>
      </c>
      <c r="S446" s="84" t="s">
        <v>50</v>
      </c>
      <c r="T446" s="84" t="s">
        <v>51</v>
      </c>
      <c r="U446" s="84" t="s">
        <v>52</v>
      </c>
      <c r="V446" s="84" t="s">
        <v>53</v>
      </c>
      <c r="W446" s="84" t="s">
        <v>54</v>
      </c>
      <c r="X446" s="84" t="s">
        <v>55</v>
      </c>
      <c r="Y446" s="84" t="s">
        <v>56</v>
      </c>
      <c r="Z446" s="126"/>
    </row>
    <row r="447" spans="1:26" s="70" customFormat="1" ht="15.75" x14ac:dyDescent="0.25">
      <c r="A447" s="83">
        <v>1</v>
      </c>
      <c r="B447" s="112">
        <v>4361.8829172320002</v>
      </c>
      <c r="C447" s="112">
        <v>4256.4567268280007</v>
      </c>
      <c r="D447" s="112">
        <v>4170.797252288</v>
      </c>
      <c r="E447" s="112">
        <v>4006.093149068</v>
      </c>
      <c r="F447" s="112">
        <v>3980.6120957720004</v>
      </c>
      <c r="G447" s="112">
        <v>4210.6975578199999</v>
      </c>
      <c r="H447" s="112">
        <v>4099.5236778199996</v>
      </c>
      <c r="I447" s="112">
        <v>4253.455032068</v>
      </c>
      <c r="J447" s="112">
        <v>4330.0093658360001</v>
      </c>
      <c r="K447" s="112">
        <v>4842.5654221880004</v>
      </c>
      <c r="L447" s="112">
        <v>4917.6633781279997</v>
      </c>
      <c r="M447" s="112">
        <v>4912.516027484</v>
      </c>
      <c r="N447" s="112">
        <v>4913.1386012120001</v>
      </c>
      <c r="O447" s="112">
        <v>4903.6888214119999</v>
      </c>
      <c r="P447" s="112">
        <v>4850.8701110239999</v>
      </c>
      <c r="Q447" s="112">
        <v>4852.8601234760008</v>
      </c>
      <c r="R447" s="112">
        <v>4907.8689592999999</v>
      </c>
      <c r="S447" s="112">
        <v>4949.5480469120002</v>
      </c>
      <c r="T447" s="112">
        <v>4967.8361501720001</v>
      </c>
      <c r="U447" s="112">
        <v>4982.5778066599996</v>
      </c>
      <c r="V447" s="112">
        <v>4974.4954655840002</v>
      </c>
      <c r="W447" s="112">
        <v>4963.411429748</v>
      </c>
      <c r="X447" s="112">
        <v>4918.0524867080003</v>
      </c>
      <c r="Y447" s="112">
        <v>4801.5089083040002</v>
      </c>
      <c r="Z447" s="126"/>
    </row>
    <row r="448" spans="1:26" s="70" customFormat="1" ht="15.75" hidden="1" outlineLevel="1" x14ac:dyDescent="0.25">
      <c r="A448" s="83">
        <v>2</v>
      </c>
      <c r="B448" s="112">
        <v>4330.4318265800002</v>
      </c>
      <c r="C448" s="112">
        <v>4028.1055773079997</v>
      </c>
      <c r="D448" s="112">
        <v>3520.318880408</v>
      </c>
      <c r="E448" s="112">
        <v>3260.5944619520001</v>
      </c>
      <c r="F448" s="112">
        <v>3236.6920777520004</v>
      </c>
      <c r="G448" s="112">
        <v>4175.9557203200002</v>
      </c>
      <c r="H448" s="112">
        <v>4774.5047728520003</v>
      </c>
      <c r="I448" s="112">
        <v>4792.3370632040005</v>
      </c>
      <c r="J448" s="112">
        <v>4843.8328044200007</v>
      </c>
      <c r="K448" s="112">
        <v>4937.7413808559995</v>
      </c>
      <c r="L448" s="112">
        <v>4942.22168822</v>
      </c>
      <c r="M448" s="112">
        <v>4935.0398555720003</v>
      </c>
      <c r="N448" s="112">
        <v>4927.2799187479995</v>
      </c>
      <c r="O448" s="112">
        <v>4925.5789583839996</v>
      </c>
      <c r="P448" s="112">
        <v>4922.9441374279995</v>
      </c>
      <c r="Q448" s="112">
        <v>4919.6311558039997</v>
      </c>
      <c r="R448" s="112">
        <v>4922.5772636239999</v>
      </c>
      <c r="S448" s="112">
        <v>4938.4640110760001</v>
      </c>
      <c r="T448" s="112">
        <v>4951.0266595160001</v>
      </c>
      <c r="U448" s="112">
        <v>4964.6121076519994</v>
      </c>
      <c r="V448" s="112">
        <v>4972.1385793280006</v>
      </c>
      <c r="W448" s="112">
        <v>4968.5031934519993</v>
      </c>
      <c r="X448" s="112">
        <v>4910.8706540599997</v>
      </c>
      <c r="Y448" s="112">
        <v>4788.3236861360001</v>
      </c>
      <c r="Z448" s="126"/>
    </row>
    <row r="449" spans="1:26" s="70" customFormat="1" ht="15.75" hidden="1" outlineLevel="1" x14ac:dyDescent="0.25">
      <c r="A449" s="83">
        <v>3</v>
      </c>
      <c r="B449" s="112">
        <v>4316.9797871000001</v>
      </c>
      <c r="C449" s="112">
        <v>4300.2258833840006</v>
      </c>
      <c r="D449" s="112">
        <v>4231.6760689759994</v>
      </c>
      <c r="E449" s="112">
        <v>4122.5366709800001</v>
      </c>
      <c r="F449" s="112">
        <v>4202.759742788</v>
      </c>
      <c r="G449" s="112">
        <v>4298.7139186160002</v>
      </c>
      <c r="H449" s="112">
        <v>4435.4577910159996</v>
      </c>
      <c r="I449" s="112">
        <v>4769.2017787760005</v>
      </c>
      <c r="J449" s="112">
        <v>4844.6221389680004</v>
      </c>
      <c r="K449" s="112">
        <v>4924.1670501079998</v>
      </c>
      <c r="L449" s="112">
        <v>4927.7690838200006</v>
      </c>
      <c r="M449" s="112">
        <v>4925.2009671919996</v>
      </c>
      <c r="N449" s="112">
        <v>4916.4293480599999</v>
      </c>
      <c r="O449" s="112">
        <v>4917.2409173840006</v>
      </c>
      <c r="P449" s="112">
        <v>4909.5699196639998</v>
      </c>
      <c r="Q449" s="112">
        <v>4847.3903685799996</v>
      </c>
      <c r="R449" s="112">
        <v>4893.9833416880001</v>
      </c>
      <c r="S449" s="112">
        <v>4934.4839861720002</v>
      </c>
      <c r="T449" s="112">
        <v>4944.2784050000009</v>
      </c>
      <c r="U449" s="112">
        <v>4944.9565656679997</v>
      </c>
      <c r="V449" s="112">
        <v>4941.8548144160004</v>
      </c>
      <c r="W449" s="112">
        <v>4935.4289641519999</v>
      </c>
      <c r="X449" s="112">
        <v>4912.9607230040001</v>
      </c>
      <c r="Y449" s="112">
        <v>4773.3263297240001</v>
      </c>
      <c r="Z449" s="126"/>
    </row>
    <row r="450" spans="1:26" s="70" customFormat="1" ht="15.75" hidden="1" outlineLevel="1" x14ac:dyDescent="0.25">
      <c r="A450" s="83">
        <v>4</v>
      </c>
      <c r="B450" s="112">
        <v>4325.5512932479996</v>
      </c>
      <c r="C450" s="112">
        <v>4249.9641722360002</v>
      </c>
      <c r="D450" s="112">
        <v>4254.1443101240002</v>
      </c>
      <c r="E450" s="112">
        <v>4206.762002468</v>
      </c>
      <c r="F450" s="112">
        <v>4259.1916042760004</v>
      </c>
      <c r="G450" s="112">
        <v>4317.8247085880002</v>
      </c>
      <c r="H450" s="112">
        <v>4472.7788625319999</v>
      </c>
      <c r="I450" s="112">
        <v>4769.8354698920002</v>
      </c>
      <c r="J450" s="112">
        <v>4832.5375382120001</v>
      </c>
      <c r="K450" s="112">
        <v>4937.6079721999995</v>
      </c>
      <c r="L450" s="112">
        <v>4940.2650279320005</v>
      </c>
      <c r="M450" s="112">
        <v>4936.9742810839998</v>
      </c>
      <c r="N450" s="112">
        <v>4884.7670270360004</v>
      </c>
      <c r="O450" s="112">
        <v>4925.0008542080004</v>
      </c>
      <c r="P450" s="112">
        <v>4880.5646543720004</v>
      </c>
      <c r="Q450" s="112">
        <v>4810.6029316880004</v>
      </c>
      <c r="R450" s="112">
        <v>4806.2115634279999</v>
      </c>
      <c r="S450" s="112">
        <v>4927.6579099400005</v>
      </c>
      <c r="T450" s="112">
        <v>4942.2772751600005</v>
      </c>
      <c r="U450" s="112">
        <v>4952.3162765240004</v>
      </c>
      <c r="V450" s="112">
        <v>4957.4080402279997</v>
      </c>
      <c r="W450" s="112">
        <v>4949.5702816880003</v>
      </c>
      <c r="X450" s="112">
        <v>4861.0536384320003</v>
      </c>
      <c r="Y450" s="112">
        <v>4776.0056202320002</v>
      </c>
      <c r="Z450" s="126"/>
    </row>
    <row r="451" spans="1:26" s="70" customFormat="1" ht="15.75" hidden="1" outlineLevel="1" x14ac:dyDescent="0.25">
      <c r="A451" s="83">
        <v>5</v>
      </c>
      <c r="B451" s="112">
        <v>4350.2096598320004</v>
      </c>
      <c r="C451" s="112">
        <v>4303.8946214240004</v>
      </c>
      <c r="D451" s="112">
        <v>4243.9051957760003</v>
      </c>
      <c r="E451" s="112">
        <v>4223.0712106640003</v>
      </c>
      <c r="F451" s="112">
        <v>4269.3417795200003</v>
      </c>
      <c r="G451" s="112">
        <v>4310.9208106400001</v>
      </c>
      <c r="H451" s="112">
        <v>4513.8464938039997</v>
      </c>
      <c r="I451" s="112">
        <v>4786.8895430840003</v>
      </c>
      <c r="J451" s="112">
        <v>4836.317450132</v>
      </c>
      <c r="K451" s="112">
        <v>4945.3456742480003</v>
      </c>
      <c r="L451" s="112">
        <v>4950.537494444</v>
      </c>
      <c r="M451" s="112">
        <v>4947.1244563279997</v>
      </c>
      <c r="N451" s="112">
        <v>4940.2983800960001</v>
      </c>
      <c r="O451" s="112">
        <v>4932.3827998400002</v>
      </c>
      <c r="P451" s="112">
        <v>4930.6818394760003</v>
      </c>
      <c r="Q451" s="112">
        <v>4837.3513672159997</v>
      </c>
      <c r="R451" s="112">
        <v>4822.0983108800001</v>
      </c>
      <c r="S451" s="112">
        <v>4933.4945386400004</v>
      </c>
      <c r="T451" s="112">
        <v>4950.4152031760004</v>
      </c>
      <c r="U451" s="112">
        <v>4978.8979512320002</v>
      </c>
      <c r="V451" s="112">
        <v>4959.9428046920002</v>
      </c>
      <c r="W451" s="112">
        <v>4952.660915552</v>
      </c>
      <c r="X451" s="112">
        <v>4838.9411536999996</v>
      </c>
      <c r="Y451" s="112">
        <v>4741.3082522840004</v>
      </c>
      <c r="Z451" s="126"/>
    </row>
    <row r="452" spans="1:26" s="70" customFormat="1" ht="15.75" hidden="1" outlineLevel="1" x14ac:dyDescent="0.25">
      <c r="A452" s="83">
        <v>6</v>
      </c>
      <c r="B452" s="112">
        <v>4341.860501444</v>
      </c>
      <c r="C452" s="112">
        <v>4324.1505023600002</v>
      </c>
      <c r="D452" s="112">
        <v>4258.1799219680006</v>
      </c>
      <c r="E452" s="112">
        <v>4256.3455529479997</v>
      </c>
      <c r="F452" s="112">
        <v>4254.9225272840004</v>
      </c>
      <c r="G452" s="112">
        <v>4333.3779343999995</v>
      </c>
      <c r="H452" s="112">
        <v>4741.8530042960001</v>
      </c>
      <c r="I452" s="112">
        <v>4824.4218449720001</v>
      </c>
      <c r="J452" s="112">
        <v>4842.6321265160004</v>
      </c>
      <c r="K452" s="112">
        <v>4938.8531196559998</v>
      </c>
      <c r="L452" s="112">
        <v>4945.6124915600003</v>
      </c>
      <c r="M452" s="112">
        <v>4940.7097234520006</v>
      </c>
      <c r="N452" s="112">
        <v>4935.8625422840005</v>
      </c>
      <c r="O452" s="112">
        <v>4933.3277778200008</v>
      </c>
      <c r="P452" s="112">
        <v>4928.4027749360002</v>
      </c>
      <c r="Q452" s="112">
        <v>4931.4044696960009</v>
      </c>
      <c r="R452" s="112">
        <v>4930.2371439559993</v>
      </c>
      <c r="S452" s="112">
        <v>4941.1766537479998</v>
      </c>
      <c r="T452" s="112">
        <v>4964.7343989199999</v>
      </c>
      <c r="U452" s="112">
        <v>4972.5054531320002</v>
      </c>
      <c r="V452" s="112">
        <v>4987.0692314120006</v>
      </c>
      <c r="W452" s="112">
        <v>4977.8862689239995</v>
      </c>
      <c r="X452" s="112">
        <v>4947.5469170720007</v>
      </c>
      <c r="Y452" s="112">
        <v>4900.7315962040002</v>
      </c>
      <c r="Z452" s="126"/>
    </row>
    <row r="453" spans="1:26" s="70" customFormat="1" ht="15.75" hidden="1" outlineLevel="1" x14ac:dyDescent="0.25">
      <c r="A453" s="83">
        <v>7</v>
      </c>
      <c r="B453" s="112">
        <v>4768.6236745999995</v>
      </c>
      <c r="C453" s="112">
        <v>4670.2903777399997</v>
      </c>
      <c r="D453" s="112">
        <v>4650.2234924000004</v>
      </c>
      <c r="E453" s="112">
        <v>4628.4667640840007</v>
      </c>
      <c r="F453" s="112">
        <v>4646.7326325680006</v>
      </c>
      <c r="G453" s="112">
        <v>4517.5819361720005</v>
      </c>
      <c r="H453" s="112">
        <v>4763.8765499239998</v>
      </c>
      <c r="I453" s="112">
        <v>4887.212852396</v>
      </c>
      <c r="J453" s="112">
        <v>4922.5661462360003</v>
      </c>
      <c r="K453" s="112">
        <v>4973.8395396920005</v>
      </c>
      <c r="L453" s="112">
        <v>4990.726852064</v>
      </c>
      <c r="M453" s="112">
        <v>4995.4517419639997</v>
      </c>
      <c r="N453" s="112">
        <v>4993.3727904079997</v>
      </c>
      <c r="O453" s="112">
        <v>4992.4945167559999</v>
      </c>
      <c r="P453" s="112">
        <v>5021.1329082440006</v>
      </c>
      <c r="Q453" s="112">
        <v>5017.0305920720002</v>
      </c>
      <c r="R453" s="112">
        <v>4955.3624408360001</v>
      </c>
      <c r="S453" s="112">
        <v>4983.6561932960003</v>
      </c>
      <c r="T453" s="112">
        <v>4995.0292812200005</v>
      </c>
      <c r="U453" s="112">
        <v>4994.6179378639999</v>
      </c>
      <c r="V453" s="112">
        <v>4967.9028545000001</v>
      </c>
      <c r="W453" s="112">
        <v>4962.6109778119999</v>
      </c>
      <c r="X453" s="112">
        <v>4939.0309978640007</v>
      </c>
      <c r="Y453" s="112">
        <v>4897.9411318160001</v>
      </c>
      <c r="Z453" s="126"/>
    </row>
    <row r="454" spans="1:26" s="70" customFormat="1" ht="15.75" hidden="1" outlineLevel="1" x14ac:dyDescent="0.25">
      <c r="A454" s="83">
        <v>8</v>
      </c>
      <c r="B454" s="112">
        <v>4728.0229736239999</v>
      </c>
      <c r="C454" s="112">
        <v>4342.7832446480006</v>
      </c>
      <c r="D454" s="112">
        <v>4310.2871195240004</v>
      </c>
      <c r="E454" s="112">
        <v>4304.3170821679996</v>
      </c>
      <c r="F454" s="112">
        <v>4304.8618341800002</v>
      </c>
      <c r="G454" s="112">
        <v>4317.9358824680003</v>
      </c>
      <c r="H454" s="112">
        <v>4313.6223359240003</v>
      </c>
      <c r="I454" s="112">
        <v>4670.0235604280006</v>
      </c>
      <c r="J454" s="112">
        <v>4766.7670708040005</v>
      </c>
      <c r="K454" s="112">
        <v>4904.6115646160006</v>
      </c>
      <c r="L454" s="112">
        <v>4911.4709930120007</v>
      </c>
      <c r="M454" s="112">
        <v>4913.2497750920002</v>
      </c>
      <c r="N454" s="112">
        <v>4913.9057009840008</v>
      </c>
      <c r="O454" s="112">
        <v>4913.8834662079998</v>
      </c>
      <c r="P454" s="112">
        <v>4932.6496171520002</v>
      </c>
      <c r="Q454" s="112">
        <v>4922.82184616</v>
      </c>
      <c r="R454" s="112">
        <v>4937.6524417519995</v>
      </c>
      <c r="S454" s="112">
        <v>4964.1896469080002</v>
      </c>
      <c r="T454" s="112">
        <v>4986.9691749200001</v>
      </c>
      <c r="U454" s="112">
        <v>4985.9686099999999</v>
      </c>
      <c r="V454" s="112">
        <v>4966.4131245079998</v>
      </c>
      <c r="W454" s="112">
        <v>4957.7082097040002</v>
      </c>
      <c r="X454" s="112">
        <v>4934.3616949040006</v>
      </c>
      <c r="Y454" s="112">
        <v>4810.9142185519995</v>
      </c>
      <c r="Z454" s="126"/>
    </row>
    <row r="455" spans="1:26" s="70" customFormat="1" ht="15.75" hidden="1" outlineLevel="1" x14ac:dyDescent="0.25">
      <c r="A455" s="83">
        <v>9</v>
      </c>
      <c r="B455" s="112">
        <v>4679.8290966439999</v>
      </c>
      <c r="C455" s="112">
        <v>4325.9737539920006</v>
      </c>
      <c r="D455" s="112">
        <v>4299.4254314480004</v>
      </c>
      <c r="E455" s="112">
        <v>4257.346117868</v>
      </c>
      <c r="F455" s="112">
        <v>4256.6457224240003</v>
      </c>
      <c r="G455" s="112">
        <v>4331.9104391840001</v>
      </c>
      <c r="H455" s="112">
        <v>4695.8826049159998</v>
      </c>
      <c r="I455" s="112">
        <v>4837.8405322880008</v>
      </c>
      <c r="J455" s="112">
        <v>4941.0321277040002</v>
      </c>
      <c r="K455" s="112">
        <v>4977.4971603440008</v>
      </c>
      <c r="L455" s="112">
        <v>4981.3660113679998</v>
      </c>
      <c r="M455" s="112">
        <v>4969.559345312</v>
      </c>
      <c r="N455" s="112">
        <v>4966.2574810759997</v>
      </c>
      <c r="O455" s="112">
        <v>4954.739867108</v>
      </c>
      <c r="P455" s="112">
        <v>4944.5563397000005</v>
      </c>
      <c r="Q455" s="112">
        <v>4946.0238349159999</v>
      </c>
      <c r="R455" s="112">
        <v>4946.135008796</v>
      </c>
      <c r="S455" s="112">
        <v>4978.7089556360006</v>
      </c>
      <c r="T455" s="112">
        <v>4984.2787670239995</v>
      </c>
      <c r="U455" s="112">
        <v>5000.3211579079998</v>
      </c>
      <c r="V455" s="112">
        <v>4980.6100289839997</v>
      </c>
      <c r="W455" s="112">
        <v>4971.57159254</v>
      </c>
      <c r="X455" s="112">
        <v>4932.8830822999998</v>
      </c>
      <c r="Y455" s="112">
        <v>4826.7009095120002</v>
      </c>
      <c r="Z455" s="126"/>
    </row>
    <row r="456" spans="1:26" s="70" customFormat="1" ht="15.75" hidden="1" outlineLevel="1" x14ac:dyDescent="0.25">
      <c r="A456" s="83">
        <v>10</v>
      </c>
      <c r="B456" s="112">
        <v>4671.6133469120005</v>
      </c>
      <c r="C456" s="112">
        <v>4346.7855043279997</v>
      </c>
      <c r="D456" s="112">
        <v>4331.665856648</v>
      </c>
      <c r="E456" s="112">
        <v>4291.3319729840005</v>
      </c>
      <c r="F456" s="112">
        <v>4257.1237701079999</v>
      </c>
      <c r="G456" s="112">
        <v>4358.5032312800004</v>
      </c>
      <c r="H456" s="112">
        <v>4814.3383740560002</v>
      </c>
      <c r="I456" s="112">
        <v>4942.9332010520002</v>
      </c>
      <c r="J456" s="112">
        <v>4978.7089556360006</v>
      </c>
      <c r="K456" s="112">
        <v>4996.3411330039999</v>
      </c>
      <c r="L456" s="112">
        <v>4999.1649495559996</v>
      </c>
      <c r="M456" s="112">
        <v>4994.5734683119999</v>
      </c>
      <c r="N456" s="112">
        <v>4992.2276994439999</v>
      </c>
      <c r="O456" s="112">
        <v>4992.3944602640004</v>
      </c>
      <c r="P456" s="112">
        <v>4969.581580088</v>
      </c>
      <c r="Q456" s="112">
        <v>4972.1941662680001</v>
      </c>
      <c r="R456" s="112">
        <v>4977.0746995999998</v>
      </c>
      <c r="S456" s="112">
        <v>4991.4161301200002</v>
      </c>
      <c r="T456" s="112">
        <v>5001.7775357359997</v>
      </c>
      <c r="U456" s="112">
        <v>5003.3228526680005</v>
      </c>
      <c r="V456" s="112">
        <v>4996.7302415840004</v>
      </c>
      <c r="W456" s="112">
        <v>4987.9586224520008</v>
      </c>
      <c r="X456" s="112">
        <v>4950.7709595920005</v>
      </c>
      <c r="Y456" s="112">
        <v>4829.6136651679999</v>
      </c>
      <c r="Z456" s="126"/>
    </row>
    <row r="457" spans="1:26" s="70" customFormat="1" ht="15.75" hidden="1" outlineLevel="1" x14ac:dyDescent="0.25">
      <c r="A457" s="83">
        <v>11</v>
      </c>
      <c r="B457" s="112">
        <v>4661.2185891320005</v>
      </c>
      <c r="C457" s="112">
        <v>4349.5426165520003</v>
      </c>
      <c r="D457" s="112">
        <v>4292.8772899160003</v>
      </c>
      <c r="E457" s="112">
        <v>4283.6053883240002</v>
      </c>
      <c r="F457" s="112">
        <v>4259.3583650959999</v>
      </c>
      <c r="G457" s="112">
        <v>4372.9780704560008</v>
      </c>
      <c r="H457" s="112">
        <v>4722.0529362679999</v>
      </c>
      <c r="I457" s="112">
        <v>4822.2761890880001</v>
      </c>
      <c r="J457" s="112">
        <v>4866.2343412400005</v>
      </c>
      <c r="K457" s="112">
        <v>4972.1052271640001</v>
      </c>
      <c r="L457" s="112">
        <v>4976.3187172160006</v>
      </c>
      <c r="M457" s="112">
        <v>4984.2787670239995</v>
      </c>
      <c r="N457" s="112">
        <v>4957.7860314200007</v>
      </c>
      <c r="O457" s="112">
        <v>4976.0518999039996</v>
      </c>
      <c r="P457" s="112">
        <v>4975.5182652799995</v>
      </c>
      <c r="Q457" s="112">
        <v>4984.0897714279999</v>
      </c>
      <c r="R457" s="112">
        <v>4956.907757768</v>
      </c>
      <c r="S457" s="112">
        <v>4974.4621134200006</v>
      </c>
      <c r="T457" s="112">
        <v>4992.3166385479999</v>
      </c>
      <c r="U457" s="112">
        <v>4995.062633384</v>
      </c>
      <c r="V457" s="112">
        <v>4989.1037134159997</v>
      </c>
      <c r="W457" s="112">
        <v>4959.6871047679997</v>
      </c>
      <c r="X457" s="112">
        <v>4937.5301504839999</v>
      </c>
      <c r="Y457" s="112">
        <v>4789.713359636</v>
      </c>
      <c r="Z457" s="126"/>
    </row>
    <row r="458" spans="1:26" s="70" customFormat="1" ht="15.75" hidden="1" outlineLevel="1" x14ac:dyDescent="0.25">
      <c r="A458" s="83">
        <v>12</v>
      </c>
      <c r="B458" s="112">
        <v>4688.0448463760004</v>
      </c>
      <c r="C458" s="112">
        <v>4664.2536360559998</v>
      </c>
      <c r="D458" s="112">
        <v>4325.5512932479996</v>
      </c>
      <c r="E458" s="112">
        <v>4322.5940680399999</v>
      </c>
      <c r="F458" s="112">
        <v>4281.5264367680002</v>
      </c>
      <c r="G458" s="112">
        <v>4413.1229585239998</v>
      </c>
      <c r="H458" s="112">
        <v>4792.8484630519997</v>
      </c>
      <c r="I458" s="112">
        <v>4842.5098352479999</v>
      </c>
      <c r="J458" s="112">
        <v>4893.9277547479996</v>
      </c>
      <c r="K458" s="112">
        <v>4967.3581024880004</v>
      </c>
      <c r="L458" s="112">
        <v>4974.0730048400001</v>
      </c>
      <c r="M458" s="112">
        <v>4969.5704626999996</v>
      </c>
      <c r="N458" s="112">
        <v>4947.4023910280002</v>
      </c>
      <c r="O458" s="112">
        <v>4964.5565207119998</v>
      </c>
      <c r="P458" s="112">
        <v>4947.3245693119998</v>
      </c>
      <c r="Q458" s="112">
        <v>4938.8086501039998</v>
      </c>
      <c r="R458" s="112">
        <v>4948.50301244</v>
      </c>
      <c r="S458" s="112">
        <v>4966.7688809240008</v>
      </c>
      <c r="T458" s="112">
        <v>5000.2099840280007</v>
      </c>
      <c r="U458" s="112">
        <v>4946.468530436</v>
      </c>
      <c r="V458" s="112">
        <v>4943.5001878399999</v>
      </c>
      <c r="W458" s="112">
        <v>4933.8280602800005</v>
      </c>
      <c r="X458" s="112">
        <v>4926.3127059919998</v>
      </c>
      <c r="Y458" s="112">
        <v>4780.9973274439999</v>
      </c>
      <c r="Z458" s="126"/>
    </row>
    <row r="459" spans="1:26" s="70" customFormat="1" ht="15.75" hidden="1" outlineLevel="1" x14ac:dyDescent="0.25">
      <c r="A459" s="83">
        <v>13</v>
      </c>
      <c r="B459" s="112">
        <v>4724.4765268520005</v>
      </c>
      <c r="C459" s="112">
        <v>4337.836006988</v>
      </c>
      <c r="D459" s="112">
        <v>4325.006541236</v>
      </c>
      <c r="E459" s="112">
        <v>4309.9869500479999</v>
      </c>
      <c r="F459" s="112">
        <v>4294.4781937879998</v>
      </c>
      <c r="G459" s="112">
        <v>4406.7526951999998</v>
      </c>
      <c r="H459" s="112">
        <v>4732.2475810639999</v>
      </c>
      <c r="I459" s="112">
        <v>4825.8004010840004</v>
      </c>
      <c r="J459" s="112">
        <v>4941.2767102400003</v>
      </c>
      <c r="K459" s="112">
        <v>4979.931868316</v>
      </c>
      <c r="L459" s="112">
        <v>4986.0019621640004</v>
      </c>
      <c r="M459" s="112">
        <v>4982.5778066599996</v>
      </c>
      <c r="N459" s="112">
        <v>4976.8412344520002</v>
      </c>
      <c r="O459" s="112">
        <v>4965.7794333920001</v>
      </c>
      <c r="P459" s="112">
        <v>4961.110130432</v>
      </c>
      <c r="Q459" s="112">
        <v>4965.0012162319999</v>
      </c>
      <c r="R459" s="112">
        <v>4952.3718634639999</v>
      </c>
      <c r="S459" s="112">
        <v>4970.9379014240003</v>
      </c>
      <c r="T459" s="112">
        <v>4997.7419238920002</v>
      </c>
      <c r="U459" s="112">
        <v>4992.7279819039995</v>
      </c>
      <c r="V459" s="112">
        <v>4989.7040523679998</v>
      </c>
      <c r="W459" s="112">
        <v>4975.929608636</v>
      </c>
      <c r="X459" s="112">
        <v>4945.0566221600002</v>
      </c>
      <c r="Y459" s="112">
        <v>4821.609145808</v>
      </c>
      <c r="Z459" s="126"/>
    </row>
    <row r="460" spans="1:26" s="70" customFormat="1" ht="15.75" hidden="1" outlineLevel="1" x14ac:dyDescent="0.25">
      <c r="A460" s="83">
        <v>14</v>
      </c>
      <c r="B460" s="112">
        <v>4463.1400871360001</v>
      </c>
      <c r="C460" s="112">
        <v>4342.4719577839996</v>
      </c>
      <c r="D460" s="112">
        <v>4326.0515757080002</v>
      </c>
      <c r="E460" s="112">
        <v>4279.9144155080003</v>
      </c>
      <c r="F460" s="112">
        <v>4280.4591675199999</v>
      </c>
      <c r="G460" s="112">
        <v>4334.9343687199998</v>
      </c>
      <c r="H460" s="112">
        <v>4387.2972662000002</v>
      </c>
      <c r="I460" s="112">
        <v>4453.1122031599998</v>
      </c>
      <c r="J460" s="112">
        <v>4776.9172460480004</v>
      </c>
      <c r="K460" s="112">
        <v>4849.1135637200005</v>
      </c>
      <c r="L460" s="112">
        <v>4940.120501888</v>
      </c>
      <c r="M460" s="112">
        <v>4944.7231005200001</v>
      </c>
      <c r="N460" s="112">
        <v>4941.6102318800004</v>
      </c>
      <c r="O460" s="112">
        <v>4939.6758063679999</v>
      </c>
      <c r="P460" s="112">
        <v>4940.8208973320006</v>
      </c>
      <c r="Q460" s="112">
        <v>4940.8208973320006</v>
      </c>
      <c r="R460" s="112">
        <v>4889.6475603680001</v>
      </c>
      <c r="S460" s="112">
        <v>4956.4519448600004</v>
      </c>
      <c r="T460" s="112">
        <v>4986.0686664920004</v>
      </c>
      <c r="U460" s="112">
        <v>4984.6122886640005</v>
      </c>
      <c r="V460" s="112">
        <v>4976.4410084840001</v>
      </c>
      <c r="W460" s="112">
        <v>4954.2395846479994</v>
      </c>
      <c r="X460" s="112">
        <v>4848.3353465600003</v>
      </c>
      <c r="Y460" s="112">
        <v>4751.9920621519996</v>
      </c>
      <c r="Z460" s="126"/>
    </row>
    <row r="461" spans="1:26" s="70" customFormat="1" ht="15.75" hidden="1" outlineLevel="1" x14ac:dyDescent="0.25">
      <c r="A461" s="83">
        <v>15</v>
      </c>
      <c r="B461" s="112">
        <v>4522.2401217440001</v>
      </c>
      <c r="C461" s="112">
        <v>4327.2189014480009</v>
      </c>
      <c r="D461" s="112">
        <v>4281.8821931840002</v>
      </c>
      <c r="E461" s="112">
        <v>4257.8352829400001</v>
      </c>
      <c r="F461" s="112">
        <v>4257.6685221200005</v>
      </c>
      <c r="G461" s="112">
        <v>4266.7069585640002</v>
      </c>
      <c r="H461" s="112">
        <v>4260.0698779280001</v>
      </c>
      <c r="I461" s="112">
        <v>4297.3242451160004</v>
      </c>
      <c r="J461" s="112">
        <v>4644.9983200400002</v>
      </c>
      <c r="K461" s="112">
        <v>4806.6006720080004</v>
      </c>
      <c r="L461" s="112">
        <v>4840.0195403360003</v>
      </c>
      <c r="M461" s="112">
        <v>4848.4465204400003</v>
      </c>
      <c r="N461" s="112">
        <v>4848.3464639480007</v>
      </c>
      <c r="O461" s="112">
        <v>4848.5576943200003</v>
      </c>
      <c r="P461" s="112">
        <v>4846.5899166440004</v>
      </c>
      <c r="Q461" s="112">
        <v>4906.9795682599997</v>
      </c>
      <c r="R461" s="112">
        <v>4897.7521362200005</v>
      </c>
      <c r="S461" s="112">
        <v>4910.0479673480004</v>
      </c>
      <c r="T461" s="112">
        <v>4954.4285802440008</v>
      </c>
      <c r="U461" s="112">
        <v>4958.2307269399998</v>
      </c>
      <c r="V461" s="112">
        <v>4957.8193835840002</v>
      </c>
      <c r="W461" s="112">
        <v>4940.2316757680001</v>
      </c>
      <c r="X461" s="112">
        <v>4844.4887303120004</v>
      </c>
      <c r="Y461" s="112">
        <v>4727.2336390760001</v>
      </c>
      <c r="Z461" s="126"/>
    </row>
    <row r="462" spans="1:26" s="70" customFormat="1" ht="15.75" hidden="1" outlineLevel="1" x14ac:dyDescent="0.25">
      <c r="A462" s="83">
        <v>16</v>
      </c>
      <c r="B462" s="112">
        <v>4416.9362226080002</v>
      </c>
      <c r="C462" s="112">
        <v>4317.7802390360002</v>
      </c>
      <c r="D462" s="112">
        <v>4257.1015353319999</v>
      </c>
      <c r="E462" s="112">
        <v>4255.178227208</v>
      </c>
      <c r="F462" s="112">
        <v>4259.8586475560005</v>
      </c>
      <c r="G462" s="112">
        <v>4348.141825664</v>
      </c>
      <c r="H462" s="112">
        <v>4614.9035507240005</v>
      </c>
      <c r="I462" s="112">
        <v>4822.0649587160005</v>
      </c>
      <c r="J462" s="112">
        <v>4944.9454482800002</v>
      </c>
      <c r="K462" s="112">
        <v>4975.6516739360004</v>
      </c>
      <c r="L462" s="112">
        <v>4980.5655594320006</v>
      </c>
      <c r="M462" s="112">
        <v>4975.5182652799995</v>
      </c>
      <c r="N462" s="112">
        <v>4964.8011032480008</v>
      </c>
      <c r="O462" s="112">
        <v>4966.2352463000007</v>
      </c>
      <c r="P462" s="112">
        <v>4963.9784165359997</v>
      </c>
      <c r="Q462" s="112">
        <v>4968.7144238239998</v>
      </c>
      <c r="R462" s="112">
        <v>4970.1485668759997</v>
      </c>
      <c r="S462" s="112">
        <v>4975.5182652799995</v>
      </c>
      <c r="T462" s="112">
        <v>4990.52673908</v>
      </c>
      <c r="U462" s="112">
        <v>5008.7036684600007</v>
      </c>
      <c r="V462" s="112">
        <v>4997.6196326240006</v>
      </c>
      <c r="W462" s="112">
        <v>4987.0914661879997</v>
      </c>
      <c r="X462" s="112">
        <v>4947.9582604280004</v>
      </c>
      <c r="Y462" s="112">
        <v>4758.9515470400002</v>
      </c>
      <c r="Z462" s="126"/>
    </row>
    <row r="463" spans="1:26" s="70" customFormat="1" ht="15.75" hidden="1" outlineLevel="1" x14ac:dyDescent="0.25">
      <c r="A463" s="83">
        <v>17</v>
      </c>
      <c r="B463" s="112">
        <v>4405.7632476680001</v>
      </c>
      <c r="C463" s="112">
        <v>4304.5505473160001</v>
      </c>
      <c r="D463" s="112">
        <v>4256.4900789920002</v>
      </c>
      <c r="E463" s="112">
        <v>4253.6551450520001</v>
      </c>
      <c r="F463" s="112">
        <v>4254.9002925080003</v>
      </c>
      <c r="G463" s="112">
        <v>4336.0572249080005</v>
      </c>
      <c r="H463" s="112">
        <v>4466.2196036120004</v>
      </c>
      <c r="I463" s="112">
        <v>4831.9594340359999</v>
      </c>
      <c r="J463" s="112">
        <v>4946.8242868520001</v>
      </c>
      <c r="K463" s="112">
        <v>4966.5242983879998</v>
      </c>
      <c r="L463" s="112">
        <v>4980.220920404</v>
      </c>
      <c r="M463" s="112">
        <v>4975.9851955760005</v>
      </c>
      <c r="N463" s="112">
        <v>4968.8478324799999</v>
      </c>
      <c r="O463" s="112">
        <v>4970.6266145600002</v>
      </c>
      <c r="P463" s="112">
        <v>4968.8144803160003</v>
      </c>
      <c r="Q463" s="112">
        <v>4972.4165140280002</v>
      </c>
      <c r="R463" s="112">
        <v>4964.2118816840002</v>
      </c>
      <c r="S463" s="112">
        <v>4975.729495652</v>
      </c>
      <c r="T463" s="112">
        <v>4981.1992505480002</v>
      </c>
      <c r="U463" s="112">
        <v>4983.1447934480002</v>
      </c>
      <c r="V463" s="112">
        <v>4981.9997024840004</v>
      </c>
      <c r="W463" s="112">
        <v>4964.0451208639997</v>
      </c>
      <c r="X463" s="112">
        <v>4874.2610953759995</v>
      </c>
      <c r="Y463" s="112">
        <v>4758.5735558480001</v>
      </c>
      <c r="Z463" s="126"/>
    </row>
    <row r="464" spans="1:26" s="70" customFormat="1" ht="15.75" hidden="1" outlineLevel="1" x14ac:dyDescent="0.25">
      <c r="A464" s="83">
        <v>18</v>
      </c>
      <c r="B464" s="112">
        <v>4763.5986152240002</v>
      </c>
      <c r="C464" s="112">
        <v>4753.94872244</v>
      </c>
      <c r="D464" s="112">
        <v>4687.1221031719997</v>
      </c>
      <c r="E464" s="112">
        <v>4683.4533651320007</v>
      </c>
      <c r="F464" s="112">
        <v>4687.7224421240007</v>
      </c>
      <c r="G464" s="112">
        <v>4713.2924345240008</v>
      </c>
      <c r="H464" s="112">
        <v>4811.9592530240006</v>
      </c>
      <c r="I464" s="112">
        <v>4931.2043567119999</v>
      </c>
      <c r="J464" s="112">
        <v>4971.0379579159999</v>
      </c>
      <c r="K464" s="112">
        <v>4999.0315408999995</v>
      </c>
      <c r="L464" s="112">
        <v>5023.6232031560003</v>
      </c>
      <c r="M464" s="112">
        <v>5039.2653680719995</v>
      </c>
      <c r="N464" s="112">
        <v>5004.3678871399998</v>
      </c>
      <c r="O464" s="112">
        <v>5044.0347275240001</v>
      </c>
      <c r="P464" s="112">
        <v>5023.3119162920002</v>
      </c>
      <c r="Q464" s="112">
        <v>4992.5167515319999</v>
      </c>
      <c r="R464" s="112">
        <v>4985.6350883599998</v>
      </c>
      <c r="S464" s="112">
        <v>4990.3599782600004</v>
      </c>
      <c r="T464" s="112">
        <v>5041.1997935840009</v>
      </c>
      <c r="U464" s="112">
        <v>5086.6810278920002</v>
      </c>
      <c r="V464" s="112">
        <v>5018.3202090800005</v>
      </c>
      <c r="W464" s="112">
        <v>4997.5973978479997</v>
      </c>
      <c r="X464" s="112">
        <v>4977.3081647480003</v>
      </c>
      <c r="Y464" s="112">
        <v>4905.0229079720002</v>
      </c>
      <c r="Z464" s="126"/>
    </row>
    <row r="465" spans="1:26" s="70" customFormat="1" ht="15.75" hidden="1" outlineLevel="1" x14ac:dyDescent="0.25">
      <c r="A465" s="83">
        <v>19</v>
      </c>
      <c r="B465" s="112">
        <v>4837.1623716200011</v>
      </c>
      <c r="C465" s="112">
        <v>4780.6638058039998</v>
      </c>
      <c r="D465" s="112">
        <v>4766.0222058079999</v>
      </c>
      <c r="E465" s="112">
        <v>4761.7086592639998</v>
      </c>
      <c r="F465" s="112">
        <v>4771.7365432400002</v>
      </c>
      <c r="G465" s="112">
        <v>4787.612173304</v>
      </c>
      <c r="H465" s="112">
        <v>4923.5667111559997</v>
      </c>
      <c r="I465" s="112">
        <v>4958.2307269399998</v>
      </c>
      <c r="J465" s="112">
        <v>4993.0503861560001</v>
      </c>
      <c r="K465" s="112">
        <v>5118.6212836160003</v>
      </c>
      <c r="L465" s="112">
        <v>5140.4002467079999</v>
      </c>
      <c r="M465" s="112">
        <v>5141.2118160320006</v>
      </c>
      <c r="N465" s="112">
        <v>5098.5877504400005</v>
      </c>
      <c r="O465" s="112">
        <v>5098.5321635</v>
      </c>
      <c r="P465" s="112">
        <v>5086.6699105039997</v>
      </c>
      <c r="Q465" s="112">
        <v>5089.7494269800009</v>
      </c>
      <c r="R465" s="112">
        <v>5092.2174871159996</v>
      </c>
      <c r="S465" s="112">
        <v>5113.8074546120006</v>
      </c>
      <c r="T465" s="112">
        <v>5154.6638555119998</v>
      </c>
      <c r="U465" s="112">
        <v>5755.9700202680006</v>
      </c>
      <c r="V465" s="112">
        <v>5648.8651042760002</v>
      </c>
      <c r="W465" s="112">
        <v>5155.4754248360005</v>
      </c>
      <c r="X465" s="112">
        <v>5002.5891050600003</v>
      </c>
      <c r="Y465" s="112">
        <v>4932.7163214800003</v>
      </c>
      <c r="Z465" s="126"/>
    </row>
    <row r="466" spans="1:26" s="70" customFormat="1" ht="15.75" hidden="1" outlineLevel="1" x14ac:dyDescent="0.25">
      <c r="A466" s="83">
        <v>20</v>
      </c>
      <c r="B466" s="112">
        <v>4840.742170556</v>
      </c>
      <c r="C466" s="112">
        <v>4786.8450735320002</v>
      </c>
      <c r="D466" s="112">
        <v>4770.3802219039999</v>
      </c>
      <c r="E466" s="112">
        <v>4768.8682571360005</v>
      </c>
      <c r="F466" s="112">
        <v>4779.1073714840004</v>
      </c>
      <c r="G466" s="112">
        <v>4797.4955312360007</v>
      </c>
      <c r="H466" s="112">
        <v>4928.5695357559998</v>
      </c>
      <c r="I466" s="112">
        <v>4960.5653784200003</v>
      </c>
      <c r="J466" s="112">
        <v>4969.2814106120004</v>
      </c>
      <c r="K466" s="112">
        <v>4977.1636387039998</v>
      </c>
      <c r="L466" s="112">
        <v>4981.3771287559994</v>
      </c>
      <c r="M466" s="112">
        <v>4979.7428727200004</v>
      </c>
      <c r="N466" s="112">
        <v>4974.4065264800001</v>
      </c>
      <c r="O466" s="112">
        <v>4979.2981772000003</v>
      </c>
      <c r="P466" s="112">
        <v>4972.0051706720005</v>
      </c>
      <c r="Q466" s="112">
        <v>4970.9045492600007</v>
      </c>
      <c r="R466" s="112">
        <v>4972.9723834279994</v>
      </c>
      <c r="S466" s="112">
        <v>4981.2103679359998</v>
      </c>
      <c r="T466" s="112">
        <v>5013.906606044</v>
      </c>
      <c r="U466" s="112">
        <v>5722.6067388800002</v>
      </c>
      <c r="V466" s="112">
        <v>5011.2273155359999</v>
      </c>
      <c r="W466" s="112">
        <v>5021.5108994359998</v>
      </c>
      <c r="X466" s="112">
        <v>4987.7473920800003</v>
      </c>
      <c r="Y466" s="112">
        <v>4935.784720568</v>
      </c>
      <c r="Z466" s="126"/>
    </row>
    <row r="467" spans="1:26" s="70" customFormat="1" ht="15.75" hidden="1" outlineLevel="1" x14ac:dyDescent="0.25">
      <c r="A467" s="83">
        <v>21</v>
      </c>
      <c r="B467" s="112">
        <v>4512.2678247080003</v>
      </c>
      <c r="C467" s="112">
        <v>4398.1256021119998</v>
      </c>
      <c r="D467" s="112">
        <v>4328.2083489800007</v>
      </c>
      <c r="E467" s="112">
        <v>4300.6594615160002</v>
      </c>
      <c r="F467" s="112">
        <v>4308.4082809520005</v>
      </c>
      <c r="G467" s="112">
        <v>4336.1350466240001</v>
      </c>
      <c r="H467" s="112">
        <v>4405.6854259520005</v>
      </c>
      <c r="I467" s="112">
        <v>4491.7006569080004</v>
      </c>
      <c r="J467" s="112">
        <v>4785.933447716</v>
      </c>
      <c r="K467" s="112">
        <v>4893.0383637080004</v>
      </c>
      <c r="L467" s="112">
        <v>4962.7555038560004</v>
      </c>
      <c r="M467" s="112">
        <v>4963.2891384800005</v>
      </c>
      <c r="N467" s="112">
        <v>4957.5748010480002</v>
      </c>
      <c r="O467" s="112">
        <v>4951.1600681720001</v>
      </c>
      <c r="P467" s="112">
        <v>4949.7370425080007</v>
      </c>
      <c r="Q467" s="112">
        <v>4950.0372119840004</v>
      </c>
      <c r="R467" s="112">
        <v>4854.1275057080002</v>
      </c>
      <c r="S467" s="112">
        <v>4904.7227384960006</v>
      </c>
      <c r="T467" s="112">
        <v>4969.7816930720001</v>
      </c>
      <c r="U467" s="112">
        <v>4982.0219372600004</v>
      </c>
      <c r="V467" s="112">
        <v>4974.8845741639998</v>
      </c>
      <c r="W467" s="112">
        <v>4962.7555038560004</v>
      </c>
      <c r="X467" s="112">
        <v>4842.0540223400003</v>
      </c>
      <c r="Y467" s="112">
        <v>4745.410568456</v>
      </c>
      <c r="Z467" s="126"/>
    </row>
    <row r="468" spans="1:26" s="70" customFormat="1" ht="15.75" hidden="1" outlineLevel="1" x14ac:dyDescent="0.25">
      <c r="A468" s="83">
        <v>22</v>
      </c>
      <c r="B468" s="112">
        <v>4437.4811556320001</v>
      </c>
      <c r="C468" s="112">
        <v>4333.9226864120001</v>
      </c>
      <c r="D468" s="112">
        <v>4297.2130712360004</v>
      </c>
      <c r="E468" s="112">
        <v>4259.758591064</v>
      </c>
      <c r="F468" s="112">
        <v>4263.3495073880003</v>
      </c>
      <c r="G468" s="112">
        <v>4283.6498578760002</v>
      </c>
      <c r="H468" s="112">
        <v>4307.5744768519999</v>
      </c>
      <c r="I468" s="112">
        <v>4290.0090038120006</v>
      </c>
      <c r="J468" s="112">
        <v>4808.9242061000004</v>
      </c>
      <c r="K468" s="112">
        <v>4922.3437984760003</v>
      </c>
      <c r="L468" s="112">
        <v>4929.5367485120005</v>
      </c>
      <c r="M468" s="112">
        <v>4927.9914315799997</v>
      </c>
      <c r="N468" s="112">
        <v>4927.446679568</v>
      </c>
      <c r="O468" s="112">
        <v>4923.222072128</v>
      </c>
      <c r="P468" s="112">
        <v>4921.2209422880005</v>
      </c>
      <c r="Q468" s="112">
        <v>4921.1764727360005</v>
      </c>
      <c r="R468" s="112">
        <v>4927.9691968039997</v>
      </c>
      <c r="S468" s="112">
        <v>4939.5201629359999</v>
      </c>
      <c r="T468" s="112">
        <v>4975.4293261760004</v>
      </c>
      <c r="U468" s="112">
        <v>4983.1447934480002</v>
      </c>
      <c r="V468" s="112">
        <v>4980.9880201760006</v>
      </c>
      <c r="W468" s="112">
        <v>4971.4715360480004</v>
      </c>
      <c r="X468" s="112">
        <v>4932.7830258080003</v>
      </c>
      <c r="Y468" s="112">
        <v>4822.1427804320001</v>
      </c>
      <c r="Z468" s="126"/>
    </row>
    <row r="469" spans="1:26" s="70" customFormat="1" ht="15.75" hidden="1" outlineLevel="1" x14ac:dyDescent="0.25">
      <c r="A469" s="83">
        <v>23</v>
      </c>
      <c r="B469" s="112">
        <v>4382.7391371200001</v>
      </c>
      <c r="C469" s="112">
        <v>4289.1418475480004</v>
      </c>
      <c r="D469" s="112">
        <v>4248.1298032160003</v>
      </c>
      <c r="E469" s="112">
        <v>4196.1337795400004</v>
      </c>
      <c r="F469" s="112">
        <v>4242.0930615320003</v>
      </c>
      <c r="G469" s="112">
        <v>4244.3054217440003</v>
      </c>
      <c r="H469" s="112">
        <v>4248.3076814240003</v>
      </c>
      <c r="I469" s="112">
        <v>4252.2765889399998</v>
      </c>
      <c r="J469" s="112">
        <v>4424.7850985360001</v>
      </c>
      <c r="K469" s="112">
        <v>4789.3131336679999</v>
      </c>
      <c r="L469" s="112">
        <v>4833.1378771640002</v>
      </c>
      <c r="M469" s="112">
        <v>4829.7915433760008</v>
      </c>
      <c r="N469" s="112">
        <v>4802.1203646440008</v>
      </c>
      <c r="O469" s="112">
        <v>4795.0608232640006</v>
      </c>
      <c r="P469" s="112">
        <v>4789.4131901600003</v>
      </c>
      <c r="Q469" s="112">
        <v>4789.4354249360003</v>
      </c>
      <c r="R469" s="112">
        <v>4787.3008864399999</v>
      </c>
      <c r="S469" s="112">
        <v>4832.38189478</v>
      </c>
      <c r="T469" s="112">
        <v>4956.929992544</v>
      </c>
      <c r="U469" s="112">
        <v>4964.1674121320002</v>
      </c>
      <c r="V469" s="112">
        <v>4909.5032153359998</v>
      </c>
      <c r="W469" s="112">
        <v>4836.7176761000001</v>
      </c>
      <c r="X469" s="112">
        <v>4791.3698504479999</v>
      </c>
      <c r="Y469" s="112">
        <v>4466.6420643559995</v>
      </c>
      <c r="Z469" s="126"/>
    </row>
    <row r="470" spans="1:26" s="70" customFormat="1" ht="15.75" hidden="1" outlineLevel="1" x14ac:dyDescent="0.25">
      <c r="A470" s="83">
        <v>24</v>
      </c>
      <c r="B470" s="112">
        <v>4382.6168458520006</v>
      </c>
      <c r="C470" s="112">
        <v>4305.2842949240003</v>
      </c>
      <c r="D470" s="112">
        <v>4255.7674487719996</v>
      </c>
      <c r="E470" s="112">
        <v>4243.5494393600002</v>
      </c>
      <c r="F470" s="112">
        <v>4256.7235441399998</v>
      </c>
      <c r="G470" s="112">
        <v>4312.6328883920005</v>
      </c>
      <c r="H470" s="112">
        <v>4394.3679249679999</v>
      </c>
      <c r="I470" s="112">
        <v>4913.7945271040007</v>
      </c>
      <c r="J470" s="112">
        <v>4940.1316192760005</v>
      </c>
      <c r="K470" s="112">
        <v>4977.1636387039998</v>
      </c>
      <c r="L470" s="112">
        <v>4982.4443980039996</v>
      </c>
      <c r="M470" s="112">
        <v>4959.8205134239997</v>
      </c>
      <c r="N470" s="112">
        <v>4953.7948891280002</v>
      </c>
      <c r="O470" s="112">
        <v>4951.9716374960008</v>
      </c>
      <c r="P470" s="112">
        <v>4941.7881100880004</v>
      </c>
      <c r="Q470" s="112">
        <v>4940.9209538240002</v>
      </c>
      <c r="R470" s="112">
        <v>4930.4706091040007</v>
      </c>
      <c r="S470" s="112">
        <v>4956.3852405320004</v>
      </c>
      <c r="T470" s="112">
        <v>4970.2597407560006</v>
      </c>
      <c r="U470" s="112">
        <v>4965.0234510079999</v>
      </c>
      <c r="V470" s="112">
        <v>4966.6021201040003</v>
      </c>
      <c r="W470" s="112">
        <v>4952.0828113759999</v>
      </c>
      <c r="X470" s="112">
        <v>4920.831833708</v>
      </c>
      <c r="Y470" s="112">
        <v>4768.3012703479999</v>
      </c>
      <c r="Z470" s="126"/>
    </row>
    <row r="471" spans="1:26" s="70" customFormat="1" ht="15.75" hidden="1" outlineLevel="1" x14ac:dyDescent="0.25">
      <c r="A471" s="83">
        <v>25</v>
      </c>
      <c r="B471" s="112">
        <v>4415.1129709759998</v>
      </c>
      <c r="C471" s="112">
        <v>4311.0653366839997</v>
      </c>
      <c r="D471" s="112">
        <v>4260.4478691200002</v>
      </c>
      <c r="E471" s="112">
        <v>4256.5234311560007</v>
      </c>
      <c r="F471" s="112">
        <v>4280.1478806559999</v>
      </c>
      <c r="G471" s="112">
        <v>4379.7263249719999</v>
      </c>
      <c r="H471" s="112">
        <v>4764.3323628320004</v>
      </c>
      <c r="I471" s="112">
        <v>4880.2533675080003</v>
      </c>
      <c r="J471" s="112">
        <v>4922.9886069800004</v>
      </c>
      <c r="K471" s="112">
        <v>4963.7671861640001</v>
      </c>
      <c r="L471" s="112">
        <v>4969.381467104</v>
      </c>
      <c r="M471" s="112">
        <v>4964.2118816840002</v>
      </c>
      <c r="N471" s="112">
        <v>4931.0264785039999</v>
      </c>
      <c r="O471" s="112">
        <v>4928.4138923240007</v>
      </c>
      <c r="P471" s="112">
        <v>4926.0792408440002</v>
      </c>
      <c r="Q471" s="112">
        <v>4926.4016450960007</v>
      </c>
      <c r="R471" s="112">
        <v>4926.6906971839999</v>
      </c>
      <c r="S471" s="112">
        <v>4935.5290206440004</v>
      </c>
      <c r="T471" s="112">
        <v>4963.6560122840001</v>
      </c>
      <c r="U471" s="112">
        <v>4973.2725529039999</v>
      </c>
      <c r="V471" s="112">
        <v>4964.6009902639998</v>
      </c>
      <c r="W471" s="112">
        <v>4961.5214737880005</v>
      </c>
      <c r="X471" s="112">
        <v>4925.9791843519997</v>
      </c>
      <c r="Y471" s="112">
        <v>4810.0025927360002</v>
      </c>
      <c r="Z471" s="126"/>
    </row>
    <row r="472" spans="1:26" s="70" customFormat="1" ht="15.75" hidden="1" outlineLevel="1" x14ac:dyDescent="0.25">
      <c r="A472" s="83">
        <v>26</v>
      </c>
      <c r="B472" s="112">
        <v>4361.3603999959996</v>
      </c>
      <c r="C472" s="112">
        <v>4309.5978414680003</v>
      </c>
      <c r="D472" s="112">
        <v>4259.8697649440001</v>
      </c>
      <c r="E472" s="112">
        <v>4256.3122007840002</v>
      </c>
      <c r="F472" s="112">
        <v>4287.7966436000006</v>
      </c>
      <c r="G472" s="112">
        <v>4393.6564121359997</v>
      </c>
      <c r="H472" s="112">
        <v>4654.1479303639999</v>
      </c>
      <c r="I472" s="112">
        <v>4847.9462379799998</v>
      </c>
      <c r="J472" s="112">
        <v>4930.0481483600006</v>
      </c>
      <c r="K472" s="112">
        <v>4949.8593337759994</v>
      </c>
      <c r="L472" s="112">
        <v>4950.1039163120004</v>
      </c>
      <c r="M472" s="112">
        <v>4943.7670051519999</v>
      </c>
      <c r="N472" s="112">
        <v>4931.5712305160005</v>
      </c>
      <c r="O472" s="112">
        <v>4927.8802577000006</v>
      </c>
      <c r="P472" s="112">
        <v>4927.6579099400005</v>
      </c>
      <c r="Q472" s="112">
        <v>4922.2993289240003</v>
      </c>
      <c r="R472" s="112">
        <v>4921.7212247480002</v>
      </c>
      <c r="S472" s="112">
        <v>4926.6351102440003</v>
      </c>
      <c r="T472" s="112">
        <v>4953.5503065920002</v>
      </c>
      <c r="U472" s="112">
        <v>4968.6699542719998</v>
      </c>
      <c r="V472" s="112">
        <v>4963.9784165359997</v>
      </c>
      <c r="W472" s="112">
        <v>4956.0628362799998</v>
      </c>
      <c r="X472" s="112">
        <v>4928.5139488160003</v>
      </c>
      <c r="Y472" s="112">
        <v>4760.7080943439996</v>
      </c>
      <c r="Z472" s="126"/>
    </row>
    <row r="473" spans="1:26" s="70" customFormat="1" ht="15.75" hidden="1" outlineLevel="1" x14ac:dyDescent="0.25">
      <c r="A473" s="83">
        <v>27</v>
      </c>
      <c r="B473" s="112">
        <v>4363.6394645360006</v>
      </c>
      <c r="C473" s="112">
        <v>4293.3664549880004</v>
      </c>
      <c r="D473" s="112">
        <v>4255.8452704880001</v>
      </c>
      <c r="E473" s="112">
        <v>4253.432797292</v>
      </c>
      <c r="F473" s="112">
        <v>4264.2500158160001</v>
      </c>
      <c r="G473" s="112">
        <v>4352.588780864</v>
      </c>
      <c r="H473" s="112">
        <v>4763.4429717920002</v>
      </c>
      <c r="I473" s="112">
        <v>4876.4956903640004</v>
      </c>
      <c r="J473" s="112">
        <v>4918.886290808</v>
      </c>
      <c r="K473" s="112">
        <v>4937.2522157840003</v>
      </c>
      <c r="L473" s="112">
        <v>4940.3650844240001</v>
      </c>
      <c r="M473" s="112">
        <v>4931.8602826040005</v>
      </c>
      <c r="N473" s="112">
        <v>4924.7118021200004</v>
      </c>
      <c r="O473" s="112">
        <v>4920.98747714</v>
      </c>
      <c r="P473" s="112">
        <v>4918.6305908840004</v>
      </c>
      <c r="Q473" s="112">
        <v>4917.6077911880002</v>
      </c>
      <c r="R473" s="112">
        <v>4914.8395615760001</v>
      </c>
      <c r="S473" s="112">
        <v>4917.7634346200002</v>
      </c>
      <c r="T473" s="112">
        <v>4945.5902567840003</v>
      </c>
      <c r="U473" s="112">
        <v>4962.7777386320004</v>
      </c>
      <c r="V473" s="112">
        <v>4958.1640226119998</v>
      </c>
      <c r="W473" s="112">
        <v>4959.4869917840006</v>
      </c>
      <c r="X473" s="112">
        <v>4919.6533905799997</v>
      </c>
      <c r="Y473" s="112">
        <v>4794.6272451320001</v>
      </c>
      <c r="Z473" s="126"/>
    </row>
    <row r="474" spans="1:26" s="70" customFormat="1" ht="15.75" collapsed="1" x14ac:dyDescent="0.25">
      <c r="A474" s="83">
        <v>28</v>
      </c>
      <c r="B474" s="112">
        <v>4549.044144212</v>
      </c>
      <c r="C474" s="112">
        <v>4333.0666475360003</v>
      </c>
      <c r="D474" s="112">
        <v>4284.861653168</v>
      </c>
      <c r="E474" s="112">
        <v>4257.1682396599999</v>
      </c>
      <c r="F474" s="112">
        <v>4258.9470217400003</v>
      </c>
      <c r="G474" s="112">
        <v>4316.4350350880004</v>
      </c>
      <c r="H474" s="112">
        <v>4325.9404018280002</v>
      </c>
      <c r="I474" s="112">
        <v>4411.5109372639999</v>
      </c>
      <c r="J474" s="112">
        <v>4807.3010674520001</v>
      </c>
      <c r="K474" s="112">
        <v>4878.9526331119996</v>
      </c>
      <c r="L474" s="112">
        <v>4899.6309747920004</v>
      </c>
      <c r="M474" s="112">
        <v>4899.4308618080004</v>
      </c>
      <c r="N474" s="112">
        <v>4898.6526446480002</v>
      </c>
      <c r="O474" s="112">
        <v>4896.6515148079998</v>
      </c>
      <c r="P474" s="112">
        <v>4890.5035992440007</v>
      </c>
      <c r="Q474" s="112">
        <v>4885.8120615080006</v>
      </c>
      <c r="R474" s="112">
        <v>4884.0332794280002</v>
      </c>
      <c r="S474" s="112">
        <v>4843.7883348679998</v>
      </c>
      <c r="T474" s="112">
        <v>4923.3999503360001</v>
      </c>
      <c r="U474" s="112">
        <v>4939.742510696</v>
      </c>
      <c r="V474" s="112">
        <v>4957.3413359000006</v>
      </c>
      <c r="W474" s="112">
        <v>4963.1334950480004</v>
      </c>
      <c r="X474" s="112">
        <v>4932.8163779719998</v>
      </c>
      <c r="Y474" s="112">
        <v>4818.1516381399997</v>
      </c>
      <c r="Z474" s="126"/>
    </row>
    <row r="475" spans="1:26" s="70" customFormat="1" ht="15.75" x14ac:dyDescent="0.25">
      <c r="A475" s="46" t="s">
        <v>57</v>
      </c>
      <c r="Z475" s="126"/>
    </row>
    <row r="476" spans="1:26" s="70" customFormat="1" ht="11.25" customHeight="1" x14ac:dyDescent="0.25">
      <c r="A476" s="94"/>
      <c r="Z476" s="126"/>
    </row>
    <row r="477" spans="1:26" s="70" customFormat="1" ht="15.75" x14ac:dyDescent="0.25">
      <c r="A477" s="148" t="s">
        <v>32</v>
      </c>
      <c r="B477" s="148" t="s">
        <v>62</v>
      </c>
      <c r="C477" s="148"/>
      <c r="D477" s="148"/>
      <c r="E477" s="148"/>
      <c r="F477" s="148"/>
      <c r="G477" s="148"/>
      <c r="H477" s="148"/>
      <c r="I477" s="148"/>
      <c r="J477" s="148"/>
      <c r="K477" s="148"/>
      <c r="L477" s="148"/>
      <c r="M477" s="148"/>
      <c r="N477" s="148"/>
      <c r="O477" s="148"/>
      <c r="P477" s="148"/>
      <c r="Q477" s="148"/>
      <c r="R477" s="148"/>
      <c r="S477" s="148"/>
      <c r="T477" s="148"/>
      <c r="U477" s="148"/>
      <c r="V477" s="148"/>
      <c r="W477" s="148"/>
      <c r="X477" s="148"/>
      <c r="Y477" s="148"/>
      <c r="Z477" s="126"/>
    </row>
    <row r="478" spans="1:26" s="85" customFormat="1" x14ac:dyDescent="0.25">
      <c r="A478" s="148"/>
      <c r="B478" s="84" t="s">
        <v>33</v>
      </c>
      <c r="C478" s="84" t="s">
        <v>34</v>
      </c>
      <c r="D478" s="84" t="s">
        <v>35</v>
      </c>
      <c r="E478" s="84" t="s">
        <v>36</v>
      </c>
      <c r="F478" s="84" t="s">
        <v>37</v>
      </c>
      <c r="G478" s="84" t="s">
        <v>38</v>
      </c>
      <c r="H478" s="84" t="s">
        <v>39</v>
      </c>
      <c r="I478" s="84" t="s">
        <v>40</v>
      </c>
      <c r="J478" s="84" t="s">
        <v>41</v>
      </c>
      <c r="K478" s="84" t="s">
        <v>42</v>
      </c>
      <c r="L478" s="84" t="s">
        <v>43</v>
      </c>
      <c r="M478" s="84" t="s">
        <v>44</v>
      </c>
      <c r="N478" s="84" t="s">
        <v>45</v>
      </c>
      <c r="O478" s="84" t="s">
        <v>46</v>
      </c>
      <c r="P478" s="84" t="s">
        <v>47</v>
      </c>
      <c r="Q478" s="84" t="s">
        <v>48</v>
      </c>
      <c r="R478" s="84" t="s">
        <v>49</v>
      </c>
      <c r="S478" s="84" t="s">
        <v>50</v>
      </c>
      <c r="T478" s="84" t="s">
        <v>51</v>
      </c>
      <c r="U478" s="84" t="s">
        <v>52</v>
      </c>
      <c r="V478" s="84" t="s">
        <v>53</v>
      </c>
      <c r="W478" s="84" t="s">
        <v>54</v>
      </c>
      <c r="X478" s="84" t="s">
        <v>55</v>
      </c>
      <c r="Y478" s="84" t="s">
        <v>56</v>
      </c>
      <c r="Z478" s="126"/>
    </row>
    <row r="479" spans="1:26" s="70" customFormat="1" ht="15" customHeight="1" x14ac:dyDescent="0.25">
      <c r="A479" s="83">
        <v>1</v>
      </c>
      <c r="B479" s="112">
        <v>0</v>
      </c>
      <c r="C479" s="112">
        <v>0</v>
      </c>
      <c r="D479" s="112">
        <v>0</v>
      </c>
      <c r="E479" s="112">
        <v>0</v>
      </c>
      <c r="F479" s="112">
        <v>27.204248436</v>
      </c>
      <c r="G479" s="112">
        <v>0</v>
      </c>
      <c r="H479" s="112">
        <v>0</v>
      </c>
      <c r="I479" s="112">
        <v>0</v>
      </c>
      <c r="J479" s="112">
        <v>0</v>
      </c>
      <c r="K479" s="112">
        <v>4.4358378119999999</v>
      </c>
      <c r="L479" s="112">
        <v>0</v>
      </c>
      <c r="M479" s="112">
        <v>0</v>
      </c>
      <c r="N479" s="112">
        <v>0</v>
      </c>
      <c r="O479" s="112">
        <v>0</v>
      </c>
      <c r="P479" s="112">
        <v>0</v>
      </c>
      <c r="Q479" s="112">
        <v>0</v>
      </c>
      <c r="R479" s="112">
        <v>0</v>
      </c>
      <c r="S479" s="112">
        <v>45.214416996000004</v>
      </c>
      <c r="T479" s="112">
        <v>65.070071964000007</v>
      </c>
      <c r="U479" s="112">
        <v>0</v>
      </c>
      <c r="V479" s="112">
        <v>0</v>
      </c>
      <c r="W479" s="112">
        <v>0</v>
      </c>
      <c r="X479" s="112">
        <v>0</v>
      </c>
      <c r="Y479" s="112">
        <v>0</v>
      </c>
      <c r="Z479" s="126"/>
    </row>
    <row r="480" spans="1:26" s="70" customFormat="1" ht="15.75" hidden="1" outlineLevel="1" x14ac:dyDescent="0.25">
      <c r="A480" s="95">
        <v>2</v>
      </c>
      <c r="B480" s="112">
        <v>0</v>
      </c>
      <c r="C480" s="112">
        <v>0</v>
      </c>
      <c r="D480" s="112">
        <v>0</v>
      </c>
      <c r="E480" s="112">
        <v>0</v>
      </c>
      <c r="F480" s="112">
        <v>447.88621035599999</v>
      </c>
      <c r="G480" s="112">
        <v>146.03800876800003</v>
      </c>
      <c r="H480" s="112">
        <v>0</v>
      </c>
      <c r="I480" s="112">
        <v>0</v>
      </c>
      <c r="J480" s="112">
        <v>0</v>
      </c>
      <c r="K480" s="112">
        <v>0</v>
      </c>
      <c r="L480" s="112">
        <v>0</v>
      </c>
      <c r="M480" s="112">
        <v>0</v>
      </c>
      <c r="N480" s="112">
        <v>0</v>
      </c>
      <c r="O480" s="112">
        <v>0</v>
      </c>
      <c r="P480" s="112">
        <v>0</v>
      </c>
      <c r="Q480" s="112">
        <v>0</v>
      </c>
      <c r="R480" s="112">
        <v>0</v>
      </c>
      <c r="S480" s="112">
        <v>10.127940467999998</v>
      </c>
      <c r="T480" s="112">
        <v>75.564886235999992</v>
      </c>
      <c r="U480" s="112">
        <v>71.351396184000009</v>
      </c>
      <c r="V480" s="112">
        <v>0</v>
      </c>
      <c r="W480" s="112">
        <v>0</v>
      </c>
      <c r="X480" s="112">
        <v>0</v>
      </c>
      <c r="Y480" s="112">
        <v>0</v>
      </c>
      <c r="Z480" s="126"/>
    </row>
    <row r="481" spans="1:26" s="70" customFormat="1" ht="15.75" hidden="1" outlineLevel="1" x14ac:dyDescent="0.25">
      <c r="A481" s="83">
        <v>3</v>
      </c>
      <c r="B481" s="112">
        <v>0</v>
      </c>
      <c r="C481" s="112">
        <v>0</v>
      </c>
      <c r="D481" s="112">
        <v>0</v>
      </c>
      <c r="E481" s="112">
        <v>0</v>
      </c>
      <c r="F481" s="112">
        <v>0</v>
      </c>
      <c r="G481" s="112">
        <v>7.2263022000000001</v>
      </c>
      <c r="H481" s="112">
        <v>246.91718748</v>
      </c>
      <c r="I481" s="112">
        <v>0</v>
      </c>
      <c r="J481" s="112">
        <v>0.46693029599999997</v>
      </c>
      <c r="K481" s="112">
        <v>12.407005008000001</v>
      </c>
      <c r="L481" s="112">
        <v>0</v>
      </c>
      <c r="M481" s="112">
        <v>0</v>
      </c>
      <c r="N481" s="112">
        <v>0</v>
      </c>
      <c r="O481" s="112">
        <v>0</v>
      </c>
      <c r="P481" s="112">
        <v>0</v>
      </c>
      <c r="Q481" s="112">
        <v>0</v>
      </c>
      <c r="R481" s="112">
        <v>0</v>
      </c>
      <c r="S481" s="112">
        <v>0.23346514799999998</v>
      </c>
      <c r="T481" s="112">
        <v>20.511580859999999</v>
      </c>
      <c r="U481" s="112">
        <v>0</v>
      </c>
      <c r="V481" s="112">
        <v>0</v>
      </c>
      <c r="W481" s="112">
        <v>0</v>
      </c>
      <c r="X481" s="112">
        <v>0</v>
      </c>
      <c r="Y481" s="112">
        <v>0</v>
      </c>
      <c r="Z481" s="126"/>
    </row>
    <row r="482" spans="1:26" s="70" customFormat="1" ht="15.75" hidden="1" outlineLevel="1" x14ac:dyDescent="0.25">
      <c r="A482" s="83">
        <v>4</v>
      </c>
      <c r="B482" s="112">
        <v>0</v>
      </c>
      <c r="C482" s="112">
        <v>0</v>
      </c>
      <c r="D482" s="112">
        <v>0</v>
      </c>
      <c r="E482" s="112">
        <v>0</v>
      </c>
      <c r="F482" s="112">
        <v>0</v>
      </c>
      <c r="G482" s="112">
        <v>15.030708575999999</v>
      </c>
      <c r="H482" s="112">
        <v>148.32819069599998</v>
      </c>
      <c r="I482" s="112">
        <v>66.481980239999999</v>
      </c>
      <c r="J482" s="112">
        <v>109.750854336</v>
      </c>
      <c r="K482" s="112">
        <v>10.89504024</v>
      </c>
      <c r="L482" s="112">
        <v>4.8027116159999999</v>
      </c>
      <c r="M482" s="112">
        <v>0</v>
      </c>
      <c r="N482" s="112">
        <v>44.258321628000004</v>
      </c>
      <c r="O482" s="112">
        <v>6.1256807879999995</v>
      </c>
      <c r="P482" s="112">
        <v>41.312213807999996</v>
      </c>
      <c r="Q482" s="112">
        <v>69.717140147999999</v>
      </c>
      <c r="R482" s="112">
        <v>84.225331488000009</v>
      </c>
      <c r="S482" s="112">
        <v>8.0489889120000004</v>
      </c>
      <c r="T482" s="112">
        <v>28.427161116000001</v>
      </c>
      <c r="U482" s="112">
        <v>0</v>
      </c>
      <c r="V482" s="112">
        <v>0</v>
      </c>
      <c r="W482" s="112">
        <v>0</v>
      </c>
      <c r="X482" s="112">
        <v>0</v>
      </c>
      <c r="Y482" s="112">
        <v>0</v>
      </c>
      <c r="Z482" s="126"/>
    </row>
    <row r="483" spans="1:26" s="70" customFormat="1" ht="15.75" hidden="1" outlineLevel="1" x14ac:dyDescent="0.25">
      <c r="A483" s="83">
        <v>5</v>
      </c>
      <c r="B483" s="112">
        <v>0</v>
      </c>
      <c r="C483" s="112">
        <v>0</v>
      </c>
      <c r="D483" s="112">
        <v>0</v>
      </c>
      <c r="E483" s="112">
        <v>0</v>
      </c>
      <c r="F483" s="112">
        <v>7.7821716000000013E-2</v>
      </c>
      <c r="G483" s="112">
        <v>69.539261940000003</v>
      </c>
      <c r="H483" s="112">
        <v>135.06514681199999</v>
      </c>
      <c r="I483" s="112">
        <v>0</v>
      </c>
      <c r="J483" s="112">
        <v>12.651587544000002</v>
      </c>
      <c r="K483" s="112">
        <v>0</v>
      </c>
      <c r="L483" s="112">
        <v>0</v>
      </c>
      <c r="M483" s="112">
        <v>0</v>
      </c>
      <c r="N483" s="112">
        <v>0</v>
      </c>
      <c r="O483" s="112">
        <v>0</v>
      </c>
      <c r="P483" s="112">
        <v>0</v>
      </c>
      <c r="Q483" s="112">
        <v>0</v>
      </c>
      <c r="R483" s="112">
        <v>0</v>
      </c>
      <c r="S483" s="112">
        <v>16.631612448000002</v>
      </c>
      <c r="T483" s="112">
        <v>34.519489739999997</v>
      </c>
      <c r="U483" s="112">
        <v>0</v>
      </c>
      <c r="V483" s="112">
        <v>0</v>
      </c>
      <c r="W483" s="112">
        <v>0</v>
      </c>
      <c r="X483" s="112">
        <v>0</v>
      </c>
      <c r="Y483" s="112">
        <v>0</v>
      </c>
      <c r="Z483" s="126"/>
    </row>
    <row r="484" spans="1:26" s="70" customFormat="1" ht="15.75" hidden="1" outlineLevel="1" x14ac:dyDescent="0.25">
      <c r="A484" s="83">
        <v>6</v>
      </c>
      <c r="B484" s="112">
        <v>0</v>
      </c>
      <c r="C484" s="112">
        <v>0</v>
      </c>
      <c r="D484" s="112">
        <v>0</v>
      </c>
      <c r="E484" s="112">
        <v>0</v>
      </c>
      <c r="F484" s="112">
        <v>17.009603640000002</v>
      </c>
      <c r="G484" s="112">
        <v>82.379845079999996</v>
      </c>
      <c r="H484" s="112">
        <v>0</v>
      </c>
      <c r="I484" s="112">
        <v>0</v>
      </c>
      <c r="J484" s="112">
        <v>63.458050704000001</v>
      </c>
      <c r="K484" s="112">
        <v>7.0373066040000003</v>
      </c>
      <c r="L484" s="112">
        <v>0</v>
      </c>
      <c r="M484" s="112">
        <v>0</v>
      </c>
      <c r="N484" s="112">
        <v>0</v>
      </c>
      <c r="O484" s="112">
        <v>0</v>
      </c>
      <c r="P484" s="112">
        <v>0</v>
      </c>
      <c r="Q484" s="112">
        <v>0</v>
      </c>
      <c r="R484" s="112">
        <v>0</v>
      </c>
      <c r="S484" s="112">
        <v>7.4820021240000001</v>
      </c>
      <c r="T484" s="112">
        <v>0</v>
      </c>
      <c r="U484" s="112">
        <v>0</v>
      </c>
      <c r="V484" s="112">
        <v>0</v>
      </c>
      <c r="W484" s="112">
        <v>0</v>
      </c>
      <c r="X484" s="112">
        <v>0</v>
      </c>
      <c r="Y484" s="112">
        <v>0</v>
      </c>
      <c r="Z484" s="126"/>
    </row>
    <row r="485" spans="1:26" s="70" customFormat="1" ht="15.75" hidden="1" outlineLevel="1" x14ac:dyDescent="0.25">
      <c r="A485" s="83">
        <v>7</v>
      </c>
      <c r="B485" s="112">
        <v>0</v>
      </c>
      <c r="C485" s="112">
        <v>0</v>
      </c>
      <c r="D485" s="112">
        <v>0</v>
      </c>
      <c r="E485" s="112">
        <v>0</v>
      </c>
      <c r="F485" s="112">
        <v>0</v>
      </c>
      <c r="G485" s="112">
        <v>0</v>
      </c>
      <c r="H485" s="112">
        <v>0</v>
      </c>
      <c r="I485" s="112">
        <v>0</v>
      </c>
      <c r="J485" s="112">
        <v>0</v>
      </c>
      <c r="K485" s="112">
        <v>3.1017512520000001</v>
      </c>
      <c r="L485" s="112">
        <v>0</v>
      </c>
      <c r="M485" s="112">
        <v>0</v>
      </c>
      <c r="N485" s="112">
        <v>0</v>
      </c>
      <c r="O485" s="112">
        <v>0</v>
      </c>
      <c r="P485" s="112">
        <v>0</v>
      </c>
      <c r="Q485" s="112">
        <v>0</v>
      </c>
      <c r="R485" s="112">
        <v>0</v>
      </c>
      <c r="S485" s="112">
        <v>8.0823410759999987</v>
      </c>
      <c r="T485" s="112">
        <v>0</v>
      </c>
      <c r="U485" s="112">
        <v>0</v>
      </c>
      <c r="V485" s="112">
        <v>0</v>
      </c>
      <c r="W485" s="112">
        <v>0</v>
      </c>
      <c r="X485" s="112">
        <v>0</v>
      </c>
      <c r="Y485" s="112">
        <v>0</v>
      </c>
      <c r="Z485" s="126"/>
    </row>
    <row r="486" spans="1:26" s="70" customFormat="1" ht="15.75" hidden="1" outlineLevel="1" x14ac:dyDescent="0.25">
      <c r="A486" s="83">
        <v>8</v>
      </c>
      <c r="B486" s="112">
        <v>0</v>
      </c>
      <c r="C486" s="112">
        <v>0</v>
      </c>
      <c r="D486" s="112">
        <v>0</v>
      </c>
      <c r="E486" s="112">
        <v>0</v>
      </c>
      <c r="F486" s="112">
        <v>0</v>
      </c>
      <c r="G486" s="112">
        <v>1.845486408</v>
      </c>
      <c r="H486" s="112">
        <v>0</v>
      </c>
      <c r="I486" s="112">
        <v>0</v>
      </c>
      <c r="J486" s="112">
        <v>34.319376755999997</v>
      </c>
      <c r="K486" s="112">
        <v>0</v>
      </c>
      <c r="L486" s="112">
        <v>0</v>
      </c>
      <c r="M486" s="112">
        <v>0</v>
      </c>
      <c r="N486" s="112">
        <v>0</v>
      </c>
      <c r="O486" s="112">
        <v>0</v>
      </c>
      <c r="P486" s="112">
        <v>0</v>
      </c>
      <c r="Q486" s="112">
        <v>0</v>
      </c>
      <c r="R486" s="112">
        <v>0</v>
      </c>
      <c r="S486" s="112">
        <v>0</v>
      </c>
      <c r="T486" s="112">
        <v>0</v>
      </c>
      <c r="U486" s="112">
        <v>0</v>
      </c>
      <c r="V486" s="112">
        <v>0</v>
      </c>
      <c r="W486" s="112">
        <v>0</v>
      </c>
      <c r="X486" s="112">
        <v>0</v>
      </c>
      <c r="Y486" s="112">
        <v>0</v>
      </c>
      <c r="Z486" s="126"/>
    </row>
    <row r="487" spans="1:26" s="70" customFormat="1" ht="15.75" hidden="1" outlineLevel="1" x14ac:dyDescent="0.25">
      <c r="A487" s="83">
        <v>9</v>
      </c>
      <c r="B487" s="112">
        <v>0</v>
      </c>
      <c r="C487" s="112">
        <v>0</v>
      </c>
      <c r="D487" s="112">
        <v>0</v>
      </c>
      <c r="E487" s="112">
        <v>0</v>
      </c>
      <c r="F487" s="112">
        <v>0</v>
      </c>
      <c r="G487" s="112">
        <v>81.290341056000003</v>
      </c>
      <c r="H487" s="112">
        <v>0</v>
      </c>
      <c r="I487" s="112">
        <v>0</v>
      </c>
      <c r="J487" s="112">
        <v>6.5370241440000001</v>
      </c>
      <c r="K487" s="112">
        <v>0</v>
      </c>
      <c r="L487" s="112">
        <v>0</v>
      </c>
      <c r="M487" s="112">
        <v>0</v>
      </c>
      <c r="N487" s="112">
        <v>3.3352163999999997E-2</v>
      </c>
      <c r="O487" s="112">
        <v>25.303175088000003</v>
      </c>
      <c r="P487" s="112">
        <v>24.424901435999999</v>
      </c>
      <c r="Q487" s="112">
        <v>15.442051932</v>
      </c>
      <c r="R487" s="112">
        <v>20.544933023999999</v>
      </c>
      <c r="S487" s="112">
        <v>17.565473040000001</v>
      </c>
      <c r="T487" s="112">
        <v>17.876759903999996</v>
      </c>
      <c r="U487" s="112">
        <v>0</v>
      </c>
      <c r="V487" s="112">
        <v>0</v>
      </c>
      <c r="W487" s="112">
        <v>0</v>
      </c>
      <c r="X487" s="112">
        <v>0</v>
      </c>
      <c r="Y487" s="112">
        <v>0</v>
      </c>
      <c r="Z487" s="126"/>
    </row>
    <row r="488" spans="1:26" s="70" customFormat="1" ht="15.75" hidden="1" outlineLevel="1" x14ac:dyDescent="0.25">
      <c r="A488" s="83">
        <v>10</v>
      </c>
      <c r="B488" s="112">
        <v>0.24458253599999999</v>
      </c>
      <c r="C488" s="112">
        <v>0</v>
      </c>
      <c r="D488" s="112">
        <v>0</v>
      </c>
      <c r="E488" s="112">
        <v>0</v>
      </c>
      <c r="F488" s="112">
        <v>55.731466044000001</v>
      </c>
      <c r="G488" s="112">
        <v>318.67992701999998</v>
      </c>
      <c r="H488" s="112">
        <v>0</v>
      </c>
      <c r="I488" s="112">
        <v>0</v>
      </c>
      <c r="J488" s="112">
        <v>4.2023726639999994</v>
      </c>
      <c r="K488" s="112">
        <v>19.688894148000003</v>
      </c>
      <c r="L488" s="112">
        <v>0.86715626400000001</v>
      </c>
      <c r="M488" s="112">
        <v>0</v>
      </c>
      <c r="N488" s="112">
        <v>0</v>
      </c>
      <c r="O488" s="112">
        <v>0</v>
      </c>
      <c r="P488" s="112">
        <v>0</v>
      </c>
      <c r="Q488" s="112">
        <v>0</v>
      </c>
      <c r="R488" s="112">
        <v>0</v>
      </c>
      <c r="S488" s="112">
        <v>18.28810326</v>
      </c>
      <c r="T488" s="112">
        <v>8.8939104000000005E-2</v>
      </c>
      <c r="U488" s="112">
        <v>0</v>
      </c>
      <c r="V488" s="112">
        <v>0</v>
      </c>
      <c r="W488" s="112">
        <v>0</v>
      </c>
      <c r="X488" s="112">
        <v>0</v>
      </c>
      <c r="Y488" s="112">
        <v>0</v>
      </c>
      <c r="Z488" s="126"/>
    </row>
    <row r="489" spans="1:26" s="70" customFormat="1" ht="15.75" hidden="1" outlineLevel="1" x14ac:dyDescent="0.25">
      <c r="A489" s="83">
        <v>11</v>
      </c>
      <c r="B489" s="112">
        <v>0.31128686400000005</v>
      </c>
      <c r="C489" s="112">
        <v>0</v>
      </c>
      <c r="D489" s="112">
        <v>0</v>
      </c>
      <c r="E489" s="112">
        <v>0</v>
      </c>
      <c r="F489" s="112">
        <v>65.84828912399999</v>
      </c>
      <c r="G489" s="112">
        <v>128.25018796800001</v>
      </c>
      <c r="H489" s="112">
        <v>11.072918448000001</v>
      </c>
      <c r="I489" s="112">
        <v>0.31128686400000005</v>
      </c>
      <c r="J489" s="112">
        <v>99.12263140799999</v>
      </c>
      <c r="K489" s="112">
        <v>15.442051932</v>
      </c>
      <c r="L489" s="112">
        <v>0</v>
      </c>
      <c r="M489" s="112">
        <v>0.844921488</v>
      </c>
      <c r="N489" s="112">
        <v>7.0595413799999998</v>
      </c>
      <c r="O489" s="112">
        <v>0</v>
      </c>
      <c r="P489" s="112">
        <v>6.7816066799999994</v>
      </c>
      <c r="Q489" s="112">
        <v>0</v>
      </c>
      <c r="R489" s="112">
        <v>20.311467875999998</v>
      </c>
      <c r="S489" s="112">
        <v>9.1607277119999999</v>
      </c>
      <c r="T489" s="112">
        <v>3.0128121480000001</v>
      </c>
      <c r="U489" s="112">
        <v>0</v>
      </c>
      <c r="V489" s="112">
        <v>0</v>
      </c>
      <c r="W489" s="112">
        <v>0</v>
      </c>
      <c r="X489" s="112">
        <v>0</v>
      </c>
      <c r="Y489" s="112">
        <v>0</v>
      </c>
      <c r="Z489" s="126"/>
    </row>
    <row r="490" spans="1:26" s="70" customFormat="1" ht="15.75" hidden="1" outlineLevel="1" x14ac:dyDescent="0.25">
      <c r="A490" s="83">
        <v>12</v>
      </c>
      <c r="B490" s="112">
        <v>0</v>
      </c>
      <c r="C490" s="112">
        <v>0</v>
      </c>
      <c r="D490" s="112">
        <v>0</v>
      </c>
      <c r="E490" s="112">
        <v>0</v>
      </c>
      <c r="F490" s="112">
        <v>0</v>
      </c>
      <c r="G490" s="112">
        <v>254.89947206400001</v>
      </c>
      <c r="H490" s="112">
        <v>0</v>
      </c>
      <c r="I490" s="112">
        <v>0.31128686400000005</v>
      </c>
      <c r="J490" s="112">
        <v>34.130381159999999</v>
      </c>
      <c r="K490" s="112">
        <v>0</v>
      </c>
      <c r="L490" s="112">
        <v>0</v>
      </c>
      <c r="M490" s="112">
        <v>0</v>
      </c>
      <c r="N490" s="112">
        <v>0</v>
      </c>
      <c r="O490" s="112">
        <v>0</v>
      </c>
      <c r="P490" s="112">
        <v>0</v>
      </c>
      <c r="Q490" s="112">
        <v>0.30016947599999999</v>
      </c>
      <c r="R490" s="112">
        <v>0</v>
      </c>
      <c r="S490" s="112">
        <v>0.44469552000000001</v>
      </c>
      <c r="T490" s="112">
        <v>0</v>
      </c>
      <c r="U490" s="112">
        <v>0</v>
      </c>
      <c r="V490" s="112">
        <v>0</v>
      </c>
      <c r="W490" s="112">
        <v>0</v>
      </c>
      <c r="X490" s="112">
        <v>0</v>
      </c>
      <c r="Y490" s="112">
        <v>0</v>
      </c>
      <c r="Z490" s="126"/>
    </row>
    <row r="491" spans="1:26" s="70" customFormat="1" ht="15.75" hidden="1" outlineLevel="1" x14ac:dyDescent="0.25">
      <c r="A491" s="83">
        <v>13</v>
      </c>
      <c r="B491" s="112">
        <v>0</v>
      </c>
      <c r="C491" s="112">
        <v>0</v>
      </c>
      <c r="D491" s="112">
        <v>2.72376006</v>
      </c>
      <c r="E491" s="112">
        <v>7.5042369000000004</v>
      </c>
      <c r="F491" s="112">
        <v>40.222709784000003</v>
      </c>
      <c r="G491" s="112">
        <v>266.97295543199999</v>
      </c>
      <c r="H491" s="112">
        <v>38.321636435999999</v>
      </c>
      <c r="I491" s="112">
        <v>0</v>
      </c>
      <c r="J491" s="112">
        <v>0</v>
      </c>
      <c r="K491" s="112">
        <v>0</v>
      </c>
      <c r="L491" s="112">
        <v>0</v>
      </c>
      <c r="M491" s="112">
        <v>0</v>
      </c>
      <c r="N491" s="112">
        <v>0</v>
      </c>
      <c r="O491" s="112">
        <v>0</v>
      </c>
      <c r="P491" s="112">
        <v>0</v>
      </c>
      <c r="Q491" s="112">
        <v>0</v>
      </c>
      <c r="R491" s="112">
        <v>0</v>
      </c>
      <c r="S491" s="112">
        <v>0</v>
      </c>
      <c r="T491" s="112">
        <v>0</v>
      </c>
      <c r="U491" s="112">
        <v>0</v>
      </c>
      <c r="V491" s="112">
        <v>0</v>
      </c>
      <c r="W491" s="112">
        <v>0</v>
      </c>
      <c r="X491" s="112">
        <v>0</v>
      </c>
      <c r="Y491" s="112">
        <v>0</v>
      </c>
      <c r="Z491" s="126"/>
    </row>
    <row r="492" spans="1:26" s="70" customFormat="1" ht="15.75" hidden="1" outlineLevel="1" x14ac:dyDescent="0.25">
      <c r="A492" s="83">
        <v>14</v>
      </c>
      <c r="B492" s="112">
        <v>0</v>
      </c>
      <c r="C492" s="112">
        <v>0</v>
      </c>
      <c r="D492" s="112">
        <v>0</v>
      </c>
      <c r="E492" s="112">
        <v>0</v>
      </c>
      <c r="F492" s="112">
        <v>0</v>
      </c>
      <c r="G492" s="112">
        <v>26.948548511999999</v>
      </c>
      <c r="H492" s="112">
        <v>15.075178128000001</v>
      </c>
      <c r="I492" s="112">
        <v>9.271901591999999</v>
      </c>
      <c r="J492" s="112">
        <v>0</v>
      </c>
      <c r="K492" s="112">
        <v>0</v>
      </c>
      <c r="L492" s="112">
        <v>0</v>
      </c>
      <c r="M492" s="112">
        <v>0</v>
      </c>
      <c r="N492" s="112">
        <v>0</v>
      </c>
      <c r="O492" s="112">
        <v>0</v>
      </c>
      <c r="P492" s="112">
        <v>0</v>
      </c>
      <c r="Q492" s="112">
        <v>0</v>
      </c>
      <c r="R492" s="112">
        <v>0</v>
      </c>
      <c r="S492" s="112">
        <v>9.1384929360000005</v>
      </c>
      <c r="T492" s="112">
        <v>0</v>
      </c>
      <c r="U492" s="112">
        <v>0</v>
      </c>
      <c r="V492" s="112">
        <v>0</v>
      </c>
      <c r="W492" s="112">
        <v>0</v>
      </c>
      <c r="X492" s="112">
        <v>0</v>
      </c>
      <c r="Y492" s="112">
        <v>0</v>
      </c>
      <c r="Z492" s="126"/>
    </row>
    <row r="493" spans="1:26" s="70" customFormat="1" ht="15.75" hidden="1" outlineLevel="1" x14ac:dyDescent="0.25">
      <c r="A493" s="83">
        <v>15</v>
      </c>
      <c r="B493" s="112">
        <v>0</v>
      </c>
      <c r="C493" s="112">
        <v>0</v>
      </c>
      <c r="D493" s="112">
        <v>0</v>
      </c>
      <c r="E493" s="112">
        <v>0</v>
      </c>
      <c r="F493" s="112">
        <v>0</v>
      </c>
      <c r="G493" s="112">
        <v>57.966061031999999</v>
      </c>
      <c r="H493" s="112">
        <v>69.683787983999991</v>
      </c>
      <c r="I493" s="112">
        <v>52.207254048000003</v>
      </c>
      <c r="J493" s="112">
        <v>77.288081375999994</v>
      </c>
      <c r="K493" s="112">
        <v>0</v>
      </c>
      <c r="L493" s="112">
        <v>0</v>
      </c>
      <c r="M493" s="112">
        <v>0</v>
      </c>
      <c r="N493" s="112">
        <v>0</v>
      </c>
      <c r="O493" s="112">
        <v>0</v>
      </c>
      <c r="P493" s="112">
        <v>0</v>
      </c>
      <c r="Q493" s="112">
        <v>0</v>
      </c>
      <c r="R493" s="112">
        <v>0</v>
      </c>
      <c r="S493" s="112">
        <v>0</v>
      </c>
      <c r="T493" s="112">
        <v>0</v>
      </c>
      <c r="U493" s="112">
        <v>0</v>
      </c>
      <c r="V493" s="112">
        <v>0</v>
      </c>
      <c r="W493" s="112">
        <v>0</v>
      </c>
      <c r="X493" s="112">
        <v>0</v>
      </c>
      <c r="Y493" s="112">
        <v>0</v>
      </c>
      <c r="Z493" s="126"/>
    </row>
    <row r="494" spans="1:26" s="70" customFormat="1" ht="15.75" hidden="1" outlineLevel="1" x14ac:dyDescent="0.25">
      <c r="A494" s="83">
        <v>16</v>
      </c>
      <c r="B494" s="112">
        <v>0</v>
      </c>
      <c r="C494" s="112">
        <v>0</v>
      </c>
      <c r="D494" s="112">
        <v>0</v>
      </c>
      <c r="E494" s="112">
        <v>0</v>
      </c>
      <c r="F494" s="112">
        <v>8.315806224000001</v>
      </c>
      <c r="G494" s="112">
        <v>95.642888964000008</v>
      </c>
      <c r="H494" s="112">
        <v>79.378150320000003</v>
      </c>
      <c r="I494" s="112">
        <v>29.783482451999998</v>
      </c>
      <c r="J494" s="112">
        <v>7.7265846600000003</v>
      </c>
      <c r="K494" s="112">
        <v>0</v>
      </c>
      <c r="L494" s="112">
        <v>0</v>
      </c>
      <c r="M494" s="112">
        <v>0</v>
      </c>
      <c r="N494" s="112">
        <v>0.93386059199999993</v>
      </c>
      <c r="O494" s="112">
        <v>1.3229691719999999</v>
      </c>
      <c r="P494" s="112">
        <v>7.1595978720000009</v>
      </c>
      <c r="Q494" s="112">
        <v>0.13340865599999999</v>
      </c>
      <c r="R494" s="112">
        <v>95.976410603999994</v>
      </c>
      <c r="S494" s="112">
        <v>2028.6676100760001</v>
      </c>
      <c r="T494" s="112">
        <v>2291.4381928440002</v>
      </c>
      <c r="U494" s="112">
        <v>2073.3483924480001</v>
      </c>
      <c r="V494" s="112">
        <v>1978.5170728080002</v>
      </c>
      <c r="W494" s="112">
        <v>1040.9321558279998</v>
      </c>
      <c r="X494" s="112">
        <v>1.990012452</v>
      </c>
      <c r="Y494" s="112">
        <v>135.198555468</v>
      </c>
      <c r="Z494" s="126"/>
    </row>
    <row r="495" spans="1:26" s="70" customFormat="1" ht="15.75" hidden="1" outlineLevel="1" x14ac:dyDescent="0.25">
      <c r="A495" s="83">
        <v>17</v>
      </c>
      <c r="B495" s="112">
        <v>395.70119108400002</v>
      </c>
      <c r="C495" s="112">
        <v>441.44924270399997</v>
      </c>
      <c r="D495" s="112">
        <v>310.864403256</v>
      </c>
      <c r="E495" s="112">
        <v>22.946288832</v>
      </c>
      <c r="F495" s="112">
        <v>368.33018182799998</v>
      </c>
      <c r="G495" s="112">
        <v>348.57458335199999</v>
      </c>
      <c r="H495" s="112">
        <v>484.12889523600001</v>
      </c>
      <c r="I495" s="112">
        <v>153.720123876</v>
      </c>
      <c r="J495" s="112">
        <v>44.814191028000003</v>
      </c>
      <c r="K495" s="112">
        <v>35.453350331999999</v>
      </c>
      <c r="L495" s="112">
        <v>16.676082000000001</v>
      </c>
      <c r="M495" s="112">
        <v>13.818913283999999</v>
      </c>
      <c r="N495" s="112">
        <v>8.0823410759999987</v>
      </c>
      <c r="O495" s="112">
        <v>6.4480850399999996</v>
      </c>
      <c r="P495" s="112">
        <v>1.0672692479999999</v>
      </c>
      <c r="Q495" s="112">
        <v>0.13340865599999999</v>
      </c>
      <c r="R495" s="112">
        <v>1.6120212599999999</v>
      </c>
      <c r="S495" s="112">
        <v>4.7804768399999995</v>
      </c>
      <c r="T495" s="112">
        <v>2.8794034919999998</v>
      </c>
      <c r="U495" s="112">
        <v>2.1567732720000001</v>
      </c>
      <c r="V495" s="112">
        <v>8.8939104000000005E-2</v>
      </c>
      <c r="W495" s="112">
        <v>0.644808504</v>
      </c>
      <c r="X495" s="112">
        <v>25.658931503999998</v>
      </c>
      <c r="Y495" s="112">
        <v>51.840380244000002</v>
      </c>
      <c r="Z495" s="126"/>
    </row>
    <row r="496" spans="1:26" s="70" customFormat="1" ht="15.75" hidden="1" outlineLevel="1" x14ac:dyDescent="0.25">
      <c r="A496" s="83">
        <v>18</v>
      </c>
      <c r="B496" s="112">
        <v>0</v>
      </c>
      <c r="C496" s="112">
        <v>0</v>
      </c>
      <c r="D496" s="112">
        <v>0</v>
      </c>
      <c r="E496" s="112">
        <v>0</v>
      </c>
      <c r="F496" s="112">
        <v>0</v>
      </c>
      <c r="G496" s="112">
        <v>10.694927256</v>
      </c>
      <c r="H496" s="112">
        <v>80.234189196000003</v>
      </c>
      <c r="I496" s="112">
        <v>15.986803944</v>
      </c>
      <c r="J496" s="112">
        <v>1.7898994680000002</v>
      </c>
      <c r="K496" s="112">
        <v>0.77821715999999996</v>
      </c>
      <c r="L496" s="112">
        <v>0</v>
      </c>
      <c r="M496" s="112">
        <v>0</v>
      </c>
      <c r="N496" s="112">
        <v>0</v>
      </c>
      <c r="O496" s="112">
        <v>0</v>
      </c>
      <c r="P496" s="112">
        <v>0</v>
      </c>
      <c r="Q496" s="112">
        <v>2.2234776000000001E-2</v>
      </c>
      <c r="R496" s="112">
        <v>0</v>
      </c>
      <c r="S496" s="112">
        <v>0</v>
      </c>
      <c r="T496" s="112">
        <v>0</v>
      </c>
      <c r="U496" s="112">
        <v>0</v>
      </c>
      <c r="V496" s="112">
        <v>0</v>
      </c>
      <c r="W496" s="112">
        <v>0</v>
      </c>
      <c r="X496" s="112">
        <v>0</v>
      </c>
      <c r="Y496" s="112">
        <v>0</v>
      </c>
      <c r="Z496" s="126"/>
    </row>
    <row r="497" spans="1:26" s="70" customFormat="1" ht="15.75" hidden="1" outlineLevel="1" x14ac:dyDescent="0.25">
      <c r="A497" s="83">
        <v>19</v>
      </c>
      <c r="B497" s="112">
        <v>0</v>
      </c>
      <c r="C497" s="112">
        <v>0</v>
      </c>
      <c r="D497" s="112">
        <v>0</v>
      </c>
      <c r="E497" s="112">
        <v>0</v>
      </c>
      <c r="F497" s="112">
        <v>0</v>
      </c>
      <c r="G497" s="112">
        <v>16.298090808000001</v>
      </c>
      <c r="H497" s="112">
        <v>0</v>
      </c>
      <c r="I497" s="112">
        <v>0</v>
      </c>
      <c r="J497" s="112">
        <v>0</v>
      </c>
      <c r="K497" s="112">
        <v>0</v>
      </c>
      <c r="L497" s="112">
        <v>0</v>
      </c>
      <c r="M497" s="112">
        <v>0</v>
      </c>
      <c r="N497" s="112">
        <v>0</v>
      </c>
      <c r="O497" s="112">
        <v>0</v>
      </c>
      <c r="P497" s="112">
        <v>0</v>
      </c>
      <c r="Q497" s="112">
        <v>0</v>
      </c>
      <c r="R497" s="112">
        <v>0</v>
      </c>
      <c r="S497" s="112">
        <v>0</v>
      </c>
      <c r="T497" s="112">
        <v>0</v>
      </c>
      <c r="U497" s="112">
        <v>0</v>
      </c>
      <c r="V497" s="112">
        <v>0</v>
      </c>
      <c r="W497" s="112">
        <v>0</v>
      </c>
      <c r="X497" s="112">
        <v>0</v>
      </c>
      <c r="Y497" s="112">
        <v>0</v>
      </c>
      <c r="Z497" s="126"/>
    </row>
    <row r="498" spans="1:26" s="70" customFormat="1" ht="15.75" hidden="1" outlineLevel="1" x14ac:dyDescent="0.25">
      <c r="A498" s="83">
        <v>20</v>
      </c>
      <c r="B498" s="112">
        <v>0</v>
      </c>
      <c r="C498" s="112">
        <v>0</v>
      </c>
      <c r="D498" s="112">
        <v>0</v>
      </c>
      <c r="E498" s="112">
        <v>0</v>
      </c>
      <c r="F498" s="112">
        <v>0</v>
      </c>
      <c r="G498" s="112">
        <v>0</v>
      </c>
      <c r="H498" s="112">
        <v>0</v>
      </c>
      <c r="I498" s="112">
        <v>0</v>
      </c>
      <c r="J498" s="112">
        <v>0</v>
      </c>
      <c r="K498" s="112">
        <v>0</v>
      </c>
      <c r="L498" s="112">
        <v>0</v>
      </c>
      <c r="M498" s="112">
        <v>0</v>
      </c>
      <c r="N498" s="112">
        <v>0</v>
      </c>
      <c r="O498" s="112">
        <v>0</v>
      </c>
      <c r="P498" s="112">
        <v>0</v>
      </c>
      <c r="Q498" s="112">
        <v>0</v>
      </c>
      <c r="R498" s="112">
        <v>0</v>
      </c>
      <c r="S498" s="112">
        <v>0</v>
      </c>
      <c r="T498" s="112">
        <v>0</v>
      </c>
      <c r="U498" s="112">
        <v>0</v>
      </c>
      <c r="V498" s="112">
        <v>0</v>
      </c>
      <c r="W498" s="112">
        <v>0</v>
      </c>
      <c r="X498" s="112">
        <v>0</v>
      </c>
      <c r="Y498" s="112">
        <v>0</v>
      </c>
      <c r="Z498" s="126"/>
    </row>
    <row r="499" spans="1:26" s="70" customFormat="1" ht="15.75" hidden="1" outlineLevel="1" x14ac:dyDescent="0.25">
      <c r="A499" s="83">
        <v>21</v>
      </c>
      <c r="B499" s="112">
        <v>0</v>
      </c>
      <c r="C499" s="112">
        <v>0</v>
      </c>
      <c r="D499" s="112">
        <v>37.687945319999997</v>
      </c>
      <c r="E499" s="112">
        <v>38.121523451999998</v>
      </c>
      <c r="F499" s="112">
        <v>87.382669679999992</v>
      </c>
      <c r="G499" s="112">
        <v>138.88952828399999</v>
      </c>
      <c r="H499" s="112">
        <v>217.756278756</v>
      </c>
      <c r="I499" s="112">
        <v>316.51203635999997</v>
      </c>
      <c r="J499" s="112">
        <v>135.70995531599999</v>
      </c>
      <c r="K499" s="112">
        <v>68.649870899999996</v>
      </c>
      <c r="L499" s="112">
        <v>1.00056492</v>
      </c>
      <c r="M499" s="112">
        <v>0</v>
      </c>
      <c r="N499" s="112">
        <v>1.1117388000000001E-2</v>
      </c>
      <c r="O499" s="112">
        <v>0.22234776000000001</v>
      </c>
      <c r="P499" s="112">
        <v>0.211230372</v>
      </c>
      <c r="Q499" s="112">
        <v>0.67816066799999997</v>
      </c>
      <c r="R499" s="112">
        <v>0</v>
      </c>
      <c r="S499" s="112">
        <v>45.725816844000001</v>
      </c>
      <c r="T499" s="112">
        <v>37.298836739999999</v>
      </c>
      <c r="U499" s="112">
        <v>12.662704932</v>
      </c>
      <c r="V499" s="112">
        <v>0</v>
      </c>
      <c r="W499" s="112">
        <v>0</v>
      </c>
      <c r="X499" s="112">
        <v>0</v>
      </c>
      <c r="Y499" s="112">
        <v>8.3602757759999999</v>
      </c>
      <c r="Z499" s="126"/>
    </row>
    <row r="500" spans="1:26" s="70" customFormat="1" ht="15.75" hidden="1" outlineLevel="1" x14ac:dyDescent="0.25">
      <c r="A500" s="83">
        <v>22</v>
      </c>
      <c r="B500" s="112">
        <v>0</v>
      </c>
      <c r="C500" s="112">
        <v>0</v>
      </c>
      <c r="D500" s="112">
        <v>0</v>
      </c>
      <c r="E500" s="112">
        <v>0</v>
      </c>
      <c r="F500" s="112">
        <v>0</v>
      </c>
      <c r="G500" s="112">
        <v>0.48916507199999998</v>
      </c>
      <c r="H500" s="112">
        <v>45.859225500000001</v>
      </c>
      <c r="I500" s="112">
        <v>327.79618518000001</v>
      </c>
      <c r="J500" s="112">
        <v>0</v>
      </c>
      <c r="K500" s="112">
        <v>0</v>
      </c>
      <c r="L500" s="112">
        <v>0</v>
      </c>
      <c r="M500" s="112">
        <v>0</v>
      </c>
      <c r="N500" s="112">
        <v>0</v>
      </c>
      <c r="O500" s="112">
        <v>0</v>
      </c>
      <c r="P500" s="112">
        <v>0</v>
      </c>
      <c r="Q500" s="112">
        <v>0</v>
      </c>
      <c r="R500" s="112">
        <v>0</v>
      </c>
      <c r="S500" s="112">
        <v>0</v>
      </c>
      <c r="T500" s="112">
        <v>0</v>
      </c>
      <c r="U500" s="112">
        <v>0</v>
      </c>
      <c r="V500" s="112">
        <v>0</v>
      </c>
      <c r="W500" s="112">
        <v>0</v>
      </c>
      <c r="X500" s="112">
        <v>0</v>
      </c>
      <c r="Y500" s="112">
        <v>0</v>
      </c>
      <c r="Z500" s="126"/>
    </row>
    <row r="501" spans="1:26" s="70" customFormat="1" ht="15.75" hidden="1" outlineLevel="1" x14ac:dyDescent="0.25">
      <c r="A501" s="83">
        <v>23</v>
      </c>
      <c r="B501" s="112">
        <v>0</v>
      </c>
      <c r="C501" s="112">
        <v>0</v>
      </c>
      <c r="D501" s="112">
        <v>0</v>
      </c>
      <c r="E501" s="112">
        <v>0</v>
      </c>
      <c r="F501" s="112">
        <v>0</v>
      </c>
      <c r="G501" s="112">
        <v>0</v>
      </c>
      <c r="H501" s="112">
        <v>0</v>
      </c>
      <c r="I501" s="112">
        <v>0</v>
      </c>
      <c r="J501" s="112">
        <v>0</v>
      </c>
      <c r="K501" s="112">
        <v>0</v>
      </c>
      <c r="L501" s="112">
        <v>0</v>
      </c>
      <c r="M501" s="112">
        <v>0</v>
      </c>
      <c r="N501" s="112">
        <v>4.0133770679999996</v>
      </c>
      <c r="O501" s="112">
        <v>2.579234016</v>
      </c>
      <c r="P501" s="112">
        <v>0</v>
      </c>
      <c r="Q501" s="112">
        <v>0</v>
      </c>
      <c r="R501" s="112">
        <v>0</v>
      </c>
      <c r="S501" s="112">
        <v>0</v>
      </c>
      <c r="T501" s="112">
        <v>0</v>
      </c>
      <c r="U501" s="112">
        <v>0</v>
      </c>
      <c r="V501" s="112">
        <v>0</v>
      </c>
      <c r="W501" s="112">
        <v>0</v>
      </c>
      <c r="X501" s="112">
        <v>0</v>
      </c>
      <c r="Y501" s="112">
        <v>0</v>
      </c>
      <c r="Z501" s="126"/>
    </row>
    <row r="502" spans="1:26" s="70" customFormat="1" ht="15.75" hidden="1" outlineLevel="1" x14ac:dyDescent="0.25">
      <c r="A502" s="83">
        <v>24</v>
      </c>
      <c r="B502" s="112">
        <v>0</v>
      </c>
      <c r="C502" s="112">
        <v>0</v>
      </c>
      <c r="D502" s="112">
        <v>0</v>
      </c>
      <c r="E502" s="112">
        <v>0</v>
      </c>
      <c r="F502" s="112">
        <v>0</v>
      </c>
      <c r="G502" s="112">
        <v>35.342176451999997</v>
      </c>
      <c r="H502" s="112">
        <v>114.931557144</v>
      </c>
      <c r="I502" s="112">
        <v>0</v>
      </c>
      <c r="J502" s="112">
        <v>0</v>
      </c>
      <c r="K502" s="112">
        <v>0</v>
      </c>
      <c r="L502" s="112">
        <v>0</v>
      </c>
      <c r="M502" s="112">
        <v>0</v>
      </c>
      <c r="N502" s="112">
        <v>0</v>
      </c>
      <c r="O502" s="112">
        <v>0</v>
      </c>
      <c r="P502" s="112">
        <v>0</v>
      </c>
      <c r="Q502" s="112">
        <v>0</v>
      </c>
      <c r="R502" s="112">
        <v>0</v>
      </c>
      <c r="S502" s="112">
        <v>0</v>
      </c>
      <c r="T502" s="112">
        <v>0</v>
      </c>
      <c r="U502" s="112">
        <v>0</v>
      </c>
      <c r="V502" s="112">
        <v>0</v>
      </c>
      <c r="W502" s="112">
        <v>0</v>
      </c>
      <c r="X502" s="112">
        <v>0</v>
      </c>
      <c r="Y502" s="112">
        <v>0</v>
      </c>
      <c r="Z502" s="126"/>
    </row>
    <row r="503" spans="1:26" s="70" customFormat="1" ht="15.75" hidden="1" outlineLevel="1" x14ac:dyDescent="0.25">
      <c r="A503" s="83">
        <v>25</v>
      </c>
      <c r="B503" s="112">
        <v>0</v>
      </c>
      <c r="C503" s="112">
        <v>0</v>
      </c>
      <c r="D503" s="112">
        <v>0</v>
      </c>
      <c r="E503" s="112">
        <v>0</v>
      </c>
      <c r="F503" s="112">
        <v>0</v>
      </c>
      <c r="G503" s="112">
        <v>36.242684879999999</v>
      </c>
      <c r="H503" s="112">
        <v>6.7482545160000003</v>
      </c>
      <c r="I503" s="112">
        <v>0</v>
      </c>
      <c r="J503" s="112">
        <v>0</v>
      </c>
      <c r="K503" s="112">
        <v>0</v>
      </c>
      <c r="L503" s="112">
        <v>0</v>
      </c>
      <c r="M503" s="112">
        <v>0</v>
      </c>
      <c r="N503" s="112">
        <v>0</v>
      </c>
      <c r="O503" s="112">
        <v>0</v>
      </c>
      <c r="P503" s="112">
        <v>0</v>
      </c>
      <c r="Q503" s="112">
        <v>0</v>
      </c>
      <c r="R503" s="112">
        <v>0</v>
      </c>
      <c r="S503" s="112">
        <v>0</v>
      </c>
      <c r="T503" s="112">
        <v>0</v>
      </c>
      <c r="U503" s="112">
        <v>0</v>
      </c>
      <c r="V503" s="112">
        <v>0</v>
      </c>
      <c r="W503" s="112">
        <v>0</v>
      </c>
      <c r="X503" s="112">
        <v>0</v>
      </c>
      <c r="Y503" s="112">
        <v>0</v>
      </c>
      <c r="Z503" s="126"/>
    </row>
    <row r="504" spans="1:26" s="70" customFormat="1" ht="15.75" hidden="1" outlineLevel="1" x14ac:dyDescent="0.25">
      <c r="A504" s="83">
        <v>26</v>
      </c>
      <c r="B504" s="112">
        <v>0</v>
      </c>
      <c r="C504" s="112">
        <v>0</v>
      </c>
      <c r="D504" s="112">
        <v>0</v>
      </c>
      <c r="E504" s="112">
        <v>0</v>
      </c>
      <c r="F504" s="112">
        <v>0.26681731199999997</v>
      </c>
      <c r="G504" s="112">
        <v>58.410756551999995</v>
      </c>
      <c r="H504" s="112">
        <v>0</v>
      </c>
      <c r="I504" s="112">
        <v>0</v>
      </c>
      <c r="J504" s="112">
        <v>0</v>
      </c>
      <c r="K504" s="112">
        <v>0</v>
      </c>
      <c r="L504" s="112">
        <v>0</v>
      </c>
      <c r="M504" s="112">
        <v>0</v>
      </c>
      <c r="N504" s="112">
        <v>0</v>
      </c>
      <c r="O504" s="112">
        <v>0</v>
      </c>
      <c r="P504" s="112">
        <v>0</v>
      </c>
      <c r="Q504" s="112">
        <v>0</v>
      </c>
      <c r="R504" s="112">
        <v>0</v>
      </c>
      <c r="S504" s="112">
        <v>0</v>
      </c>
      <c r="T504" s="112">
        <v>0</v>
      </c>
      <c r="U504" s="112">
        <v>0</v>
      </c>
      <c r="V504" s="112">
        <v>0</v>
      </c>
      <c r="W504" s="112">
        <v>0</v>
      </c>
      <c r="X504" s="112">
        <v>0</v>
      </c>
      <c r="Y504" s="112">
        <v>0</v>
      </c>
      <c r="Z504" s="126"/>
    </row>
    <row r="505" spans="1:26" s="70" customFormat="1" ht="15.75" hidden="1" outlineLevel="1" x14ac:dyDescent="0.25">
      <c r="A505" s="83">
        <v>27</v>
      </c>
      <c r="B505" s="112">
        <v>0</v>
      </c>
      <c r="C505" s="112">
        <v>0</v>
      </c>
      <c r="D505" s="112">
        <v>0</v>
      </c>
      <c r="E505" s="112">
        <v>0</v>
      </c>
      <c r="F505" s="112">
        <v>15.219704172</v>
      </c>
      <c r="G505" s="112">
        <v>258.94620129599997</v>
      </c>
      <c r="H505" s="112">
        <v>74.853373403999996</v>
      </c>
      <c r="I505" s="112">
        <v>0</v>
      </c>
      <c r="J505" s="112">
        <v>0</v>
      </c>
      <c r="K505" s="112">
        <v>0</v>
      </c>
      <c r="L505" s="112">
        <v>0</v>
      </c>
      <c r="M505" s="112">
        <v>0</v>
      </c>
      <c r="N505" s="112">
        <v>0</v>
      </c>
      <c r="O505" s="112">
        <v>0</v>
      </c>
      <c r="P505" s="112">
        <v>0</v>
      </c>
      <c r="Q505" s="112">
        <v>0</v>
      </c>
      <c r="R505" s="112">
        <v>0</v>
      </c>
      <c r="S505" s="112">
        <v>0</v>
      </c>
      <c r="T505" s="112">
        <v>0</v>
      </c>
      <c r="U505" s="112">
        <v>0</v>
      </c>
      <c r="V505" s="112">
        <v>0</v>
      </c>
      <c r="W505" s="112">
        <v>0</v>
      </c>
      <c r="X505" s="112">
        <v>0</v>
      </c>
      <c r="Y505" s="112">
        <v>0</v>
      </c>
      <c r="Z505" s="126"/>
    </row>
    <row r="506" spans="1:26" s="70" customFormat="1" ht="15.75" collapsed="1" x14ac:dyDescent="0.25">
      <c r="A506" s="83">
        <v>28</v>
      </c>
      <c r="B506" s="112">
        <v>0</v>
      </c>
      <c r="C506" s="112">
        <v>1.1117388000000001E-2</v>
      </c>
      <c r="D506" s="112">
        <v>0</v>
      </c>
      <c r="E506" s="112">
        <v>0</v>
      </c>
      <c r="F506" s="112">
        <v>36.509502192000006</v>
      </c>
      <c r="G506" s="112">
        <v>85.892939688000013</v>
      </c>
      <c r="H506" s="112">
        <v>43.702452227999999</v>
      </c>
      <c r="I506" s="112">
        <v>0</v>
      </c>
      <c r="J506" s="112">
        <v>30.606169164000001</v>
      </c>
      <c r="K506" s="112">
        <v>20.066885339999999</v>
      </c>
      <c r="L506" s="112">
        <v>30.428290956000001</v>
      </c>
      <c r="M506" s="112">
        <v>22.635001967999997</v>
      </c>
      <c r="N506" s="112">
        <v>28.093639476</v>
      </c>
      <c r="O506" s="112">
        <v>19.800068027999998</v>
      </c>
      <c r="P506" s="112">
        <v>0.58922156400000003</v>
      </c>
      <c r="Q506" s="112">
        <v>24.247023228</v>
      </c>
      <c r="R506" s="112">
        <v>44.247204239999995</v>
      </c>
      <c r="S506" s="112">
        <v>96.098701871999992</v>
      </c>
      <c r="T506" s="112">
        <v>39.589018668000001</v>
      </c>
      <c r="U506" s="112">
        <v>22.657236743999999</v>
      </c>
      <c r="V506" s="112">
        <v>0</v>
      </c>
      <c r="W506" s="112">
        <v>0</v>
      </c>
      <c r="X506" s="112">
        <v>0</v>
      </c>
      <c r="Y506" s="112">
        <v>0</v>
      </c>
      <c r="Z506" s="126"/>
    </row>
    <row r="507" spans="1:26" s="70" customFormat="1" ht="15.75" x14ac:dyDescent="0.25">
      <c r="A507" s="94"/>
      <c r="Z507" s="126"/>
    </row>
    <row r="508" spans="1:26" s="70" customFormat="1" ht="15.75" x14ac:dyDescent="0.25">
      <c r="A508" s="148" t="s">
        <v>32</v>
      </c>
      <c r="B508" s="148" t="s">
        <v>63</v>
      </c>
      <c r="C508" s="148"/>
      <c r="D508" s="148"/>
      <c r="E508" s="148"/>
      <c r="F508" s="148"/>
      <c r="G508" s="148"/>
      <c r="H508" s="148"/>
      <c r="I508" s="148"/>
      <c r="J508" s="148"/>
      <c r="K508" s="148"/>
      <c r="L508" s="148"/>
      <c r="M508" s="148"/>
      <c r="N508" s="148"/>
      <c r="O508" s="148"/>
      <c r="P508" s="148"/>
      <c r="Q508" s="148"/>
      <c r="R508" s="148"/>
      <c r="S508" s="148"/>
      <c r="T508" s="148"/>
      <c r="U508" s="148"/>
      <c r="V508" s="148"/>
      <c r="W508" s="148"/>
      <c r="X508" s="148"/>
      <c r="Y508" s="148"/>
      <c r="Z508" s="126"/>
    </row>
    <row r="509" spans="1:26" s="85" customFormat="1" x14ac:dyDescent="0.25">
      <c r="A509" s="148"/>
      <c r="B509" s="84" t="s">
        <v>33</v>
      </c>
      <c r="C509" s="84" t="s">
        <v>34</v>
      </c>
      <c r="D509" s="84" t="s">
        <v>35</v>
      </c>
      <c r="E509" s="84" t="s">
        <v>36</v>
      </c>
      <c r="F509" s="84" t="s">
        <v>37</v>
      </c>
      <c r="G509" s="84" t="s">
        <v>38</v>
      </c>
      <c r="H509" s="84" t="s">
        <v>39</v>
      </c>
      <c r="I509" s="84" t="s">
        <v>40</v>
      </c>
      <c r="J509" s="84" t="s">
        <v>41</v>
      </c>
      <c r="K509" s="84" t="s">
        <v>42</v>
      </c>
      <c r="L509" s="84" t="s">
        <v>43</v>
      </c>
      <c r="M509" s="84" t="s">
        <v>44</v>
      </c>
      <c r="N509" s="84" t="s">
        <v>45</v>
      </c>
      <c r="O509" s="84" t="s">
        <v>46</v>
      </c>
      <c r="P509" s="84" t="s">
        <v>47</v>
      </c>
      <c r="Q509" s="84" t="s">
        <v>48</v>
      </c>
      <c r="R509" s="84" t="s">
        <v>49</v>
      </c>
      <c r="S509" s="84" t="s">
        <v>50</v>
      </c>
      <c r="T509" s="84" t="s">
        <v>51</v>
      </c>
      <c r="U509" s="84" t="s">
        <v>52</v>
      </c>
      <c r="V509" s="84" t="s">
        <v>53</v>
      </c>
      <c r="W509" s="84" t="s">
        <v>54</v>
      </c>
      <c r="X509" s="84" t="s">
        <v>55</v>
      </c>
      <c r="Y509" s="84" t="s">
        <v>56</v>
      </c>
      <c r="Z509" s="126"/>
    </row>
    <row r="510" spans="1:26" s="70" customFormat="1" ht="15.75" x14ac:dyDescent="0.25">
      <c r="A510" s="83">
        <v>1</v>
      </c>
      <c r="B510" s="113">
        <v>113.319535884</v>
      </c>
      <c r="C510" s="113">
        <v>290.508465828</v>
      </c>
      <c r="D510" s="113">
        <v>396.33488219999998</v>
      </c>
      <c r="E510" s="113">
        <v>292.32060007199999</v>
      </c>
      <c r="F510" s="113">
        <v>0</v>
      </c>
      <c r="G510" s="113">
        <v>46.982081687999994</v>
      </c>
      <c r="H510" s="113">
        <v>170.329501548</v>
      </c>
      <c r="I510" s="113">
        <v>297.51242026800003</v>
      </c>
      <c r="J510" s="113">
        <v>84.247566264</v>
      </c>
      <c r="K510" s="113">
        <v>1.678725588</v>
      </c>
      <c r="L510" s="113">
        <v>90.206486232000003</v>
      </c>
      <c r="M510" s="113">
        <v>98.789109768000003</v>
      </c>
      <c r="N510" s="113">
        <v>295.48905565200005</v>
      </c>
      <c r="O510" s="113">
        <v>436.95781795200003</v>
      </c>
      <c r="P510" s="113">
        <v>198.90118870800001</v>
      </c>
      <c r="Q510" s="113">
        <v>102.146560944</v>
      </c>
      <c r="R510" s="113">
        <v>61.545859968000002</v>
      </c>
      <c r="S510" s="113">
        <v>0</v>
      </c>
      <c r="T510" s="113">
        <v>0.322404252</v>
      </c>
      <c r="U510" s="113">
        <v>147.72785174399999</v>
      </c>
      <c r="V510" s="113">
        <v>149.81792068799999</v>
      </c>
      <c r="W510" s="113">
        <v>159.57898735199998</v>
      </c>
      <c r="X510" s="113">
        <v>180.27956380800001</v>
      </c>
      <c r="Y510" s="113">
        <v>479.01489675599998</v>
      </c>
      <c r="Z510" s="126"/>
    </row>
    <row r="511" spans="1:26" s="70" customFormat="1" ht="15.75" hidden="1" outlineLevel="1" x14ac:dyDescent="0.25">
      <c r="A511" s="83">
        <v>2</v>
      </c>
      <c r="B511" s="113">
        <v>202.825626672</v>
      </c>
      <c r="C511" s="113">
        <v>261.89230911599998</v>
      </c>
      <c r="D511" s="113">
        <v>206.39430822</v>
      </c>
      <c r="E511" s="113">
        <v>20.022415788</v>
      </c>
      <c r="F511" s="113">
        <v>0</v>
      </c>
      <c r="G511" s="113">
        <v>0</v>
      </c>
      <c r="H511" s="113">
        <v>312.687654888</v>
      </c>
      <c r="I511" s="113">
        <v>171.80811415199997</v>
      </c>
      <c r="J511" s="113">
        <v>73.652695499999993</v>
      </c>
      <c r="K511" s="113">
        <v>113.653057524</v>
      </c>
      <c r="L511" s="113">
        <v>251.44196439599997</v>
      </c>
      <c r="M511" s="113">
        <v>584.741256636</v>
      </c>
      <c r="N511" s="113">
        <v>317.65712732400004</v>
      </c>
      <c r="O511" s="113">
        <v>365.784299976</v>
      </c>
      <c r="P511" s="113">
        <v>467.90862614399998</v>
      </c>
      <c r="Q511" s="113">
        <v>446.329776036</v>
      </c>
      <c r="R511" s="113">
        <v>84.936844320000006</v>
      </c>
      <c r="S511" s="113">
        <v>0</v>
      </c>
      <c r="T511" s="113">
        <v>0</v>
      </c>
      <c r="U511" s="113">
        <v>0</v>
      </c>
      <c r="V511" s="113">
        <v>248.75155649999999</v>
      </c>
      <c r="W511" s="113">
        <v>252.39805976400001</v>
      </c>
      <c r="X511" s="113">
        <v>181.15783746</v>
      </c>
      <c r="Y511" s="113">
        <v>1039.498012776</v>
      </c>
      <c r="Z511" s="126"/>
    </row>
    <row r="512" spans="1:26" s="70" customFormat="1" ht="15.75" hidden="1" outlineLevel="1" x14ac:dyDescent="0.25">
      <c r="A512" s="83">
        <v>3</v>
      </c>
      <c r="B512" s="113">
        <v>361.64863164000002</v>
      </c>
      <c r="C512" s="113">
        <v>291.23109604799998</v>
      </c>
      <c r="D512" s="113">
        <v>180.74649410400002</v>
      </c>
      <c r="E512" s="113">
        <v>104.40339070799999</v>
      </c>
      <c r="F512" s="113">
        <v>21.145271976</v>
      </c>
      <c r="G512" s="113">
        <v>1.0672692479999999</v>
      </c>
      <c r="H512" s="113">
        <v>0</v>
      </c>
      <c r="I512" s="113">
        <v>160.47949577999998</v>
      </c>
      <c r="J512" s="113">
        <v>5.2251723600000002</v>
      </c>
      <c r="K512" s="113">
        <v>0.63369111599999994</v>
      </c>
      <c r="L512" s="113">
        <v>108.87258068400001</v>
      </c>
      <c r="M512" s="113">
        <v>263.73779552399998</v>
      </c>
      <c r="N512" s="113">
        <v>539.838126504</v>
      </c>
      <c r="O512" s="113">
        <v>276.56726127600001</v>
      </c>
      <c r="P512" s="113">
        <v>370.83159412800001</v>
      </c>
      <c r="Q512" s="113">
        <v>152.71955895600001</v>
      </c>
      <c r="R512" s="113">
        <v>98.900283647999998</v>
      </c>
      <c r="S512" s="113">
        <v>3.9133205759999998</v>
      </c>
      <c r="T512" s="113">
        <v>0.22234776000000001</v>
      </c>
      <c r="U512" s="113">
        <v>16.387029911999999</v>
      </c>
      <c r="V512" s="113">
        <v>113.030483796</v>
      </c>
      <c r="W512" s="113">
        <v>311.70932474400001</v>
      </c>
      <c r="X512" s="113">
        <v>462.38328430800004</v>
      </c>
      <c r="Y512" s="113">
        <v>388.18583679599999</v>
      </c>
      <c r="Z512" s="126"/>
    </row>
    <row r="513" spans="1:26" s="70" customFormat="1" ht="15.75" hidden="1" outlineLevel="1" x14ac:dyDescent="0.25">
      <c r="A513" s="83">
        <v>4</v>
      </c>
      <c r="B513" s="113">
        <v>85.781765807999989</v>
      </c>
      <c r="C513" s="113">
        <v>311.58703347599999</v>
      </c>
      <c r="D513" s="113">
        <v>319.86948753600001</v>
      </c>
      <c r="E513" s="113">
        <v>181.62476775600001</v>
      </c>
      <c r="F513" s="113">
        <v>34.675133172000002</v>
      </c>
      <c r="G513" s="113">
        <v>0</v>
      </c>
      <c r="H513" s="113">
        <v>0</v>
      </c>
      <c r="I513" s="113">
        <v>0</v>
      </c>
      <c r="J513" s="113">
        <v>0</v>
      </c>
      <c r="K513" s="113">
        <v>0</v>
      </c>
      <c r="L513" s="113">
        <v>0.12229126799999999</v>
      </c>
      <c r="M513" s="113">
        <v>27.471065748000001</v>
      </c>
      <c r="N513" s="113">
        <v>0</v>
      </c>
      <c r="O513" s="113">
        <v>3.8466162480000001</v>
      </c>
      <c r="P513" s="113">
        <v>0</v>
      </c>
      <c r="Q513" s="113">
        <v>0</v>
      </c>
      <c r="R513" s="113">
        <v>0</v>
      </c>
      <c r="S513" s="113">
        <v>10.628222928</v>
      </c>
      <c r="T513" s="113">
        <v>0</v>
      </c>
      <c r="U513" s="113">
        <v>313.56592854000002</v>
      </c>
      <c r="V513" s="113">
        <v>119.28957324</v>
      </c>
      <c r="W513" s="113">
        <v>314.95560204000003</v>
      </c>
      <c r="X513" s="113">
        <v>190.99672584000001</v>
      </c>
      <c r="Y513" s="113">
        <v>510.52157434799994</v>
      </c>
      <c r="Z513" s="126"/>
    </row>
    <row r="514" spans="1:26" s="70" customFormat="1" ht="15.75" hidden="1" outlineLevel="1" x14ac:dyDescent="0.25">
      <c r="A514" s="83">
        <v>5</v>
      </c>
      <c r="B514" s="113">
        <v>363.127244244</v>
      </c>
      <c r="C514" s="113">
        <v>273.78791427599998</v>
      </c>
      <c r="D514" s="113">
        <v>271.19756287199999</v>
      </c>
      <c r="E514" s="113">
        <v>74.808903852</v>
      </c>
      <c r="F514" s="113">
        <v>10.172410020000001</v>
      </c>
      <c r="G514" s="113">
        <v>0</v>
      </c>
      <c r="H514" s="113">
        <v>0</v>
      </c>
      <c r="I514" s="113">
        <v>86.070817895999994</v>
      </c>
      <c r="J514" s="113">
        <v>0</v>
      </c>
      <c r="K514" s="113">
        <v>42.757474248000001</v>
      </c>
      <c r="L514" s="113">
        <v>114.875970204</v>
      </c>
      <c r="M514" s="113">
        <v>145.30426115999998</v>
      </c>
      <c r="N514" s="113">
        <v>108.28335912</v>
      </c>
      <c r="O514" s="113">
        <v>81.735036575999999</v>
      </c>
      <c r="P514" s="113">
        <v>80.400950015999996</v>
      </c>
      <c r="Q514" s="113">
        <v>57.276782976000007</v>
      </c>
      <c r="R514" s="113">
        <v>24.146966736</v>
      </c>
      <c r="S514" s="113">
        <v>0</v>
      </c>
      <c r="T514" s="113">
        <v>0</v>
      </c>
      <c r="U514" s="113">
        <v>106.94927256</v>
      </c>
      <c r="V514" s="113">
        <v>132.719377944</v>
      </c>
      <c r="W514" s="113">
        <v>135.81001180799998</v>
      </c>
      <c r="X514" s="113">
        <v>195.966198276</v>
      </c>
      <c r="Y514" s="113">
        <v>103.42506056400001</v>
      </c>
      <c r="Z514" s="126"/>
    </row>
    <row r="515" spans="1:26" s="70" customFormat="1" ht="15.75" hidden="1" outlineLevel="1" x14ac:dyDescent="0.25">
      <c r="A515" s="83">
        <v>6</v>
      </c>
      <c r="B515" s="113">
        <v>137.11074620400001</v>
      </c>
      <c r="C515" s="113">
        <v>146.62723033199998</v>
      </c>
      <c r="D515" s="113">
        <v>50.928754428000005</v>
      </c>
      <c r="E515" s="113">
        <v>27.182013659999999</v>
      </c>
      <c r="F515" s="113">
        <v>1.1117388000000001E-2</v>
      </c>
      <c r="G515" s="113">
        <v>0</v>
      </c>
      <c r="H515" s="113">
        <v>87.015795875999999</v>
      </c>
      <c r="I515" s="113">
        <v>50.828697935999998</v>
      </c>
      <c r="J515" s="113">
        <v>0</v>
      </c>
      <c r="K515" s="113">
        <v>1.0672692479999999</v>
      </c>
      <c r="L515" s="113">
        <v>54.108327396</v>
      </c>
      <c r="M515" s="113">
        <v>94.964728296000004</v>
      </c>
      <c r="N515" s="113">
        <v>118.255656156</v>
      </c>
      <c r="O515" s="113">
        <v>77.810598611999993</v>
      </c>
      <c r="P515" s="113">
        <v>151.69675925999999</v>
      </c>
      <c r="Q515" s="113">
        <v>230.052109884</v>
      </c>
      <c r="R515" s="113">
        <v>137.66661560399999</v>
      </c>
      <c r="S515" s="113">
        <v>0</v>
      </c>
      <c r="T515" s="113">
        <v>107.5607289</v>
      </c>
      <c r="U515" s="113">
        <v>136.554876804</v>
      </c>
      <c r="V515" s="113">
        <v>235.42180828799999</v>
      </c>
      <c r="W515" s="113">
        <v>333.13253141999996</v>
      </c>
      <c r="X515" s="113">
        <v>462.40551908399999</v>
      </c>
      <c r="Y515" s="113">
        <v>316.61209285200005</v>
      </c>
      <c r="Z515" s="126"/>
    </row>
    <row r="516" spans="1:26" s="70" customFormat="1" ht="15.75" hidden="1" outlineLevel="1" x14ac:dyDescent="0.25">
      <c r="A516" s="83">
        <v>7</v>
      </c>
      <c r="B516" s="113">
        <v>455.26815598799999</v>
      </c>
      <c r="C516" s="113">
        <v>406.48505744400001</v>
      </c>
      <c r="D516" s="113">
        <v>353.42176451999995</v>
      </c>
      <c r="E516" s="113">
        <v>383.68329465599999</v>
      </c>
      <c r="F516" s="113">
        <v>334.77790484399998</v>
      </c>
      <c r="G516" s="113">
        <v>76.098520860000008</v>
      </c>
      <c r="H516" s="113">
        <v>334.73343529199997</v>
      </c>
      <c r="I516" s="113">
        <v>352.34337788400001</v>
      </c>
      <c r="J516" s="113">
        <v>101.00146998</v>
      </c>
      <c r="K516" s="113">
        <v>72.863360952000008</v>
      </c>
      <c r="L516" s="113">
        <v>183.54807588</v>
      </c>
      <c r="M516" s="113">
        <v>193.66489895999999</v>
      </c>
      <c r="N516" s="113">
        <v>198.33420192</v>
      </c>
      <c r="O516" s="113">
        <v>189.82940009999999</v>
      </c>
      <c r="P516" s="113">
        <v>108.550176432</v>
      </c>
      <c r="Q516" s="113">
        <v>88.260943331999997</v>
      </c>
      <c r="R516" s="113">
        <v>33.908033400000001</v>
      </c>
      <c r="S516" s="113">
        <v>0.68927805600000003</v>
      </c>
      <c r="T516" s="113">
        <v>149.96244673199999</v>
      </c>
      <c r="U516" s="113">
        <v>461.32713244799999</v>
      </c>
      <c r="V516" s="113">
        <v>165.91589851200001</v>
      </c>
      <c r="W516" s="113">
        <v>236.18890805999999</v>
      </c>
      <c r="X516" s="113">
        <v>140.623840812</v>
      </c>
      <c r="Y516" s="113">
        <v>168.85088894399999</v>
      </c>
      <c r="Z516" s="126"/>
    </row>
    <row r="517" spans="1:26" s="70" customFormat="1" ht="15.75" hidden="1" outlineLevel="1" x14ac:dyDescent="0.25">
      <c r="A517" s="83">
        <v>8</v>
      </c>
      <c r="B517" s="113">
        <v>399.63674643600001</v>
      </c>
      <c r="C517" s="113">
        <v>39.889188144000002</v>
      </c>
      <c r="D517" s="113">
        <v>99.222687899999997</v>
      </c>
      <c r="E517" s="113">
        <v>271.30873675200002</v>
      </c>
      <c r="F517" s="113">
        <v>29.327669543999999</v>
      </c>
      <c r="G517" s="113">
        <v>2.3235340920000001</v>
      </c>
      <c r="H517" s="113">
        <v>20.044650564000001</v>
      </c>
      <c r="I517" s="113">
        <v>9.4386624119999993</v>
      </c>
      <c r="J517" s="113">
        <v>0</v>
      </c>
      <c r="K517" s="113">
        <v>66.904440984000004</v>
      </c>
      <c r="L517" s="113">
        <v>247.03947874799999</v>
      </c>
      <c r="M517" s="113">
        <v>218.47890897600001</v>
      </c>
      <c r="N517" s="113">
        <v>280.84745565600002</v>
      </c>
      <c r="O517" s="113">
        <v>431.93275857599997</v>
      </c>
      <c r="P517" s="113">
        <v>145.15973511599998</v>
      </c>
      <c r="Q517" s="113">
        <v>219.83523031200002</v>
      </c>
      <c r="R517" s="113">
        <v>150.018033672</v>
      </c>
      <c r="S517" s="113">
        <v>39.633488219999997</v>
      </c>
      <c r="T517" s="113">
        <v>151.68564187199999</v>
      </c>
      <c r="U517" s="113">
        <v>159.03423534000001</v>
      </c>
      <c r="V517" s="113">
        <v>274.17702285600001</v>
      </c>
      <c r="W517" s="113">
        <v>290.38617455999997</v>
      </c>
      <c r="X517" s="113">
        <v>602.26226012400002</v>
      </c>
      <c r="Y517" s="113">
        <v>463.35049706399997</v>
      </c>
      <c r="Z517" s="126"/>
    </row>
    <row r="518" spans="1:26" s="70" customFormat="1" ht="15.75" hidden="1" outlineLevel="1" x14ac:dyDescent="0.25">
      <c r="A518" s="83">
        <v>9</v>
      </c>
      <c r="B518" s="113">
        <v>70.3174791</v>
      </c>
      <c r="C518" s="113">
        <v>27.726765672000003</v>
      </c>
      <c r="D518" s="113">
        <v>83.847340295999999</v>
      </c>
      <c r="E518" s="113">
        <v>203.092443984</v>
      </c>
      <c r="F518" s="113">
        <v>205.61609105999997</v>
      </c>
      <c r="G518" s="113">
        <v>0</v>
      </c>
      <c r="H518" s="113">
        <v>164.13711643199997</v>
      </c>
      <c r="I518" s="113">
        <v>58.010530584000001</v>
      </c>
      <c r="J518" s="113">
        <v>0.18899559600000002</v>
      </c>
      <c r="K518" s="113">
        <v>15.253056336</v>
      </c>
      <c r="L518" s="113">
        <v>31.117569011999997</v>
      </c>
      <c r="M518" s="113">
        <v>57.943826255999994</v>
      </c>
      <c r="N518" s="113">
        <v>13.807795896</v>
      </c>
      <c r="O518" s="113">
        <v>0</v>
      </c>
      <c r="P518" s="113">
        <v>0</v>
      </c>
      <c r="Q518" s="113">
        <v>0</v>
      </c>
      <c r="R518" s="113">
        <v>0</v>
      </c>
      <c r="S518" s="113">
        <v>5.5586940000000001E-2</v>
      </c>
      <c r="T518" s="113">
        <v>0</v>
      </c>
      <c r="U518" s="113">
        <v>135.220790244</v>
      </c>
      <c r="V518" s="113">
        <v>270.08582407199998</v>
      </c>
      <c r="W518" s="113">
        <v>437.21351787599997</v>
      </c>
      <c r="X518" s="113">
        <v>118.033308396</v>
      </c>
      <c r="Y518" s="113">
        <v>440.19297785999998</v>
      </c>
      <c r="Z518" s="126"/>
    </row>
    <row r="519" spans="1:26" s="70" customFormat="1" ht="15.75" hidden="1" outlineLevel="1" x14ac:dyDescent="0.25">
      <c r="A519" s="83">
        <v>10</v>
      </c>
      <c r="B519" s="113">
        <v>6.759371904</v>
      </c>
      <c r="C519" s="113">
        <v>56.876557007999992</v>
      </c>
      <c r="D519" s="113">
        <v>102.96924765600001</v>
      </c>
      <c r="E519" s="113">
        <v>61.201220939999999</v>
      </c>
      <c r="F519" s="113">
        <v>0</v>
      </c>
      <c r="G519" s="113">
        <v>0</v>
      </c>
      <c r="H519" s="113">
        <v>146.14918264800002</v>
      </c>
      <c r="I519" s="113">
        <v>75.153542879999989</v>
      </c>
      <c r="J519" s="113">
        <v>0.100056492</v>
      </c>
      <c r="K519" s="113">
        <v>0</v>
      </c>
      <c r="L519" s="113">
        <v>1.990012452</v>
      </c>
      <c r="M519" s="113">
        <v>71.707152600000001</v>
      </c>
      <c r="N519" s="113">
        <v>128.728235652</v>
      </c>
      <c r="O519" s="113">
        <v>35.586758988</v>
      </c>
      <c r="P519" s="113">
        <v>140.112440964</v>
      </c>
      <c r="Q519" s="113">
        <v>196.85558931599999</v>
      </c>
      <c r="R519" s="113">
        <v>126.21570596399999</v>
      </c>
      <c r="S519" s="113">
        <v>0</v>
      </c>
      <c r="T519" s="113">
        <v>8.0712236879999999</v>
      </c>
      <c r="U519" s="113">
        <v>121.32405524399999</v>
      </c>
      <c r="V519" s="113">
        <v>167.20551552000001</v>
      </c>
      <c r="W519" s="113">
        <v>168.61742379599997</v>
      </c>
      <c r="X519" s="113">
        <v>589.78855078799995</v>
      </c>
      <c r="Y519" s="113">
        <v>488.064450588</v>
      </c>
      <c r="Z519" s="126"/>
    </row>
    <row r="520" spans="1:26" s="70" customFormat="1" ht="15.75" hidden="1" outlineLevel="1" x14ac:dyDescent="0.25">
      <c r="A520" s="83">
        <v>11</v>
      </c>
      <c r="B520" s="113">
        <v>2.8571687159999999</v>
      </c>
      <c r="C520" s="113">
        <v>9.9055927080000004</v>
      </c>
      <c r="D520" s="113">
        <v>60.578647212</v>
      </c>
      <c r="E520" s="113">
        <v>51.017693532000003</v>
      </c>
      <c r="F520" s="113">
        <v>0</v>
      </c>
      <c r="G520" s="113">
        <v>0</v>
      </c>
      <c r="H520" s="113">
        <v>0.75598238400000006</v>
      </c>
      <c r="I520" s="113">
        <v>11.528731356</v>
      </c>
      <c r="J520" s="113">
        <v>0</v>
      </c>
      <c r="K520" s="113">
        <v>0</v>
      </c>
      <c r="L520" s="113">
        <v>26.948548511999999</v>
      </c>
      <c r="M520" s="113">
        <v>7.4931195119999998</v>
      </c>
      <c r="N520" s="113">
        <v>0.22234776000000001</v>
      </c>
      <c r="O520" s="113">
        <v>161.99146054800002</v>
      </c>
      <c r="P520" s="113">
        <v>0.13340865599999999</v>
      </c>
      <c r="Q520" s="113">
        <v>128.17236625200002</v>
      </c>
      <c r="R520" s="113">
        <v>0</v>
      </c>
      <c r="S520" s="113">
        <v>0.26681731199999997</v>
      </c>
      <c r="T520" s="113">
        <v>1.8010168560000002</v>
      </c>
      <c r="U520" s="113">
        <v>167.75026753199998</v>
      </c>
      <c r="V520" s="113">
        <v>176.533004052</v>
      </c>
      <c r="W520" s="113">
        <v>130.94059586399999</v>
      </c>
      <c r="X520" s="113">
        <v>219.53506083600001</v>
      </c>
      <c r="Y520" s="113">
        <v>68.616518736000003</v>
      </c>
      <c r="Z520" s="126"/>
    </row>
    <row r="521" spans="1:26" s="70" customFormat="1" ht="15.75" hidden="1" outlineLevel="1" x14ac:dyDescent="0.25">
      <c r="A521" s="83">
        <v>12</v>
      </c>
      <c r="B521" s="113">
        <v>20.644989515999999</v>
      </c>
      <c r="C521" s="113">
        <v>407.241039828</v>
      </c>
      <c r="D521" s="113">
        <v>128.83940953199999</v>
      </c>
      <c r="E521" s="113">
        <v>86.748978563999998</v>
      </c>
      <c r="F521" s="113">
        <v>41.167687764</v>
      </c>
      <c r="G521" s="113">
        <v>0</v>
      </c>
      <c r="H521" s="113">
        <v>73.296939084000002</v>
      </c>
      <c r="I521" s="113">
        <v>12.940639632</v>
      </c>
      <c r="J521" s="113">
        <v>0</v>
      </c>
      <c r="K521" s="113">
        <v>132.997312644</v>
      </c>
      <c r="L521" s="113">
        <v>168.68412812399998</v>
      </c>
      <c r="M521" s="113">
        <v>250.908329772</v>
      </c>
      <c r="N521" s="113">
        <v>272.809584132</v>
      </c>
      <c r="O521" s="113">
        <v>307.46248252800001</v>
      </c>
      <c r="P521" s="113">
        <v>262.41482635199998</v>
      </c>
      <c r="Q521" s="113">
        <v>14.519308728</v>
      </c>
      <c r="R521" s="113">
        <v>218.023096068</v>
      </c>
      <c r="S521" s="113">
        <v>62.891063916</v>
      </c>
      <c r="T521" s="113">
        <v>79.989606660000007</v>
      </c>
      <c r="U521" s="113">
        <v>305.45023529999997</v>
      </c>
      <c r="V521" s="113">
        <v>550.04388868800004</v>
      </c>
      <c r="W521" s="113">
        <v>541.38344343599999</v>
      </c>
      <c r="X521" s="113">
        <v>534.40172377199997</v>
      </c>
      <c r="Y521" s="113">
        <v>483.57302583600006</v>
      </c>
      <c r="Z521" s="126"/>
    </row>
    <row r="522" spans="1:26" s="70" customFormat="1" ht="15.75" hidden="1" outlineLevel="1" x14ac:dyDescent="0.25">
      <c r="A522" s="83">
        <v>13</v>
      </c>
      <c r="B522" s="113">
        <v>461.69400625200001</v>
      </c>
      <c r="C522" s="113">
        <v>103.914225636</v>
      </c>
      <c r="D522" s="113">
        <v>0.53363462399999995</v>
      </c>
      <c r="E522" s="113">
        <v>4.4469552000000002E-2</v>
      </c>
      <c r="F522" s="113">
        <v>0</v>
      </c>
      <c r="G522" s="113">
        <v>0</v>
      </c>
      <c r="H522" s="113">
        <v>0</v>
      </c>
      <c r="I522" s="113">
        <v>49.116620183999999</v>
      </c>
      <c r="J522" s="113">
        <v>25.203118596000003</v>
      </c>
      <c r="K522" s="113">
        <v>98.566762007999998</v>
      </c>
      <c r="L522" s="113">
        <v>142.92514012800001</v>
      </c>
      <c r="M522" s="113">
        <v>155.47667117999998</v>
      </c>
      <c r="N522" s="113">
        <v>143.29201393199997</v>
      </c>
      <c r="O522" s="113">
        <v>126.549227604</v>
      </c>
      <c r="P522" s="113">
        <v>130.51813512000001</v>
      </c>
      <c r="Q522" s="113">
        <v>148.99523397600001</v>
      </c>
      <c r="R522" s="113">
        <v>230.307809808</v>
      </c>
      <c r="S522" s="113">
        <v>48.827568096</v>
      </c>
      <c r="T522" s="113">
        <v>169.273349688</v>
      </c>
      <c r="U522" s="113">
        <v>276.67843515599998</v>
      </c>
      <c r="V522" s="113">
        <v>768.12257169599991</v>
      </c>
      <c r="W522" s="113">
        <v>758.58385279200002</v>
      </c>
      <c r="X522" s="113">
        <v>710.46779752799989</v>
      </c>
      <c r="Y522" s="113">
        <v>589.14374228399993</v>
      </c>
      <c r="Z522" s="126"/>
    </row>
    <row r="523" spans="1:26" s="70" customFormat="1" ht="15.75" hidden="1" outlineLevel="1" x14ac:dyDescent="0.25">
      <c r="A523" s="83">
        <v>14</v>
      </c>
      <c r="B523" s="113">
        <v>209.99634193199998</v>
      </c>
      <c r="C523" s="113">
        <v>89.839612428000009</v>
      </c>
      <c r="D523" s="113">
        <v>103.736347428</v>
      </c>
      <c r="E523" s="113">
        <v>251.21961663599998</v>
      </c>
      <c r="F523" s="113">
        <v>106.99374211199999</v>
      </c>
      <c r="G523" s="113">
        <v>0</v>
      </c>
      <c r="H523" s="113">
        <v>0</v>
      </c>
      <c r="I523" s="113">
        <v>0</v>
      </c>
      <c r="J523" s="113">
        <v>43.0798785</v>
      </c>
      <c r="K523" s="113">
        <v>77.577133463999999</v>
      </c>
      <c r="L523" s="113">
        <v>268.91849833199996</v>
      </c>
      <c r="M523" s="113">
        <v>420.01491864000002</v>
      </c>
      <c r="N523" s="113">
        <v>287.55124061999999</v>
      </c>
      <c r="O523" s="113">
        <v>258.65714920799996</v>
      </c>
      <c r="P523" s="113">
        <v>210.474389616</v>
      </c>
      <c r="Q523" s="113">
        <v>170.02933207199999</v>
      </c>
      <c r="R523" s="113">
        <v>11.517613967999999</v>
      </c>
      <c r="S523" s="113">
        <v>0</v>
      </c>
      <c r="T523" s="113">
        <v>20.611637351999999</v>
      </c>
      <c r="U523" s="113">
        <v>153.453306564</v>
      </c>
      <c r="V523" s="113">
        <v>661.18441652399997</v>
      </c>
      <c r="W523" s="113">
        <v>663.78588531600008</v>
      </c>
      <c r="X523" s="113">
        <v>515.0129991</v>
      </c>
      <c r="Y523" s="113">
        <v>640.23925753200001</v>
      </c>
      <c r="Z523" s="126"/>
    </row>
    <row r="524" spans="1:26" s="70" customFormat="1" ht="15.75" hidden="1" outlineLevel="1" x14ac:dyDescent="0.25">
      <c r="A524" s="83">
        <v>15</v>
      </c>
      <c r="B524" s="113">
        <v>310.78658154000004</v>
      </c>
      <c r="C524" s="113">
        <v>10.005649200000001</v>
      </c>
      <c r="D524" s="113">
        <v>65.981697780000005</v>
      </c>
      <c r="E524" s="113">
        <v>49.716959136</v>
      </c>
      <c r="F524" s="113">
        <v>15.586577975999999</v>
      </c>
      <c r="G524" s="113">
        <v>0</v>
      </c>
      <c r="H524" s="113">
        <v>0</v>
      </c>
      <c r="I524" s="113">
        <v>0</v>
      </c>
      <c r="J524" s="113">
        <v>0</v>
      </c>
      <c r="K524" s="113">
        <v>105.993177192</v>
      </c>
      <c r="L524" s="113">
        <v>201.15801847200001</v>
      </c>
      <c r="M524" s="113">
        <v>234.17666083199998</v>
      </c>
      <c r="N524" s="113">
        <v>101.101526472</v>
      </c>
      <c r="O524" s="113">
        <v>206.19419523599998</v>
      </c>
      <c r="P524" s="113">
        <v>263.860086792</v>
      </c>
      <c r="Q524" s="113">
        <v>276.778491648</v>
      </c>
      <c r="R524" s="113">
        <v>456.34654262399999</v>
      </c>
      <c r="S524" s="113">
        <v>65.948345615999997</v>
      </c>
      <c r="T524" s="113">
        <v>120.66812935200001</v>
      </c>
      <c r="U524" s="113">
        <v>196.54430245199998</v>
      </c>
      <c r="V524" s="113">
        <v>520.78292347199999</v>
      </c>
      <c r="W524" s="113">
        <v>558.65986438799996</v>
      </c>
      <c r="X524" s="113">
        <v>520.77180608399999</v>
      </c>
      <c r="Y524" s="113">
        <v>566.33086210800002</v>
      </c>
      <c r="Z524" s="126"/>
    </row>
    <row r="525" spans="1:26" s="70" customFormat="1" ht="15.75" hidden="1" outlineLevel="1" x14ac:dyDescent="0.25">
      <c r="A525" s="83">
        <v>16</v>
      </c>
      <c r="B525" s="113">
        <v>180.19062470400002</v>
      </c>
      <c r="C525" s="113">
        <v>139.87897581599998</v>
      </c>
      <c r="D525" s="113">
        <v>129.63986146799999</v>
      </c>
      <c r="E525" s="113">
        <v>72.296374163999999</v>
      </c>
      <c r="F525" s="113">
        <v>0.14452604399999999</v>
      </c>
      <c r="G525" s="113">
        <v>0</v>
      </c>
      <c r="H525" s="113">
        <v>0</v>
      </c>
      <c r="I525" s="113">
        <v>0</v>
      </c>
      <c r="J525" s="113">
        <v>0.55586939999999996</v>
      </c>
      <c r="K525" s="113">
        <v>34.119263772000004</v>
      </c>
      <c r="L525" s="113">
        <v>8.8939103999999993</v>
      </c>
      <c r="M525" s="113">
        <v>18.743916167999998</v>
      </c>
      <c r="N525" s="113">
        <v>2.2790645399999998</v>
      </c>
      <c r="O525" s="113">
        <v>0.75598238400000006</v>
      </c>
      <c r="P525" s="113">
        <v>0.22234776000000001</v>
      </c>
      <c r="Q525" s="113">
        <v>9.994531812</v>
      </c>
      <c r="R525" s="113">
        <v>0</v>
      </c>
      <c r="S525" s="113">
        <v>0</v>
      </c>
      <c r="T525" s="113">
        <v>0</v>
      </c>
      <c r="U525" s="113">
        <v>0</v>
      </c>
      <c r="V525" s="113">
        <v>0</v>
      </c>
      <c r="W525" s="113">
        <v>0</v>
      </c>
      <c r="X525" s="113">
        <v>23.791210319999998</v>
      </c>
      <c r="Y525" s="113">
        <v>0</v>
      </c>
      <c r="Z525" s="126"/>
    </row>
    <row r="526" spans="1:26" s="70" customFormat="1" ht="15.75" hidden="1" outlineLevel="1" x14ac:dyDescent="0.25">
      <c r="A526" s="83">
        <v>17</v>
      </c>
      <c r="B526" s="113">
        <v>0</v>
      </c>
      <c r="C526" s="113">
        <v>0</v>
      </c>
      <c r="D526" s="113">
        <v>0</v>
      </c>
      <c r="E526" s="113">
        <v>1.1117388000000001E-2</v>
      </c>
      <c r="F526" s="113">
        <v>0</v>
      </c>
      <c r="G526" s="113">
        <v>0</v>
      </c>
      <c r="H526" s="113">
        <v>0</v>
      </c>
      <c r="I526" s="113">
        <v>0</v>
      </c>
      <c r="J526" s="113">
        <v>0</v>
      </c>
      <c r="K526" s="113">
        <v>0</v>
      </c>
      <c r="L526" s="113">
        <v>0</v>
      </c>
      <c r="M526" s="113">
        <v>0</v>
      </c>
      <c r="N526" s="113">
        <v>0</v>
      </c>
      <c r="O526" s="113">
        <v>0.322404252</v>
      </c>
      <c r="P526" s="113">
        <v>4.8805333319999997</v>
      </c>
      <c r="Q526" s="113">
        <v>45.169947444000002</v>
      </c>
      <c r="R526" s="113">
        <v>4.9472376599999999</v>
      </c>
      <c r="S526" s="113">
        <v>2.0011298399999999</v>
      </c>
      <c r="T526" s="113">
        <v>2.8126991639999996</v>
      </c>
      <c r="U526" s="113">
        <v>3.7465597559999999</v>
      </c>
      <c r="V526" s="113">
        <v>42.401717832000003</v>
      </c>
      <c r="W526" s="113">
        <v>26.303740007999998</v>
      </c>
      <c r="X526" s="113">
        <v>15.820043124</v>
      </c>
      <c r="Y526" s="113">
        <v>0</v>
      </c>
      <c r="Z526" s="126"/>
    </row>
    <row r="527" spans="1:26" s="70" customFormat="1" ht="15.75" hidden="1" outlineLevel="1" x14ac:dyDescent="0.25">
      <c r="A527" s="83">
        <v>18</v>
      </c>
      <c r="B527" s="113">
        <v>536.72525786400001</v>
      </c>
      <c r="C527" s="113">
        <v>591.82303279200005</v>
      </c>
      <c r="D527" s="113">
        <v>479.67082264799996</v>
      </c>
      <c r="E527" s="113">
        <v>481.28284390800002</v>
      </c>
      <c r="F527" s="113">
        <v>371.79880688399999</v>
      </c>
      <c r="G527" s="113">
        <v>2.7904643879999997</v>
      </c>
      <c r="H527" s="113">
        <v>0</v>
      </c>
      <c r="I527" s="113">
        <v>0</v>
      </c>
      <c r="J527" s="113">
        <v>7.7710542120000001</v>
      </c>
      <c r="K527" s="113">
        <v>38.621805911999999</v>
      </c>
      <c r="L527" s="113">
        <v>133.786647192</v>
      </c>
      <c r="M527" s="113">
        <v>173.89818309599997</v>
      </c>
      <c r="N527" s="113">
        <v>175.59914345999999</v>
      </c>
      <c r="O527" s="113">
        <v>214.5655884</v>
      </c>
      <c r="P527" s="113">
        <v>302.25954494399997</v>
      </c>
      <c r="Q527" s="113">
        <v>254.88835467600001</v>
      </c>
      <c r="R527" s="113">
        <v>292.898704248</v>
      </c>
      <c r="S527" s="113">
        <v>213.76513646399999</v>
      </c>
      <c r="T527" s="113">
        <v>195.25468544399999</v>
      </c>
      <c r="U527" s="113">
        <v>315.43364972400002</v>
      </c>
      <c r="V527" s="113">
        <v>275.38881814799998</v>
      </c>
      <c r="W527" s="113">
        <v>566.08627957199997</v>
      </c>
      <c r="X527" s="113">
        <v>1032.7942278119999</v>
      </c>
      <c r="Y527" s="113">
        <v>959.63069738399997</v>
      </c>
      <c r="Z527" s="126"/>
    </row>
    <row r="528" spans="1:26" s="70" customFormat="1" ht="15.75" hidden="1" outlineLevel="1" x14ac:dyDescent="0.25">
      <c r="A528" s="83">
        <v>19</v>
      </c>
      <c r="B528" s="113">
        <v>42.35724828</v>
      </c>
      <c r="C528" s="113">
        <v>9.9834144240000011</v>
      </c>
      <c r="D528" s="113">
        <v>7.3374760799999992</v>
      </c>
      <c r="E528" s="113">
        <v>3.8910857999999999</v>
      </c>
      <c r="F528" s="113">
        <v>3.8466162480000001</v>
      </c>
      <c r="G528" s="113">
        <v>0</v>
      </c>
      <c r="H528" s="113">
        <v>8.8383234599999998</v>
      </c>
      <c r="I528" s="113">
        <v>8.6159756999999999</v>
      </c>
      <c r="J528" s="113">
        <v>100.18990065600001</v>
      </c>
      <c r="K528" s="113">
        <v>204.78228695999999</v>
      </c>
      <c r="L528" s="113">
        <v>215.74403152799999</v>
      </c>
      <c r="M528" s="113">
        <v>254.76606340800001</v>
      </c>
      <c r="N528" s="113">
        <v>253.69879415999998</v>
      </c>
      <c r="O528" s="113">
        <v>251.408612232</v>
      </c>
      <c r="P528" s="113">
        <v>248.70708694800001</v>
      </c>
      <c r="Q528" s="113">
        <v>276.40050045600003</v>
      </c>
      <c r="R528" s="113">
        <v>312.06508115999998</v>
      </c>
      <c r="S528" s="113">
        <v>192.69768620400001</v>
      </c>
      <c r="T528" s="113">
        <v>209.029129176</v>
      </c>
      <c r="U528" s="113">
        <v>843.34281890400007</v>
      </c>
      <c r="V528" s="113">
        <v>805.499230152</v>
      </c>
      <c r="W528" s="113">
        <v>324.62772960000001</v>
      </c>
      <c r="X528" s="113">
        <v>859.61867493600005</v>
      </c>
      <c r="Y528" s="113">
        <v>826.52221086000009</v>
      </c>
      <c r="Z528" s="126"/>
    </row>
    <row r="529" spans="1:26" s="70" customFormat="1" ht="15.75" hidden="1" outlineLevel="1" x14ac:dyDescent="0.25">
      <c r="A529" s="83">
        <v>20</v>
      </c>
      <c r="B529" s="113">
        <v>161.31329987999999</v>
      </c>
      <c r="C529" s="113">
        <v>118.45576914</v>
      </c>
      <c r="D529" s="113">
        <v>119.445216672</v>
      </c>
      <c r="E529" s="113">
        <v>119.87879480399999</v>
      </c>
      <c r="F529" s="113">
        <v>107.371733304</v>
      </c>
      <c r="G529" s="113">
        <v>99.556209539999998</v>
      </c>
      <c r="H529" s="113">
        <v>42.412835219999998</v>
      </c>
      <c r="I529" s="113">
        <v>83.413762164000005</v>
      </c>
      <c r="J529" s="113">
        <v>53.341227623999998</v>
      </c>
      <c r="K529" s="113">
        <v>59.355734532</v>
      </c>
      <c r="L529" s="113">
        <v>53.196701580000003</v>
      </c>
      <c r="M529" s="113">
        <v>76.009581756000003</v>
      </c>
      <c r="N529" s="113">
        <v>125.393019252</v>
      </c>
      <c r="O529" s="113">
        <v>129.86220922800001</v>
      </c>
      <c r="P529" s="113">
        <v>131.71881302400001</v>
      </c>
      <c r="Q529" s="113">
        <v>131.71881302400001</v>
      </c>
      <c r="R529" s="113">
        <v>293.33228238000004</v>
      </c>
      <c r="S529" s="113">
        <v>146.13806525999999</v>
      </c>
      <c r="T529" s="113">
        <v>272.77623196799999</v>
      </c>
      <c r="U529" s="113">
        <v>1019.042018856</v>
      </c>
      <c r="V529" s="113">
        <v>879.89679064799998</v>
      </c>
      <c r="W529" s="113">
        <v>920.93106975599994</v>
      </c>
      <c r="X529" s="113">
        <v>843.89868830400007</v>
      </c>
      <c r="Y529" s="113">
        <v>852.71477698800004</v>
      </c>
      <c r="Z529" s="126"/>
    </row>
    <row r="530" spans="1:26" s="70" customFormat="1" ht="15.75" hidden="1" outlineLevel="1" x14ac:dyDescent="0.25">
      <c r="A530" s="83">
        <v>21</v>
      </c>
      <c r="B530" s="113">
        <v>62.724303096</v>
      </c>
      <c r="C530" s="113">
        <v>20.355937427999997</v>
      </c>
      <c r="D530" s="113">
        <v>0</v>
      </c>
      <c r="E530" s="113">
        <v>0</v>
      </c>
      <c r="F530" s="113">
        <v>0</v>
      </c>
      <c r="G530" s="113">
        <v>0</v>
      </c>
      <c r="H530" s="113">
        <v>0</v>
      </c>
      <c r="I530" s="113">
        <v>0</v>
      </c>
      <c r="J530" s="113">
        <v>0</v>
      </c>
      <c r="K530" s="113">
        <v>0</v>
      </c>
      <c r="L530" s="113">
        <v>0.44469552000000001</v>
      </c>
      <c r="M530" s="113">
        <v>44.903130132000001</v>
      </c>
      <c r="N530" s="113">
        <v>9.7833014400000007</v>
      </c>
      <c r="O530" s="113">
        <v>5.5475766120000003</v>
      </c>
      <c r="P530" s="113">
        <v>6.2035025040000003</v>
      </c>
      <c r="Q530" s="113">
        <v>25.23647076</v>
      </c>
      <c r="R530" s="113">
        <v>9.7277144999999994</v>
      </c>
      <c r="S530" s="113">
        <v>0</v>
      </c>
      <c r="T530" s="113">
        <v>0</v>
      </c>
      <c r="U530" s="113">
        <v>0.17787820800000001</v>
      </c>
      <c r="V530" s="113">
        <v>137.95566769199999</v>
      </c>
      <c r="W530" s="113">
        <v>165.03762485999999</v>
      </c>
      <c r="X530" s="113">
        <v>628.11018722400001</v>
      </c>
      <c r="Y530" s="113">
        <v>11.773313891999999</v>
      </c>
      <c r="Z530" s="126"/>
    </row>
    <row r="531" spans="1:26" s="70" customFormat="1" ht="15.75" hidden="1" outlineLevel="1" x14ac:dyDescent="0.25">
      <c r="A531" s="83">
        <v>22</v>
      </c>
      <c r="B531" s="113">
        <v>239.03495938799998</v>
      </c>
      <c r="C531" s="113">
        <v>31.506677591999999</v>
      </c>
      <c r="D531" s="113">
        <v>111.09605828400001</v>
      </c>
      <c r="E531" s="113">
        <v>138.24471978</v>
      </c>
      <c r="F531" s="113">
        <v>50.617467564000002</v>
      </c>
      <c r="G531" s="113">
        <v>1.1228561880000001</v>
      </c>
      <c r="H531" s="113">
        <v>0</v>
      </c>
      <c r="I531" s="113">
        <v>0</v>
      </c>
      <c r="J531" s="113">
        <v>14.485956563999999</v>
      </c>
      <c r="K531" s="113">
        <v>167.93926312799999</v>
      </c>
      <c r="L531" s="113">
        <v>377.55761386800003</v>
      </c>
      <c r="M531" s="113">
        <v>406.90751818799998</v>
      </c>
      <c r="N531" s="113">
        <v>647.20985980799992</v>
      </c>
      <c r="O531" s="113">
        <v>627.13185708000003</v>
      </c>
      <c r="P531" s="113">
        <v>772.09147921199997</v>
      </c>
      <c r="Q531" s="113">
        <v>757.22753145599995</v>
      </c>
      <c r="R531" s="113">
        <v>734.63699903999998</v>
      </c>
      <c r="S531" s="113">
        <v>97.021445075999992</v>
      </c>
      <c r="T531" s="113">
        <v>131.930043396</v>
      </c>
      <c r="U531" s="113">
        <v>150.562785684</v>
      </c>
      <c r="V531" s="113">
        <v>773.74797002399998</v>
      </c>
      <c r="W531" s="113">
        <v>777.97257746399998</v>
      </c>
      <c r="X531" s="113">
        <v>855.03831107999997</v>
      </c>
      <c r="Y531" s="113">
        <v>875.60547887999996</v>
      </c>
      <c r="Z531" s="126"/>
    </row>
    <row r="532" spans="1:26" s="70" customFormat="1" ht="15.75" hidden="1" outlineLevel="1" x14ac:dyDescent="0.25">
      <c r="A532" s="83">
        <v>23</v>
      </c>
      <c r="B532" s="113">
        <v>137.27750702399999</v>
      </c>
      <c r="C532" s="113">
        <v>145.88236533599999</v>
      </c>
      <c r="D532" s="113">
        <v>186.13842728400002</v>
      </c>
      <c r="E532" s="113">
        <v>170.66302318799998</v>
      </c>
      <c r="F532" s="113">
        <v>157.37774452799999</v>
      </c>
      <c r="G532" s="113">
        <v>65.025602411999998</v>
      </c>
      <c r="H532" s="113">
        <v>45.35894304</v>
      </c>
      <c r="I532" s="113">
        <v>26.514970380000001</v>
      </c>
      <c r="J532" s="113">
        <v>29.361021707999999</v>
      </c>
      <c r="K532" s="113">
        <v>163.02537763199999</v>
      </c>
      <c r="L532" s="113">
        <v>259.00178823599998</v>
      </c>
      <c r="M532" s="113">
        <v>246.91718748</v>
      </c>
      <c r="N532" s="113">
        <v>0.86715626400000001</v>
      </c>
      <c r="O532" s="113">
        <v>4.7693594519999998</v>
      </c>
      <c r="P532" s="113">
        <v>141.26864931599999</v>
      </c>
      <c r="Q532" s="113">
        <v>100.868061324</v>
      </c>
      <c r="R532" s="113">
        <v>155.154266928</v>
      </c>
      <c r="S532" s="113">
        <v>31.039747296000002</v>
      </c>
      <c r="T532" s="113">
        <v>128.216835804</v>
      </c>
      <c r="U532" s="113">
        <v>180.53526373199998</v>
      </c>
      <c r="V532" s="113">
        <v>447.80838864000003</v>
      </c>
      <c r="W532" s="113">
        <v>385.49542889999998</v>
      </c>
      <c r="X532" s="113">
        <v>354.36674249999999</v>
      </c>
      <c r="Y532" s="113">
        <v>144.67057004399999</v>
      </c>
      <c r="Z532" s="126"/>
    </row>
    <row r="533" spans="1:26" s="70" customFormat="1" ht="15.75" hidden="1" outlineLevel="1" x14ac:dyDescent="0.25">
      <c r="A533" s="83">
        <v>24</v>
      </c>
      <c r="B533" s="113">
        <v>172.16387056800002</v>
      </c>
      <c r="C533" s="113">
        <v>228.06209743199997</v>
      </c>
      <c r="D533" s="113">
        <v>170.56296669599999</v>
      </c>
      <c r="E533" s="113">
        <v>131.89669123199999</v>
      </c>
      <c r="F533" s="113">
        <v>148.939647036</v>
      </c>
      <c r="G533" s="113">
        <v>0</v>
      </c>
      <c r="H533" s="113">
        <v>0</v>
      </c>
      <c r="I533" s="113">
        <v>169.48458005999998</v>
      </c>
      <c r="J533" s="113">
        <v>102.76913467199999</v>
      </c>
      <c r="K533" s="113">
        <v>175.92154771200001</v>
      </c>
      <c r="L533" s="113">
        <v>212.26428908400001</v>
      </c>
      <c r="M533" s="113">
        <v>165.77137246800001</v>
      </c>
      <c r="N533" s="113">
        <v>277.22318716800004</v>
      </c>
      <c r="O533" s="113">
        <v>273.53221435199998</v>
      </c>
      <c r="P533" s="113">
        <v>279.15761268</v>
      </c>
      <c r="Q533" s="113">
        <v>280.458347076</v>
      </c>
      <c r="R533" s="113">
        <v>332.54330985600001</v>
      </c>
      <c r="S533" s="113">
        <v>342.18208525200004</v>
      </c>
      <c r="T533" s="113">
        <v>377.73549207599996</v>
      </c>
      <c r="U533" s="113">
        <v>102.63572601599999</v>
      </c>
      <c r="V533" s="113">
        <v>515.60222066400001</v>
      </c>
      <c r="W533" s="113">
        <v>515.64669021600002</v>
      </c>
      <c r="X533" s="113">
        <v>557.08119529199996</v>
      </c>
      <c r="Y533" s="113">
        <v>547.04219392799996</v>
      </c>
      <c r="Z533" s="126"/>
    </row>
    <row r="534" spans="1:26" s="70" customFormat="1" ht="15.75" hidden="1" outlineLevel="1" x14ac:dyDescent="0.25">
      <c r="A534" s="83">
        <v>25</v>
      </c>
      <c r="B534" s="113">
        <v>213.84295817999998</v>
      </c>
      <c r="C534" s="113">
        <v>120.67924674</v>
      </c>
      <c r="D534" s="113">
        <v>615.15843020400007</v>
      </c>
      <c r="E534" s="113">
        <v>557.51477342400005</v>
      </c>
      <c r="F534" s="113">
        <v>107.049329052</v>
      </c>
      <c r="G534" s="113">
        <v>0</v>
      </c>
      <c r="H534" s="113">
        <v>0.47804768399999997</v>
      </c>
      <c r="I534" s="113">
        <v>111.696397236</v>
      </c>
      <c r="J534" s="113">
        <v>135.15408591599999</v>
      </c>
      <c r="K534" s="113">
        <v>223.90419432000002</v>
      </c>
      <c r="L534" s="113">
        <v>277.54559141999999</v>
      </c>
      <c r="M534" s="113">
        <v>301.00328009999998</v>
      </c>
      <c r="N534" s="113">
        <v>315.01118898000004</v>
      </c>
      <c r="O534" s="113">
        <v>304.527492096</v>
      </c>
      <c r="P534" s="113">
        <v>491.71095385199999</v>
      </c>
      <c r="Q534" s="113">
        <v>500.81609462400002</v>
      </c>
      <c r="R534" s="113">
        <v>547.13113303199998</v>
      </c>
      <c r="S534" s="113">
        <v>452.410987272</v>
      </c>
      <c r="T534" s="113">
        <v>357.29061554399999</v>
      </c>
      <c r="U534" s="113">
        <v>443.39478560399999</v>
      </c>
      <c r="V534" s="113">
        <v>317.49036650400001</v>
      </c>
      <c r="W534" s="113">
        <v>387.185271876</v>
      </c>
      <c r="X534" s="113">
        <v>569.61049156800004</v>
      </c>
      <c r="Y534" s="113">
        <v>592.39001958000006</v>
      </c>
      <c r="Z534" s="126"/>
    </row>
    <row r="535" spans="1:26" s="70" customFormat="1" ht="15.75" hidden="1" outlineLevel="1" x14ac:dyDescent="0.25">
      <c r="A535" s="83">
        <v>26</v>
      </c>
      <c r="B535" s="113">
        <v>72.074026403999994</v>
      </c>
      <c r="C535" s="113">
        <v>76.821151079999993</v>
      </c>
      <c r="D535" s="113">
        <v>36.887493384000003</v>
      </c>
      <c r="E535" s="113">
        <v>417.88038014400001</v>
      </c>
      <c r="F535" s="113">
        <v>3.6131511000000001</v>
      </c>
      <c r="G535" s="113">
        <v>0</v>
      </c>
      <c r="H535" s="113">
        <v>32.396068632000002</v>
      </c>
      <c r="I535" s="113">
        <v>136.19912038800001</v>
      </c>
      <c r="J535" s="113">
        <v>118.967168988</v>
      </c>
      <c r="K535" s="113">
        <v>132.25244764799999</v>
      </c>
      <c r="L535" s="113">
        <v>169.540167</v>
      </c>
      <c r="M535" s="113">
        <v>171.15218826</v>
      </c>
      <c r="N535" s="113">
        <v>174.45405249599997</v>
      </c>
      <c r="O535" s="113">
        <v>156.55505781599999</v>
      </c>
      <c r="P535" s="113">
        <v>181.28012872799999</v>
      </c>
      <c r="Q535" s="113">
        <v>191.11901710799998</v>
      </c>
      <c r="R535" s="113">
        <v>279.402195216</v>
      </c>
      <c r="S535" s="113">
        <v>179.12335545600001</v>
      </c>
      <c r="T535" s="113">
        <v>91.607277120000006</v>
      </c>
      <c r="U535" s="113">
        <v>131.16294362400001</v>
      </c>
      <c r="V535" s="113">
        <v>261.34755710400003</v>
      </c>
      <c r="W535" s="113">
        <v>346.32887097599996</v>
      </c>
      <c r="X535" s="113">
        <v>489.67647184799995</v>
      </c>
      <c r="Y535" s="113">
        <v>518.28151117200002</v>
      </c>
      <c r="Z535" s="126"/>
    </row>
    <row r="536" spans="1:26" s="70" customFormat="1" ht="15.75" hidden="1" outlineLevel="1" x14ac:dyDescent="0.25">
      <c r="A536" s="83">
        <v>27</v>
      </c>
      <c r="B536" s="113">
        <v>80.756706432000001</v>
      </c>
      <c r="C536" s="113">
        <v>41.979257087999997</v>
      </c>
      <c r="D536" s="113">
        <v>43.279991484</v>
      </c>
      <c r="E536" s="113">
        <v>38.243814719999996</v>
      </c>
      <c r="F536" s="113">
        <v>0</v>
      </c>
      <c r="G536" s="113">
        <v>0</v>
      </c>
      <c r="H536" s="113">
        <v>0</v>
      </c>
      <c r="I536" s="113">
        <v>39.533431728000004</v>
      </c>
      <c r="J536" s="113">
        <v>49.227794064000001</v>
      </c>
      <c r="K536" s="113">
        <v>89.506090788000009</v>
      </c>
      <c r="L536" s="113">
        <v>128.505887892</v>
      </c>
      <c r="M536" s="113">
        <v>131.71881302400001</v>
      </c>
      <c r="N536" s="113">
        <v>128.216835804</v>
      </c>
      <c r="O536" s="113">
        <v>122.64702441599999</v>
      </c>
      <c r="P536" s="113">
        <v>184.15953222000002</v>
      </c>
      <c r="Q536" s="113">
        <v>156.888579456</v>
      </c>
      <c r="R536" s="113">
        <v>214.28765369999999</v>
      </c>
      <c r="S536" s="113">
        <v>121.312937856</v>
      </c>
      <c r="T536" s="113">
        <v>205.69391277600002</v>
      </c>
      <c r="U536" s="113">
        <v>260.82503986800003</v>
      </c>
      <c r="V536" s="113">
        <v>618.80493346800006</v>
      </c>
      <c r="W536" s="113">
        <v>615.71429960400008</v>
      </c>
      <c r="X536" s="113">
        <v>142.79173147200001</v>
      </c>
      <c r="Y536" s="113">
        <v>562.58430235200001</v>
      </c>
      <c r="Z536" s="126"/>
    </row>
    <row r="537" spans="1:26" s="70" customFormat="1" ht="15.75" collapsed="1" x14ac:dyDescent="0.25">
      <c r="A537" s="83">
        <v>28</v>
      </c>
      <c r="B537" s="113">
        <v>98.188770815999987</v>
      </c>
      <c r="C537" s="113">
        <v>3.0572816999999999</v>
      </c>
      <c r="D537" s="113">
        <v>27.815704776</v>
      </c>
      <c r="E537" s="113">
        <v>7.6709977200000008</v>
      </c>
      <c r="F537" s="113">
        <v>0</v>
      </c>
      <c r="G537" s="113">
        <v>0</v>
      </c>
      <c r="H537" s="113">
        <v>0</v>
      </c>
      <c r="I537" s="113">
        <v>79.444854647999989</v>
      </c>
      <c r="J537" s="113">
        <v>0</v>
      </c>
      <c r="K537" s="113">
        <v>0</v>
      </c>
      <c r="L537" s="113">
        <v>0</v>
      </c>
      <c r="M537" s="113">
        <v>0</v>
      </c>
      <c r="N537" s="113">
        <v>0</v>
      </c>
      <c r="O537" s="113">
        <v>0</v>
      </c>
      <c r="P537" s="113">
        <v>5.0361767640000004</v>
      </c>
      <c r="Q537" s="113">
        <v>0</v>
      </c>
      <c r="R537" s="113">
        <v>0</v>
      </c>
      <c r="S537" s="113">
        <v>0</v>
      </c>
      <c r="T537" s="113">
        <v>0</v>
      </c>
      <c r="U537" s="113">
        <v>0</v>
      </c>
      <c r="V537" s="113">
        <v>73.763869379999988</v>
      </c>
      <c r="W537" s="113">
        <v>151.01859859199999</v>
      </c>
      <c r="X537" s="113">
        <v>552.13395763200003</v>
      </c>
      <c r="Y537" s="113">
        <v>46.337273183999997</v>
      </c>
      <c r="Z537" s="126"/>
    </row>
    <row r="538" spans="1:26" s="70" customFormat="1" ht="15.75" x14ac:dyDescent="0.25">
      <c r="A538" s="46"/>
      <c r="Z538" s="126"/>
    </row>
    <row r="539" spans="1:26" s="70" customFormat="1" ht="18" customHeight="1" x14ac:dyDescent="0.25">
      <c r="A539" s="162" t="s">
        <v>64</v>
      </c>
      <c r="B539" s="162"/>
      <c r="C539" s="162"/>
      <c r="D539" s="162"/>
      <c r="E539" s="162"/>
      <c r="F539" s="162"/>
      <c r="G539" s="162"/>
      <c r="H539" s="162"/>
      <c r="I539" s="162"/>
      <c r="J539" s="162"/>
      <c r="Z539" s="126"/>
    </row>
    <row r="540" spans="1:26" s="70" customFormat="1" ht="38.450000000000003" customHeight="1" x14ac:dyDescent="0.25">
      <c r="A540" s="168" t="s">
        <v>65</v>
      </c>
      <c r="B540" s="168"/>
      <c r="C540" s="168"/>
      <c r="D540" s="168"/>
      <c r="E540" s="168"/>
      <c r="F540" s="168"/>
      <c r="G540" s="169">
        <v>3.0572816999999999</v>
      </c>
      <c r="H540" s="170"/>
      <c r="I540" s="170"/>
      <c r="J540" s="171"/>
      <c r="Z540" s="126"/>
    </row>
    <row r="541" spans="1:26" s="70" customFormat="1" ht="52.9" customHeight="1" x14ac:dyDescent="0.25">
      <c r="A541" s="168" t="s">
        <v>66</v>
      </c>
      <c r="B541" s="168"/>
      <c r="C541" s="168"/>
      <c r="D541" s="168"/>
      <c r="E541" s="168"/>
      <c r="F541" s="168"/>
      <c r="G541" s="169">
        <v>274.61060098799999</v>
      </c>
      <c r="H541" s="170"/>
      <c r="I541" s="170"/>
      <c r="J541" s="171"/>
      <c r="Z541" s="126"/>
    </row>
    <row r="542" spans="1:26" s="70" customFormat="1" ht="11.25" customHeight="1" x14ac:dyDescent="0.25">
      <c r="A542" s="46"/>
      <c r="Z542" s="126"/>
    </row>
    <row r="543" spans="1:26" s="70" customFormat="1" ht="15.75" x14ac:dyDescent="0.25">
      <c r="A543" s="46" t="s">
        <v>85</v>
      </c>
      <c r="O543" s="143">
        <v>431580.92000000004</v>
      </c>
      <c r="P543" s="143"/>
      <c r="Z543" s="126"/>
    </row>
    <row r="544" spans="1:26" s="70" customFormat="1" ht="9.75" customHeight="1" x14ac:dyDescent="0.25">
      <c r="A544" s="74"/>
      <c r="Z544" s="126"/>
    </row>
    <row r="545" spans="1:26" s="105" customFormat="1" ht="18.75" x14ac:dyDescent="0.3">
      <c r="A545" s="104" t="s">
        <v>67</v>
      </c>
      <c r="Z545" s="126"/>
    </row>
    <row r="546" spans="1:26" s="70" customFormat="1" ht="15.75" x14ac:dyDescent="0.25">
      <c r="A546" s="47" t="s">
        <v>79</v>
      </c>
      <c r="Z546" s="126"/>
    </row>
    <row r="547" spans="1:26" s="70" customFormat="1" ht="15.75" x14ac:dyDescent="0.25">
      <c r="A547" s="74" t="s">
        <v>78</v>
      </c>
      <c r="Z547" s="126"/>
    </row>
    <row r="548" spans="1:26" s="70" customFormat="1" ht="15.75" x14ac:dyDescent="0.25">
      <c r="A548" s="46" t="s">
        <v>31</v>
      </c>
      <c r="Z548" s="126"/>
    </row>
    <row r="549" spans="1:26" s="70" customFormat="1" ht="10.5" customHeight="1" x14ac:dyDescent="0.25">
      <c r="A549" s="46"/>
      <c r="Z549" s="126"/>
    </row>
    <row r="550" spans="1:26" s="70" customFormat="1" ht="15.75" x14ac:dyDescent="0.25">
      <c r="A550" s="148" t="s">
        <v>32</v>
      </c>
      <c r="B550" s="148" t="s">
        <v>122</v>
      </c>
      <c r="C550" s="148"/>
      <c r="D550" s="148"/>
      <c r="E550" s="148"/>
      <c r="F550" s="148"/>
      <c r="G550" s="148"/>
      <c r="H550" s="148"/>
      <c r="I550" s="148"/>
      <c r="J550" s="148"/>
      <c r="K550" s="148"/>
      <c r="L550" s="148"/>
      <c r="M550" s="148"/>
      <c r="N550" s="148"/>
      <c r="O550" s="148"/>
      <c r="P550" s="148"/>
      <c r="Q550" s="148"/>
      <c r="R550" s="148"/>
      <c r="S550" s="148"/>
      <c r="T550" s="148"/>
      <c r="U550" s="148"/>
      <c r="V550" s="148"/>
      <c r="W550" s="148"/>
      <c r="X550" s="148"/>
      <c r="Y550" s="148"/>
      <c r="Z550" s="126"/>
    </row>
    <row r="551" spans="1:26" s="85" customFormat="1" x14ac:dyDescent="0.25">
      <c r="A551" s="148"/>
      <c r="B551" s="84" t="s">
        <v>33</v>
      </c>
      <c r="C551" s="84" t="s">
        <v>34</v>
      </c>
      <c r="D551" s="84" t="s">
        <v>35</v>
      </c>
      <c r="E551" s="84" t="s">
        <v>36</v>
      </c>
      <c r="F551" s="84" t="s">
        <v>37</v>
      </c>
      <c r="G551" s="84" t="s">
        <v>38</v>
      </c>
      <c r="H551" s="84" t="s">
        <v>39</v>
      </c>
      <c r="I551" s="84" t="s">
        <v>40</v>
      </c>
      <c r="J551" s="84" t="s">
        <v>41</v>
      </c>
      <c r="K551" s="84" t="s">
        <v>42</v>
      </c>
      <c r="L551" s="84" t="s">
        <v>43</v>
      </c>
      <c r="M551" s="84" t="s">
        <v>44</v>
      </c>
      <c r="N551" s="84" t="s">
        <v>45</v>
      </c>
      <c r="O551" s="84" t="s">
        <v>46</v>
      </c>
      <c r="P551" s="84" t="s">
        <v>47</v>
      </c>
      <c r="Q551" s="84" t="s">
        <v>48</v>
      </c>
      <c r="R551" s="84" t="s">
        <v>49</v>
      </c>
      <c r="S551" s="84" t="s">
        <v>50</v>
      </c>
      <c r="T551" s="84" t="s">
        <v>51</v>
      </c>
      <c r="U551" s="84" t="s">
        <v>52</v>
      </c>
      <c r="V551" s="84" t="s">
        <v>53</v>
      </c>
      <c r="W551" s="84" t="s">
        <v>54</v>
      </c>
      <c r="X551" s="84" t="s">
        <v>55</v>
      </c>
      <c r="Y551" s="84" t="s">
        <v>56</v>
      </c>
      <c r="Z551" s="126"/>
    </row>
    <row r="552" spans="1:26" s="70" customFormat="1" ht="16.5" customHeight="1" x14ac:dyDescent="0.25">
      <c r="A552" s="83">
        <v>1</v>
      </c>
      <c r="B552" s="111">
        <v>1782.6329172320002</v>
      </c>
      <c r="C552" s="111">
        <v>1677.2067268279998</v>
      </c>
      <c r="D552" s="111">
        <v>1591.547252288</v>
      </c>
      <c r="E552" s="111">
        <v>1426.843149068</v>
      </c>
      <c r="F552" s="111">
        <v>1401.362095772</v>
      </c>
      <c r="G552" s="111">
        <v>1631.4475578199999</v>
      </c>
      <c r="H552" s="111">
        <v>1520.2736778199999</v>
      </c>
      <c r="I552" s="111">
        <v>1674.205032068</v>
      </c>
      <c r="J552" s="111">
        <v>1750.7593658360001</v>
      </c>
      <c r="K552" s="111">
        <v>2263.315422188</v>
      </c>
      <c r="L552" s="111">
        <v>2338.4133781279997</v>
      </c>
      <c r="M552" s="111">
        <v>2333.266027484</v>
      </c>
      <c r="N552" s="111">
        <v>2333.8886012120001</v>
      </c>
      <c r="O552" s="111">
        <v>2324.4388214119999</v>
      </c>
      <c r="P552" s="111">
        <v>2271.6201110239999</v>
      </c>
      <c r="Q552" s="111">
        <v>2273.6101234759999</v>
      </c>
      <c r="R552" s="111">
        <v>2328.6189592999999</v>
      </c>
      <c r="S552" s="111">
        <v>2370.2980469120002</v>
      </c>
      <c r="T552" s="111">
        <v>2388.5861501720001</v>
      </c>
      <c r="U552" s="111">
        <v>2403.3278066600001</v>
      </c>
      <c r="V552" s="111">
        <v>2395.2454655840002</v>
      </c>
      <c r="W552" s="111">
        <v>2384.161429748</v>
      </c>
      <c r="X552" s="111">
        <v>2338.8024867080003</v>
      </c>
      <c r="Y552" s="111">
        <v>2222.2589083039998</v>
      </c>
      <c r="Z552" s="126"/>
    </row>
    <row r="553" spans="1:26" s="70" customFormat="1" ht="16.5" hidden="1" customHeight="1" outlineLevel="1" x14ac:dyDescent="0.25">
      <c r="A553" s="83">
        <v>2</v>
      </c>
      <c r="B553" s="111">
        <v>1751.1818265800002</v>
      </c>
      <c r="C553" s="111">
        <v>1448.855577308</v>
      </c>
      <c r="D553" s="111">
        <v>941.06888040800004</v>
      </c>
      <c r="E553" s="111">
        <v>681.34446195199996</v>
      </c>
      <c r="F553" s="111">
        <v>657.44207775200005</v>
      </c>
      <c r="G553" s="111">
        <v>1596.70572032</v>
      </c>
      <c r="H553" s="111">
        <v>2195.2547728519999</v>
      </c>
      <c r="I553" s="111">
        <v>2213.0870632040001</v>
      </c>
      <c r="J553" s="111">
        <v>2264.5828044200002</v>
      </c>
      <c r="K553" s="111">
        <v>2358.491380856</v>
      </c>
      <c r="L553" s="111">
        <v>2362.97168822</v>
      </c>
      <c r="M553" s="111">
        <v>2355.7898555720003</v>
      </c>
      <c r="N553" s="111">
        <v>2348.029918748</v>
      </c>
      <c r="O553" s="111">
        <v>2346.3289583840001</v>
      </c>
      <c r="P553" s="111">
        <v>2343.694137428</v>
      </c>
      <c r="Q553" s="111">
        <v>2340.3811558039997</v>
      </c>
      <c r="R553" s="111">
        <v>2343.3272636239999</v>
      </c>
      <c r="S553" s="111">
        <v>2359.2140110760001</v>
      </c>
      <c r="T553" s="111">
        <v>2371.7766595160001</v>
      </c>
      <c r="U553" s="111">
        <v>2385.3621076519998</v>
      </c>
      <c r="V553" s="111">
        <v>2392.8885793279997</v>
      </c>
      <c r="W553" s="111">
        <v>2389.2531934519998</v>
      </c>
      <c r="X553" s="111">
        <v>2331.6206540600001</v>
      </c>
      <c r="Y553" s="111">
        <v>2209.0736861360001</v>
      </c>
      <c r="Z553" s="126"/>
    </row>
    <row r="554" spans="1:26" s="70" customFormat="1" ht="16.5" hidden="1" customHeight="1" outlineLevel="1" x14ac:dyDescent="0.25">
      <c r="A554" s="83">
        <v>3</v>
      </c>
      <c r="B554" s="111">
        <v>1737.7297871000001</v>
      </c>
      <c r="C554" s="111">
        <v>1720.9758833839999</v>
      </c>
      <c r="D554" s="111">
        <v>1652.4260689759999</v>
      </c>
      <c r="E554" s="111">
        <v>1543.2866709800001</v>
      </c>
      <c r="F554" s="111">
        <v>1623.509742788</v>
      </c>
      <c r="G554" s="111">
        <v>1719.463918616</v>
      </c>
      <c r="H554" s="111">
        <v>1856.2077910159999</v>
      </c>
      <c r="I554" s="111">
        <v>2189.9517787760001</v>
      </c>
      <c r="J554" s="111">
        <v>2265.3721389679999</v>
      </c>
      <c r="K554" s="111">
        <v>2344.9170501079998</v>
      </c>
      <c r="L554" s="111">
        <v>2348.5190838200001</v>
      </c>
      <c r="M554" s="111">
        <v>2345.950967192</v>
      </c>
      <c r="N554" s="111">
        <v>2337.1793480599999</v>
      </c>
      <c r="O554" s="111">
        <v>2337.9909173840001</v>
      </c>
      <c r="P554" s="111">
        <v>2330.3199196639998</v>
      </c>
      <c r="Q554" s="111">
        <v>2268.1403685799996</v>
      </c>
      <c r="R554" s="111">
        <v>2314.7333416880001</v>
      </c>
      <c r="S554" s="111">
        <v>2355.2339861720002</v>
      </c>
      <c r="T554" s="111">
        <v>2365.028405</v>
      </c>
      <c r="U554" s="111">
        <v>2365.7065656679997</v>
      </c>
      <c r="V554" s="111">
        <v>2362.604814416</v>
      </c>
      <c r="W554" s="111">
        <v>2356.1789641519999</v>
      </c>
      <c r="X554" s="111">
        <v>2333.7107230040001</v>
      </c>
      <c r="Y554" s="111">
        <v>2194.0763297240001</v>
      </c>
      <c r="Z554" s="126"/>
    </row>
    <row r="555" spans="1:26" s="70" customFormat="1" ht="16.5" hidden="1" customHeight="1" outlineLevel="1" x14ac:dyDescent="0.25">
      <c r="A555" s="83">
        <v>4</v>
      </c>
      <c r="B555" s="111">
        <v>1746.3012932480001</v>
      </c>
      <c r="C555" s="111">
        <v>1670.714172236</v>
      </c>
      <c r="D555" s="111">
        <v>1674.894310124</v>
      </c>
      <c r="E555" s="111">
        <v>1627.512002468</v>
      </c>
      <c r="F555" s="111">
        <v>1679.9416042759999</v>
      </c>
      <c r="G555" s="111">
        <v>1738.5747085879998</v>
      </c>
      <c r="H555" s="111">
        <v>1893.5288625320002</v>
      </c>
      <c r="I555" s="111">
        <v>2190.5854698919998</v>
      </c>
      <c r="J555" s="111">
        <v>2253.2875382120001</v>
      </c>
      <c r="K555" s="111">
        <v>2358.3579721999999</v>
      </c>
      <c r="L555" s="111">
        <v>2361.0150279320001</v>
      </c>
      <c r="M555" s="111">
        <v>2357.7242810839998</v>
      </c>
      <c r="N555" s="111">
        <v>2305.5170270359999</v>
      </c>
      <c r="O555" s="111">
        <v>2345.750854208</v>
      </c>
      <c r="P555" s="111">
        <v>2301.3146543719999</v>
      </c>
      <c r="Q555" s="111">
        <v>2231.3529316879999</v>
      </c>
      <c r="R555" s="111">
        <v>2226.9615634279999</v>
      </c>
      <c r="S555" s="111">
        <v>2348.4079099400001</v>
      </c>
      <c r="T555" s="111">
        <v>2363.02727516</v>
      </c>
      <c r="U555" s="111">
        <v>2373.0662765239999</v>
      </c>
      <c r="V555" s="111">
        <v>2378.1580402279997</v>
      </c>
      <c r="W555" s="111">
        <v>2370.3202816879998</v>
      </c>
      <c r="X555" s="111">
        <v>2281.8036384320003</v>
      </c>
      <c r="Y555" s="111">
        <v>2196.7556202320002</v>
      </c>
      <c r="Z555" s="126"/>
    </row>
    <row r="556" spans="1:26" s="70" customFormat="1" ht="16.5" hidden="1" customHeight="1" outlineLevel="1" x14ac:dyDescent="0.25">
      <c r="A556" s="83">
        <v>5</v>
      </c>
      <c r="B556" s="111">
        <v>1770.9596598319999</v>
      </c>
      <c r="C556" s="111">
        <v>1724.644621424</v>
      </c>
      <c r="D556" s="111">
        <v>1664.6551957759998</v>
      </c>
      <c r="E556" s="111">
        <v>1643.8212106639999</v>
      </c>
      <c r="F556" s="111">
        <v>1690.0917795199998</v>
      </c>
      <c r="G556" s="111">
        <v>1731.6708106400001</v>
      </c>
      <c r="H556" s="111">
        <v>1934.5964938039999</v>
      </c>
      <c r="I556" s="111">
        <v>2207.6395430840003</v>
      </c>
      <c r="J556" s="111">
        <v>2257.067450132</v>
      </c>
      <c r="K556" s="111">
        <v>2366.0956742480003</v>
      </c>
      <c r="L556" s="111">
        <v>2371.287494444</v>
      </c>
      <c r="M556" s="111">
        <v>2367.8744563279997</v>
      </c>
      <c r="N556" s="111">
        <v>2361.0483800960001</v>
      </c>
      <c r="O556" s="111">
        <v>2353.1327998400002</v>
      </c>
      <c r="P556" s="111">
        <v>2351.4318394759998</v>
      </c>
      <c r="Q556" s="111">
        <v>2258.1013672159997</v>
      </c>
      <c r="R556" s="111">
        <v>2242.8483108800001</v>
      </c>
      <c r="S556" s="111">
        <v>2354.24453864</v>
      </c>
      <c r="T556" s="111">
        <v>2371.165203176</v>
      </c>
      <c r="U556" s="111">
        <v>2399.6479512320002</v>
      </c>
      <c r="V556" s="111">
        <v>2380.6928046920002</v>
      </c>
      <c r="W556" s="111">
        <v>2373.410915552</v>
      </c>
      <c r="X556" s="111">
        <v>2259.6911537000001</v>
      </c>
      <c r="Y556" s="111">
        <v>2162.058252284</v>
      </c>
      <c r="Z556" s="126"/>
    </row>
    <row r="557" spans="1:26" s="70" customFormat="1" ht="16.5" hidden="1" customHeight="1" outlineLevel="1" x14ac:dyDescent="0.25">
      <c r="A557" s="83">
        <v>6</v>
      </c>
      <c r="B557" s="111">
        <v>1762.610501444</v>
      </c>
      <c r="C557" s="111">
        <v>1744.9005023600002</v>
      </c>
      <c r="D557" s="111">
        <v>1678.9299219680001</v>
      </c>
      <c r="E557" s="111">
        <v>1677.0955529480002</v>
      </c>
      <c r="F557" s="111">
        <v>1675.6725272839999</v>
      </c>
      <c r="G557" s="111">
        <v>1754.1279344</v>
      </c>
      <c r="H557" s="111">
        <v>2162.6030042960001</v>
      </c>
      <c r="I557" s="111">
        <v>2245.1718449720001</v>
      </c>
      <c r="J557" s="111">
        <v>2263.382126516</v>
      </c>
      <c r="K557" s="111">
        <v>2359.6031196559998</v>
      </c>
      <c r="L557" s="111">
        <v>2366.3624915599999</v>
      </c>
      <c r="M557" s="111">
        <v>2361.4597234519997</v>
      </c>
      <c r="N557" s="111">
        <v>2356.612542284</v>
      </c>
      <c r="O557" s="111">
        <v>2354.0777778199999</v>
      </c>
      <c r="P557" s="111">
        <v>2349.1527749360002</v>
      </c>
      <c r="Q557" s="111">
        <v>2352.154469696</v>
      </c>
      <c r="R557" s="111">
        <v>2350.9871439559997</v>
      </c>
      <c r="S557" s="111">
        <v>2361.9266537479998</v>
      </c>
      <c r="T557" s="111">
        <v>2385.4843989199999</v>
      </c>
      <c r="U557" s="111">
        <v>2393.2554531320002</v>
      </c>
      <c r="V557" s="111">
        <v>2407.8192314119997</v>
      </c>
      <c r="W557" s="111">
        <v>2398.636268924</v>
      </c>
      <c r="X557" s="111">
        <v>2368.2969170719998</v>
      </c>
      <c r="Y557" s="111">
        <v>2321.4815962040002</v>
      </c>
      <c r="Z557" s="126"/>
    </row>
    <row r="558" spans="1:26" s="70" customFormat="1" ht="16.5" hidden="1" customHeight="1" outlineLevel="1" x14ac:dyDescent="0.25">
      <c r="A558" s="83">
        <v>7</v>
      </c>
      <c r="B558" s="111">
        <v>2189.3736746</v>
      </c>
      <c r="C558" s="111">
        <v>2091.0403777399997</v>
      </c>
      <c r="D558" s="111">
        <v>2070.9734923999999</v>
      </c>
      <c r="E558" s="111">
        <v>2049.2167640839998</v>
      </c>
      <c r="F558" s="111">
        <v>2067.4826325680001</v>
      </c>
      <c r="G558" s="111">
        <v>1938.331936172</v>
      </c>
      <c r="H558" s="111">
        <v>2184.6265499239998</v>
      </c>
      <c r="I558" s="111">
        <v>2307.962852396</v>
      </c>
      <c r="J558" s="111">
        <v>2343.3161462359999</v>
      </c>
      <c r="K558" s="111">
        <v>2394.589539692</v>
      </c>
      <c r="L558" s="111">
        <v>2411.476852064</v>
      </c>
      <c r="M558" s="111">
        <v>2416.2017419639997</v>
      </c>
      <c r="N558" s="111">
        <v>2414.1227904080001</v>
      </c>
      <c r="O558" s="111">
        <v>2413.2445167559999</v>
      </c>
      <c r="P558" s="111">
        <v>2441.8829082440002</v>
      </c>
      <c r="Q558" s="111">
        <v>2437.7805920720002</v>
      </c>
      <c r="R558" s="111">
        <v>2376.1124408360001</v>
      </c>
      <c r="S558" s="111">
        <v>2404.4061932960003</v>
      </c>
      <c r="T558" s="111">
        <v>2415.77928122</v>
      </c>
      <c r="U558" s="111">
        <v>2415.3679378639999</v>
      </c>
      <c r="V558" s="111">
        <v>2388.6528545000001</v>
      </c>
      <c r="W558" s="111">
        <v>2383.3609778119999</v>
      </c>
      <c r="X558" s="111">
        <v>2359.7809978639998</v>
      </c>
      <c r="Y558" s="111">
        <v>2318.6911318160001</v>
      </c>
      <c r="Z558" s="126"/>
    </row>
    <row r="559" spans="1:26" s="70" customFormat="1" ht="16.5" hidden="1" customHeight="1" outlineLevel="1" x14ac:dyDescent="0.25">
      <c r="A559" s="83">
        <v>8</v>
      </c>
      <c r="B559" s="111">
        <v>2148.7729736239999</v>
      </c>
      <c r="C559" s="111">
        <v>1763.5332446480002</v>
      </c>
      <c r="D559" s="111">
        <v>1731.037119524</v>
      </c>
      <c r="E559" s="111">
        <v>1725.0670821680001</v>
      </c>
      <c r="F559" s="111">
        <v>1725.6118341800002</v>
      </c>
      <c r="G559" s="111">
        <v>1738.685882468</v>
      </c>
      <c r="H559" s="111">
        <v>1734.372335924</v>
      </c>
      <c r="I559" s="111">
        <v>2090.7735604279997</v>
      </c>
      <c r="J559" s="111">
        <v>2187.517070804</v>
      </c>
      <c r="K559" s="111">
        <v>2325.3615646160001</v>
      </c>
      <c r="L559" s="111">
        <v>2332.2209930119998</v>
      </c>
      <c r="M559" s="111">
        <v>2333.9997750920002</v>
      </c>
      <c r="N559" s="111">
        <v>2334.6557009839998</v>
      </c>
      <c r="O559" s="111">
        <v>2334.6334662079998</v>
      </c>
      <c r="P559" s="111">
        <v>2353.3996171520002</v>
      </c>
      <c r="Q559" s="111">
        <v>2343.57184616</v>
      </c>
      <c r="R559" s="111">
        <v>2358.402441752</v>
      </c>
      <c r="S559" s="111">
        <v>2384.9396469080002</v>
      </c>
      <c r="T559" s="111">
        <v>2407.7191749200001</v>
      </c>
      <c r="U559" s="111">
        <v>2406.7186099999999</v>
      </c>
      <c r="V559" s="111">
        <v>2387.1631245079998</v>
      </c>
      <c r="W559" s="111">
        <v>2378.4582097039997</v>
      </c>
      <c r="X559" s="111">
        <v>2355.1116949039997</v>
      </c>
      <c r="Y559" s="111">
        <v>2231.664218552</v>
      </c>
      <c r="Z559" s="126"/>
    </row>
    <row r="560" spans="1:26" s="70" customFormat="1" ht="16.5" hidden="1" customHeight="1" outlineLevel="1" x14ac:dyDescent="0.25">
      <c r="A560" s="83">
        <v>9</v>
      </c>
      <c r="B560" s="111">
        <v>2100.5790966439999</v>
      </c>
      <c r="C560" s="111">
        <v>1746.7237539920002</v>
      </c>
      <c r="D560" s="111">
        <v>1720.1754314479999</v>
      </c>
      <c r="E560" s="111">
        <v>1678.096117868</v>
      </c>
      <c r="F560" s="111">
        <v>1677.395722424</v>
      </c>
      <c r="G560" s="111">
        <v>1752.6604391840001</v>
      </c>
      <c r="H560" s="111">
        <v>2116.6326049159998</v>
      </c>
      <c r="I560" s="111">
        <v>2258.5905322879998</v>
      </c>
      <c r="J560" s="111">
        <v>2361.7821277040002</v>
      </c>
      <c r="K560" s="111">
        <v>2398.2471603439999</v>
      </c>
      <c r="L560" s="111">
        <v>2402.1160113679998</v>
      </c>
      <c r="M560" s="111">
        <v>2390.309345312</v>
      </c>
      <c r="N560" s="111">
        <v>2387.0074810759997</v>
      </c>
      <c r="O560" s="111">
        <v>2375.489867108</v>
      </c>
      <c r="P560" s="111">
        <v>2365.3063397000001</v>
      </c>
      <c r="Q560" s="111">
        <v>2366.7738349159999</v>
      </c>
      <c r="R560" s="111">
        <v>2366.885008796</v>
      </c>
      <c r="S560" s="111">
        <v>2399.4589556359997</v>
      </c>
      <c r="T560" s="111">
        <v>2405.028767024</v>
      </c>
      <c r="U560" s="111">
        <v>2421.0711579080003</v>
      </c>
      <c r="V560" s="111">
        <v>2401.3600289840001</v>
      </c>
      <c r="W560" s="111">
        <v>2392.32159254</v>
      </c>
      <c r="X560" s="111">
        <v>2353.6330822999998</v>
      </c>
      <c r="Y560" s="111">
        <v>2247.4509095120002</v>
      </c>
      <c r="Z560" s="126"/>
    </row>
    <row r="561" spans="1:26" s="70" customFormat="1" ht="16.5" hidden="1" customHeight="1" outlineLevel="1" x14ac:dyDescent="0.25">
      <c r="A561" s="83">
        <v>10</v>
      </c>
      <c r="B561" s="111">
        <v>2092.363346912</v>
      </c>
      <c r="C561" s="111">
        <v>1767.5355043279999</v>
      </c>
      <c r="D561" s="111">
        <v>1752.415856648</v>
      </c>
      <c r="E561" s="111">
        <v>1712.081972984</v>
      </c>
      <c r="F561" s="111">
        <v>1677.8737701079999</v>
      </c>
      <c r="G561" s="111">
        <v>1779.2532312799999</v>
      </c>
      <c r="H561" s="111">
        <v>2235.0883740559998</v>
      </c>
      <c r="I561" s="111">
        <v>2363.6832010520002</v>
      </c>
      <c r="J561" s="111">
        <v>2399.4589556359997</v>
      </c>
      <c r="K561" s="111">
        <v>2417.0911330039999</v>
      </c>
      <c r="L561" s="111">
        <v>2419.9149495559996</v>
      </c>
      <c r="M561" s="111">
        <v>2415.3234683119999</v>
      </c>
      <c r="N561" s="111">
        <v>2412.9776994439999</v>
      </c>
      <c r="O561" s="111">
        <v>2413.1444602639999</v>
      </c>
      <c r="P561" s="111">
        <v>2390.331580088</v>
      </c>
      <c r="Q561" s="111">
        <v>2392.9441662680001</v>
      </c>
      <c r="R561" s="111">
        <v>2397.8246995999998</v>
      </c>
      <c r="S561" s="111">
        <v>2412.1661301200002</v>
      </c>
      <c r="T561" s="111">
        <v>2422.5275357360001</v>
      </c>
      <c r="U561" s="111">
        <v>2424.072852668</v>
      </c>
      <c r="V561" s="111">
        <v>2417.4802415839999</v>
      </c>
      <c r="W561" s="111">
        <v>2408.7086224519999</v>
      </c>
      <c r="X561" s="111">
        <v>2371.5209595920001</v>
      </c>
      <c r="Y561" s="111">
        <v>2250.3636651679999</v>
      </c>
      <c r="Z561" s="126"/>
    </row>
    <row r="562" spans="1:26" s="70" customFormat="1" ht="16.5" hidden="1" customHeight="1" outlineLevel="1" x14ac:dyDescent="0.25">
      <c r="A562" s="83">
        <v>11</v>
      </c>
      <c r="B562" s="111">
        <v>2081.968589132</v>
      </c>
      <c r="C562" s="111">
        <v>1770.2926165519998</v>
      </c>
      <c r="D562" s="111">
        <v>1713.6272899159999</v>
      </c>
      <c r="E562" s="111">
        <v>1704.3553883240002</v>
      </c>
      <c r="F562" s="111">
        <v>1680.1083650959999</v>
      </c>
      <c r="G562" s="111">
        <v>1793.7280704559998</v>
      </c>
      <c r="H562" s="111">
        <v>2142.8029362679999</v>
      </c>
      <c r="I562" s="111">
        <v>2243.0261890880001</v>
      </c>
      <c r="J562" s="111">
        <v>2286.98434124</v>
      </c>
      <c r="K562" s="111">
        <v>2392.8552271640001</v>
      </c>
      <c r="L562" s="111">
        <v>2397.0687172159996</v>
      </c>
      <c r="M562" s="111">
        <v>2405.028767024</v>
      </c>
      <c r="N562" s="111">
        <v>2378.5360314200002</v>
      </c>
      <c r="O562" s="111">
        <v>2396.801899904</v>
      </c>
      <c r="P562" s="111">
        <v>2396.2682652799999</v>
      </c>
      <c r="Q562" s="111">
        <v>2404.8397714279999</v>
      </c>
      <c r="R562" s="111">
        <v>2377.657757768</v>
      </c>
      <c r="S562" s="111">
        <v>2395.2121134200002</v>
      </c>
      <c r="T562" s="111">
        <v>2413.0666385479999</v>
      </c>
      <c r="U562" s="111">
        <v>2415.812633384</v>
      </c>
      <c r="V562" s="111">
        <v>2409.8537134159997</v>
      </c>
      <c r="W562" s="111">
        <v>2380.4371047679997</v>
      </c>
      <c r="X562" s="111">
        <v>2358.2801504839999</v>
      </c>
      <c r="Y562" s="111">
        <v>2210.463359636</v>
      </c>
      <c r="Z562" s="126"/>
    </row>
    <row r="563" spans="1:26" s="70" customFormat="1" ht="16.5" hidden="1" customHeight="1" outlineLevel="1" x14ac:dyDescent="0.25">
      <c r="A563" s="83">
        <v>12</v>
      </c>
      <c r="B563" s="111">
        <v>2108.7948463759999</v>
      </c>
      <c r="C563" s="111">
        <v>2085.0036360559998</v>
      </c>
      <c r="D563" s="111">
        <v>1746.3012932480001</v>
      </c>
      <c r="E563" s="111">
        <v>1743.3440680399999</v>
      </c>
      <c r="F563" s="111">
        <v>1702.2764367680002</v>
      </c>
      <c r="G563" s="111">
        <v>1833.8729585240001</v>
      </c>
      <c r="H563" s="111">
        <v>2213.5984630519997</v>
      </c>
      <c r="I563" s="111">
        <v>2263.2598352479999</v>
      </c>
      <c r="J563" s="111">
        <v>2314.6777547480001</v>
      </c>
      <c r="K563" s="111">
        <v>2388.108102488</v>
      </c>
      <c r="L563" s="111">
        <v>2394.8230048400001</v>
      </c>
      <c r="M563" s="111">
        <v>2390.3204627</v>
      </c>
      <c r="N563" s="111">
        <v>2368.1523910279998</v>
      </c>
      <c r="O563" s="111">
        <v>2385.3065207119998</v>
      </c>
      <c r="P563" s="111">
        <v>2368.0745693119998</v>
      </c>
      <c r="Q563" s="111">
        <v>2359.5586501039998</v>
      </c>
      <c r="R563" s="111">
        <v>2369.25301244</v>
      </c>
      <c r="S563" s="111">
        <v>2387.5188809239999</v>
      </c>
      <c r="T563" s="111">
        <v>2420.9599840279998</v>
      </c>
      <c r="U563" s="111">
        <v>2367.218530436</v>
      </c>
      <c r="V563" s="111">
        <v>2364.2501878399999</v>
      </c>
      <c r="W563" s="111">
        <v>2354.57806028</v>
      </c>
      <c r="X563" s="111">
        <v>2347.0627059919998</v>
      </c>
      <c r="Y563" s="111">
        <v>2201.7473274439999</v>
      </c>
      <c r="Z563" s="126"/>
    </row>
    <row r="564" spans="1:26" s="70" customFormat="1" ht="16.5" hidden="1" customHeight="1" outlineLevel="1" x14ac:dyDescent="0.25">
      <c r="A564" s="83">
        <v>13</v>
      </c>
      <c r="B564" s="111">
        <v>2145.226526852</v>
      </c>
      <c r="C564" s="111">
        <v>1758.586006988</v>
      </c>
      <c r="D564" s="111">
        <v>1745.756541236</v>
      </c>
      <c r="E564" s="111">
        <v>1730.7369500479999</v>
      </c>
      <c r="F564" s="111">
        <v>1715.228193788</v>
      </c>
      <c r="G564" s="111">
        <v>1827.5026952000001</v>
      </c>
      <c r="H564" s="111">
        <v>2152.9975810639999</v>
      </c>
      <c r="I564" s="111">
        <v>2246.550401084</v>
      </c>
      <c r="J564" s="111">
        <v>2362.0267102399998</v>
      </c>
      <c r="K564" s="111">
        <v>2400.681868316</v>
      </c>
      <c r="L564" s="111">
        <v>2406.7519621639999</v>
      </c>
      <c r="M564" s="111">
        <v>2403.3278066600001</v>
      </c>
      <c r="N564" s="111">
        <v>2397.5912344519998</v>
      </c>
      <c r="O564" s="111">
        <v>2386.5294333920001</v>
      </c>
      <c r="P564" s="111">
        <v>2381.860130432</v>
      </c>
      <c r="Q564" s="111">
        <v>2385.7512162319999</v>
      </c>
      <c r="R564" s="111">
        <v>2373.1218634639999</v>
      </c>
      <c r="S564" s="111">
        <v>2391.6879014240003</v>
      </c>
      <c r="T564" s="111">
        <v>2418.4919238919997</v>
      </c>
      <c r="U564" s="111">
        <v>2413.477981904</v>
      </c>
      <c r="V564" s="111">
        <v>2410.4540523679998</v>
      </c>
      <c r="W564" s="111">
        <v>2396.679608636</v>
      </c>
      <c r="X564" s="111">
        <v>2365.8066221600002</v>
      </c>
      <c r="Y564" s="111">
        <v>2242.359145808</v>
      </c>
      <c r="Z564" s="126"/>
    </row>
    <row r="565" spans="1:26" s="70" customFormat="1" ht="16.5" hidden="1" customHeight="1" outlineLevel="1" x14ac:dyDescent="0.25">
      <c r="A565" s="83">
        <v>14</v>
      </c>
      <c r="B565" s="111">
        <v>1883.8900871360001</v>
      </c>
      <c r="C565" s="111">
        <v>1763.2219577839999</v>
      </c>
      <c r="D565" s="111">
        <v>1746.801575708</v>
      </c>
      <c r="E565" s="111">
        <v>1700.6644155079998</v>
      </c>
      <c r="F565" s="111">
        <v>1701.2091675199999</v>
      </c>
      <c r="G565" s="111">
        <v>1755.6843687200001</v>
      </c>
      <c r="H565" s="111">
        <v>1808.0472662000002</v>
      </c>
      <c r="I565" s="111">
        <v>1873.86220316</v>
      </c>
      <c r="J565" s="111">
        <v>2197.6672460479999</v>
      </c>
      <c r="K565" s="111">
        <v>2269.86356372</v>
      </c>
      <c r="L565" s="111">
        <v>2360.870501888</v>
      </c>
      <c r="M565" s="111">
        <v>2365.4731005200001</v>
      </c>
      <c r="N565" s="111">
        <v>2362.3602318799999</v>
      </c>
      <c r="O565" s="111">
        <v>2360.4258063679999</v>
      </c>
      <c r="P565" s="111">
        <v>2361.5708973320002</v>
      </c>
      <c r="Q565" s="111">
        <v>2361.5708973320002</v>
      </c>
      <c r="R565" s="111">
        <v>2310.3975603680001</v>
      </c>
      <c r="S565" s="111">
        <v>2377.2019448599999</v>
      </c>
      <c r="T565" s="111">
        <v>2406.8186664919999</v>
      </c>
      <c r="U565" s="111">
        <v>2405.3622886640001</v>
      </c>
      <c r="V565" s="111">
        <v>2397.1910084840001</v>
      </c>
      <c r="W565" s="111">
        <v>2374.9895846479999</v>
      </c>
      <c r="X565" s="111">
        <v>2269.0853465600003</v>
      </c>
      <c r="Y565" s="111">
        <v>2172.742062152</v>
      </c>
      <c r="Z565" s="126"/>
    </row>
    <row r="566" spans="1:26" s="70" customFormat="1" ht="16.5" hidden="1" customHeight="1" outlineLevel="1" x14ac:dyDescent="0.25">
      <c r="A566" s="83">
        <v>15</v>
      </c>
      <c r="B566" s="111">
        <v>1942.9901217440001</v>
      </c>
      <c r="C566" s="111">
        <v>1747.968901448</v>
      </c>
      <c r="D566" s="111">
        <v>1702.6321931839998</v>
      </c>
      <c r="E566" s="111">
        <v>1678.5852829400001</v>
      </c>
      <c r="F566" s="111">
        <v>1678.41852212</v>
      </c>
      <c r="G566" s="111">
        <v>1687.4569585639999</v>
      </c>
      <c r="H566" s="111">
        <v>1680.8198779280001</v>
      </c>
      <c r="I566" s="111">
        <v>1718.0742451159999</v>
      </c>
      <c r="J566" s="111">
        <v>2065.7483200400002</v>
      </c>
      <c r="K566" s="111">
        <v>2227.3506720080004</v>
      </c>
      <c r="L566" s="111">
        <v>2260.7695403359999</v>
      </c>
      <c r="M566" s="111">
        <v>2269.1965204399999</v>
      </c>
      <c r="N566" s="111">
        <v>2269.0964639479998</v>
      </c>
      <c r="O566" s="111">
        <v>2269.3076943200003</v>
      </c>
      <c r="P566" s="111">
        <v>2267.3399166440004</v>
      </c>
      <c r="Q566" s="111">
        <v>2327.7295682600002</v>
      </c>
      <c r="R566" s="111">
        <v>2318.50213622</v>
      </c>
      <c r="S566" s="111">
        <v>2330.7979673479999</v>
      </c>
      <c r="T566" s="111">
        <v>2375.1785802439999</v>
      </c>
      <c r="U566" s="111">
        <v>2378.9807269399998</v>
      </c>
      <c r="V566" s="111">
        <v>2378.5693835840002</v>
      </c>
      <c r="W566" s="111">
        <v>2360.9816757680001</v>
      </c>
      <c r="X566" s="111">
        <v>2265.2387303119999</v>
      </c>
      <c r="Y566" s="111">
        <v>2147.9836390760001</v>
      </c>
      <c r="Z566" s="126"/>
    </row>
    <row r="567" spans="1:26" s="70" customFormat="1" ht="16.5" hidden="1" customHeight="1" outlineLevel="1" x14ac:dyDescent="0.25">
      <c r="A567" s="83">
        <v>16</v>
      </c>
      <c r="B567" s="111">
        <v>1837.6862226080002</v>
      </c>
      <c r="C567" s="111">
        <v>1738.530239036</v>
      </c>
      <c r="D567" s="111">
        <v>1677.8515353319999</v>
      </c>
      <c r="E567" s="111">
        <v>1675.928227208</v>
      </c>
      <c r="F567" s="111">
        <v>1680.6086475560001</v>
      </c>
      <c r="G567" s="111">
        <v>1768.891825664</v>
      </c>
      <c r="H567" s="111">
        <v>2035.6535507240001</v>
      </c>
      <c r="I567" s="111">
        <v>2242.8149587160001</v>
      </c>
      <c r="J567" s="111">
        <v>2365.6954482800002</v>
      </c>
      <c r="K567" s="111">
        <v>2396.401673936</v>
      </c>
      <c r="L567" s="111">
        <v>2401.3155594320001</v>
      </c>
      <c r="M567" s="111">
        <v>2396.2682652799999</v>
      </c>
      <c r="N567" s="111">
        <v>2385.5511032479999</v>
      </c>
      <c r="O567" s="111">
        <v>2386.9852463000002</v>
      </c>
      <c r="P567" s="111">
        <v>2384.7284165360002</v>
      </c>
      <c r="Q567" s="111">
        <v>2389.4644238239998</v>
      </c>
      <c r="R567" s="111">
        <v>2390.8985668760001</v>
      </c>
      <c r="S567" s="111">
        <v>2396.2682652799999</v>
      </c>
      <c r="T567" s="111">
        <v>2411.27673908</v>
      </c>
      <c r="U567" s="111">
        <v>2429.4536684599998</v>
      </c>
      <c r="V567" s="111">
        <v>2418.3696326240001</v>
      </c>
      <c r="W567" s="111">
        <v>2407.8414661879997</v>
      </c>
      <c r="X567" s="111">
        <v>2368.7082604279999</v>
      </c>
      <c r="Y567" s="111">
        <v>2179.7015470400002</v>
      </c>
      <c r="Z567" s="126"/>
    </row>
    <row r="568" spans="1:26" s="70" customFormat="1" ht="16.5" hidden="1" customHeight="1" outlineLevel="1" x14ac:dyDescent="0.25">
      <c r="A568" s="83">
        <v>17</v>
      </c>
      <c r="B568" s="111">
        <v>1826.5132476679998</v>
      </c>
      <c r="C568" s="111">
        <v>1725.3005473160001</v>
      </c>
      <c r="D568" s="111">
        <v>1677.240078992</v>
      </c>
      <c r="E568" s="111">
        <v>1674.4051450520001</v>
      </c>
      <c r="F568" s="111">
        <v>1675.6502925079999</v>
      </c>
      <c r="G568" s="111">
        <v>1756.8072249080001</v>
      </c>
      <c r="H568" s="111">
        <v>1886.9696036119999</v>
      </c>
      <c r="I568" s="111">
        <v>2252.7094340359999</v>
      </c>
      <c r="J568" s="111">
        <v>2367.5742868520001</v>
      </c>
      <c r="K568" s="111">
        <v>2387.2742983879998</v>
      </c>
      <c r="L568" s="111">
        <v>2400.970920404</v>
      </c>
      <c r="M568" s="111">
        <v>2396.735195576</v>
      </c>
      <c r="N568" s="111">
        <v>2389.5978324799999</v>
      </c>
      <c r="O568" s="111">
        <v>2391.3766145600002</v>
      </c>
      <c r="P568" s="111">
        <v>2389.5644803159998</v>
      </c>
      <c r="Q568" s="111">
        <v>2393.1665140280002</v>
      </c>
      <c r="R568" s="111">
        <v>2384.9618816840002</v>
      </c>
      <c r="S568" s="111">
        <v>2396.479495652</v>
      </c>
      <c r="T568" s="111">
        <v>2401.9492505480002</v>
      </c>
      <c r="U568" s="111">
        <v>2403.8947934480002</v>
      </c>
      <c r="V568" s="111">
        <v>2402.749702484</v>
      </c>
      <c r="W568" s="111">
        <v>2384.7951208639997</v>
      </c>
      <c r="X568" s="111">
        <v>2295.011095376</v>
      </c>
      <c r="Y568" s="111">
        <v>2179.3235558480001</v>
      </c>
      <c r="Z568" s="126"/>
    </row>
    <row r="569" spans="1:26" s="70" customFormat="1" ht="16.5" hidden="1" customHeight="1" outlineLevel="1" x14ac:dyDescent="0.25">
      <c r="A569" s="83">
        <v>18</v>
      </c>
      <c r="B569" s="111">
        <v>2184.3486152240002</v>
      </c>
      <c r="C569" s="111">
        <v>2174.69872244</v>
      </c>
      <c r="D569" s="111">
        <v>2107.8721031720002</v>
      </c>
      <c r="E569" s="111">
        <v>2104.2033651320003</v>
      </c>
      <c r="F569" s="111">
        <v>2108.4724421239998</v>
      </c>
      <c r="G569" s="111">
        <v>2134.0424345239999</v>
      </c>
      <c r="H569" s="111">
        <v>2232.7092530239997</v>
      </c>
      <c r="I569" s="111">
        <v>2351.9543567119999</v>
      </c>
      <c r="J569" s="111">
        <v>2391.7879579159999</v>
      </c>
      <c r="K569" s="111">
        <v>2419.7815409</v>
      </c>
      <c r="L569" s="111">
        <v>2444.3732031559998</v>
      </c>
      <c r="M569" s="111">
        <v>2460.015368072</v>
      </c>
      <c r="N569" s="111">
        <v>2425.1178871399998</v>
      </c>
      <c r="O569" s="111">
        <v>2464.7847275240001</v>
      </c>
      <c r="P569" s="111">
        <v>2444.0619162920002</v>
      </c>
      <c r="Q569" s="111">
        <v>2413.2667515319999</v>
      </c>
      <c r="R569" s="111">
        <v>2406.3850883599998</v>
      </c>
      <c r="S569" s="111">
        <v>2411.1099782599999</v>
      </c>
      <c r="T569" s="111">
        <v>2461.949793584</v>
      </c>
      <c r="U569" s="111">
        <v>2507.4310278919997</v>
      </c>
      <c r="V569" s="111">
        <v>2439.07020908</v>
      </c>
      <c r="W569" s="111">
        <v>2418.3473978480001</v>
      </c>
      <c r="X569" s="111">
        <v>2398.0581647479999</v>
      </c>
      <c r="Y569" s="111">
        <v>2325.7729079720002</v>
      </c>
      <c r="Z569" s="126"/>
    </row>
    <row r="570" spans="1:26" s="70" customFormat="1" ht="16.5" hidden="1" customHeight="1" outlineLevel="1" x14ac:dyDescent="0.25">
      <c r="A570" s="83">
        <v>19</v>
      </c>
      <c r="B570" s="111">
        <v>2257.9123716200002</v>
      </c>
      <c r="C570" s="111">
        <v>2201.4138058039998</v>
      </c>
      <c r="D570" s="111">
        <v>2186.7722058079999</v>
      </c>
      <c r="E570" s="111">
        <v>2182.4586592639998</v>
      </c>
      <c r="F570" s="111">
        <v>2192.4865432400002</v>
      </c>
      <c r="G570" s="111">
        <v>2208.362173304</v>
      </c>
      <c r="H570" s="111">
        <v>2344.3167111559997</v>
      </c>
      <c r="I570" s="111">
        <v>2378.9807269399998</v>
      </c>
      <c r="J570" s="111">
        <v>2413.8003861560001</v>
      </c>
      <c r="K570" s="111">
        <v>2539.3712836159998</v>
      </c>
      <c r="L570" s="111">
        <v>2561.1502467079999</v>
      </c>
      <c r="M570" s="111">
        <v>2561.9618160320001</v>
      </c>
      <c r="N570" s="111">
        <v>2519.33775044</v>
      </c>
      <c r="O570" s="111">
        <v>2519.2821635</v>
      </c>
      <c r="P570" s="111">
        <v>2507.4199105039997</v>
      </c>
      <c r="Q570" s="111">
        <v>2510.49942698</v>
      </c>
      <c r="R570" s="111">
        <v>2512.967487116</v>
      </c>
      <c r="S570" s="111">
        <v>2534.5574546120001</v>
      </c>
      <c r="T570" s="111">
        <v>2575.4138555119998</v>
      </c>
      <c r="U570" s="111">
        <v>3176.7200202680001</v>
      </c>
      <c r="V570" s="111">
        <v>3069.6151042760002</v>
      </c>
      <c r="W570" s="111">
        <v>2576.225424836</v>
      </c>
      <c r="X570" s="111">
        <v>2423.3391050600003</v>
      </c>
      <c r="Y570" s="111">
        <v>2353.4663214799998</v>
      </c>
      <c r="Z570" s="126"/>
    </row>
    <row r="571" spans="1:26" s="70" customFormat="1" ht="16.5" hidden="1" customHeight="1" outlineLevel="1" x14ac:dyDescent="0.25">
      <c r="A571" s="83">
        <v>20</v>
      </c>
      <c r="B571" s="111">
        <v>2261.492170556</v>
      </c>
      <c r="C571" s="111">
        <v>2207.5950735320002</v>
      </c>
      <c r="D571" s="111">
        <v>2191.1302219039999</v>
      </c>
      <c r="E571" s="111">
        <v>2189.618257136</v>
      </c>
      <c r="F571" s="111">
        <v>2199.8573714839999</v>
      </c>
      <c r="G571" s="111">
        <v>2218.2455312359998</v>
      </c>
      <c r="H571" s="111">
        <v>2349.3195357559998</v>
      </c>
      <c r="I571" s="111">
        <v>2381.3153784200003</v>
      </c>
      <c r="J571" s="111">
        <v>2390.0314106119999</v>
      </c>
      <c r="K571" s="111">
        <v>2397.9136387039998</v>
      </c>
      <c r="L571" s="111">
        <v>2402.1271287559998</v>
      </c>
      <c r="M571" s="111">
        <v>2400.4928727199999</v>
      </c>
      <c r="N571" s="111">
        <v>2395.1565264800001</v>
      </c>
      <c r="O571" s="111">
        <v>2400.0481772000003</v>
      </c>
      <c r="P571" s="111">
        <v>2392.7551706720001</v>
      </c>
      <c r="Q571" s="111">
        <v>2391.6545492599998</v>
      </c>
      <c r="R571" s="111">
        <v>2393.7223834279998</v>
      </c>
      <c r="S571" s="111">
        <v>2401.9603679359998</v>
      </c>
      <c r="T571" s="111">
        <v>2434.656606044</v>
      </c>
      <c r="U571" s="111">
        <v>3143.3567388800002</v>
      </c>
      <c r="V571" s="111">
        <v>2431.9773155359999</v>
      </c>
      <c r="W571" s="111">
        <v>2442.2608994359998</v>
      </c>
      <c r="X571" s="111">
        <v>2408.4973920799998</v>
      </c>
      <c r="Y571" s="111">
        <v>2356.534720568</v>
      </c>
      <c r="Z571" s="126"/>
    </row>
    <row r="572" spans="1:26" s="70" customFormat="1" ht="16.5" hidden="1" customHeight="1" outlineLevel="1" x14ac:dyDescent="0.25">
      <c r="A572" s="83">
        <v>21</v>
      </c>
      <c r="B572" s="111">
        <v>1933.017824708</v>
      </c>
      <c r="C572" s="111">
        <v>1818.875602112</v>
      </c>
      <c r="D572" s="111">
        <v>1748.95834898</v>
      </c>
      <c r="E572" s="111">
        <v>1721.4094615160002</v>
      </c>
      <c r="F572" s="111">
        <v>1729.158280952</v>
      </c>
      <c r="G572" s="111">
        <v>1756.8850466240001</v>
      </c>
      <c r="H572" s="111">
        <v>1826.4354259520001</v>
      </c>
      <c r="I572" s="111">
        <v>1912.4506569080002</v>
      </c>
      <c r="J572" s="111">
        <v>2206.683447716</v>
      </c>
      <c r="K572" s="111">
        <v>2313.7883637079999</v>
      </c>
      <c r="L572" s="111">
        <v>2383.5055038559999</v>
      </c>
      <c r="M572" s="111">
        <v>2384.03913848</v>
      </c>
      <c r="N572" s="111">
        <v>2378.3248010480002</v>
      </c>
      <c r="O572" s="111">
        <v>2371.9100681720001</v>
      </c>
      <c r="P572" s="111">
        <v>2370.4870425079998</v>
      </c>
      <c r="Q572" s="111">
        <v>2370.7872119840004</v>
      </c>
      <c r="R572" s="111">
        <v>2274.8775057080002</v>
      </c>
      <c r="S572" s="111">
        <v>2325.4727384960001</v>
      </c>
      <c r="T572" s="111">
        <v>2390.5316930720001</v>
      </c>
      <c r="U572" s="111">
        <v>2402.77193726</v>
      </c>
      <c r="V572" s="111">
        <v>2395.6345741639998</v>
      </c>
      <c r="W572" s="111">
        <v>2383.5055038559999</v>
      </c>
      <c r="X572" s="111">
        <v>2262.8040223399998</v>
      </c>
      <c r="Y572" s="111">
        <v>2166.160568456</v>
      </c>
      <c r="Z572" s="126"/>
    </row>
    <row r="573" spans="1:26" s="70" customFormat="1" ht="16.5" hidden="1" customHeight="1" outlineLevel="1" x14ac:dyDescent="0.25">
      <c r="A573" s="83">
        <v>22</v>
      </c>
      <c r="B573" s="111">
        <v>1858.2311556320001</v>
      </c>
      <c r="C573" s="111">
        <v>1754.6726864120001</v>
      </c>
      <c r="D573" s="111">
        <v>1717.9630712359999</v>
      </c>
      <c r="E573" s="111">
        <v>1680.508591064</v>
      </c>
      <c r="F573" s="111">
        <v>1684.0995073879999</v>
      </c>
      <c r="G573" s="111">
        <v>1704.3998578759999</v>
      </c>
      <c r="H573" s="111">
        <v>1728.3244768519999</v>
      </c>
      <c r="I573" s="111">
        <v>1710.7590038119999</v>
      </c>
      <c r="J573" s="111">
        <v>2229.6742061</v>
      </c>
      <c r="K573" s="111">
        <v>2343.0937984759998</v>
      </c>
      <c r="L573" s="111">
        <v>2350.286748512</v>
      </c>
      <c r="M573" s="111">
        <v>2348.7414315799997</v>
      </c>
      <c r="N573" s="111">
        <v>2348.196679568</v>
      </c>
      <c r="O573" s="111">
        <v>2343.972072128</v>
      </c>
      <c r="P573" s="111">
        <v>2341.9709422880001</v>
      </c>
      <c r="Q573" s="111">
        <v>2341.9264727360001</v>
      </c>
      <c r="R573" s="111">
        <v>2348.7191968039997</v>
      </c>
      <c r="S573" s="111">
        <v>2360.2701629359999</v>
      </c>
      <c r="T573" s="111">
        <v>2396.1793261759999</v>
      </c>
      <c r="U573" s="111">
        <v>2403.8947934480002</v>
      </c>
      <c r="V573" s="111">
        <v>2401.7380201759997</v>
      </c>
      <c r="W573" s="111">
        <v>2392.221536048</v>
      </c>
      <c r="X573" s="111">
        <v>2353.5330258080003</v>
      </c>
      <c r="Y573" s="111">
        <v>2242.8927804320001</v>
      </c>
      <c r="Z573" s="126"/>
    </row>
    <row r="574" spans="1:26" s="70" customFormat="1" ht="16.5" hidden="1" customHeight="1" outlineLevel="1" x14ac:dyDescent="0.25">
      <c r="A574" s="83">
        <v>23</v>
      </c>
      <c r="B574" s="111">
        <v>1803.4891371200001</v>
      </c>
      <c r="C574" s="111">
        <v>1709.891847548</v>
      </c>
      <c r="D574" s="111">
        <v>1668.879803216</v>
      </c>
      <c r="E574" s="111">
        <v>1616.88377954</v>
      </c>
      <c r="F574" s="111">
        <v>1662.8430615319999</v>
      </c>
      <c r="G574" s="111">
        <v>1665.0554217439999</v>
      </c>
      <c r="H574" s="111">
        <v>1669.0576814240001</v>
      </c>
      <c r="I574" s="111">
        <v>1673.0265889399998</v>
      </c>
      <c r="J574" s="111">
        <v>1845.5350985360001</v>
      </c>
      <c r="K574" s="111">
        <v>2210.0631336679999</v>
      </c>
      <c r="L574" s="111">
        <v>2253.8878771640002</v>
      </c>
      <c r="M574" s="111">
        <v>2250.5415433759999</v>
      </c>
      <c r="N574" s="111">
        <v>2222.8703646440003</v>
      </c>
      <c r="O574" s="111">
        <v>2215.8108232640002</v>
      </c>
      <c r="P574" s="111">
        <v>2210.1631901599999</v>
      </c>
      <c r="Q574" s="111">
        <v>2210.1854249359999</v>
      </c>
      <c r="R574" s="111">
        <v>2208.0508864399999</v>
      </c>
      <c r="S574" s="111">
        <v>2253.13189478</v>
      </c>
      <c r="T574" s="111">
        <v>2377.679992544</v>
      </c>
      <c r="U574" s="111">
        <v>2384.9174121320002</v>
      </c>
      <c r="V574" s="111">
        <v>2330.2532153359998</v>
      </c>
      <c r="W574" s="111">
        <v>2257.4676761000001</v>
      </c>
      <c r="X574" s="111">
        <v>2212.1198504479999</v>
      </c>
      <c r="Y574" s="111">
        <v>1887.392064356</v>
      </c>
      <c r="Z574" s="126"/>
    </row>
    <row r="575" spans="1:26" s="70" customFormat="1" ht="16.5" hidden="1" customHeight="1" outlineLevel="1" x14ac:dyDescent="0.25">
      <c r="A575" s="83">
        <v>24</v>
      </c>
      <c r="B575" s="111">
        <v>1803.3668458520001</v>
      </c>
      <c r="C575" s="111">
        <v>1726.0342949240001</v>
      </c>
      <c r="D575" s="111">
        <v>1676.5174487720001</v>
      </c>
      <c r="E575" s="111">
        <v>1664.2994393600002</v>
      </c>
      <c r="F575" s="111">
        <v>1677.4735441399998</v>
      </c>
      <c r="G575" s="111">
        <v>1733.382888392</v>
      </c>
      <c r="H575" s="111">
        <v>1815.1179249679999</v>
      </c>
      <c r="I575" s="111">
        <v>2334.5445271039998</v>
      </c>
      <c r="J575" s="111">
        <v>2360.881619276</v>
      </c>
      <c r="K575" s="111">
        <v>2397.9136387039998</v>
      </c>
      <c r="L575" s="111">
        <v>2403.194398004</v>
      </c>
      <c r="M575" s="111">
        <v>2380.5705134239997</v>
      </c>
      <c r="N575" s="111">
        <v>2374.5448891279998</v>
      </c>
      <c r="O575" s="111">
        <v>2372.7216374959999</v>
      </c>
      <c r="P575" s="111">
        <v>2362.5381100879999</v>
      </c>
      <c r="Q575" s="111">
        <v>2361.6709538240002</v>
      </c>
      <c r="R575" s="111">
        <v>2351.2206091039998</v>
      </c>
      <c r="S575" s="111">
        <v>2377.1352405320004</v>
      </c>
      <c r="T575" s="111">
        <v>2391.0097407559997</v>
      </c>
      <c r="U575" s="111">
        <v>2385.7734510079999</v>
      </c>
      <c r="V575" s="111">
        <v>2387.3521201039998</v>
      </c>
      <c r="W575" s="111">
        <v>2372.8328113759999</v>
      </c>
      <c r="X575" s="111">
        <v>2341.581833708</v>
      </c>
      <c r="Y575" s="111">
        <v>2189.0512703479999</v>
      </c>
      <c r="Z575" s="126"/>
    </row>
    <row r="576" spans="1:26" s="70" customFormat="1" ht="16.5" hidden="1" customHeight="1" outlineLevel="1" x14ac:dyDescent="0.25">
      <c r="A576" s="83">
        <v>25</v>
      </c>
      <c r="B576" s="111">
        <v>1835.862970976</v>
      </c>
      <c r="C576" s="111">
        <v>1731.8153366839999</v>
      </c>
      <c r="D576" s="111">
        <v>1681.19786912</v>
      </c>
      <c r="E576" s="111">
        <v>1677.2734311559998</v>
      </c>
      <c r="F576" s="111">
        <v>1700.8978806559999</v>
      </c>
      <c r="G576" s="111">
        <v>1800.4763249719999</v>
      </c>
      <c r="H576" s="111">
        <v>2185.0823628319999</v>
      </c>
      <c r="I576" s="111">
        <v>2301.0033675080003</v>
      </c>
      <c r="J576" s="111">
        <v>2343.73860698</v>
      </c>
      <c r="K576" s="111">
        <v>2384.5171861640001</v>
      </c>
      <c r="L576" s="111">
        <v>2390.131467104</v>
      </c>
      <c r="M576" s="111">
        <v>2384.9618816840002</v>
      </c>
      <c r="N576" s="111">
        <v>2351.7764785039999</v>
      </c>
      <c r="O576" s="111">
        <v>2349.1638923239998</v>
      </c>
      <c r="P576" s="111">
        <v>2346.8292408440002</v>
      </c>
      <c r="Q576" s="111">
        <v>2347.1516450959998</v>
      </c>
      <c r="R576" s="111">
        <v>2347.4406971839999</v>
      </c>
      <c r="S576" s="111">
        <v>2356.2790206440004</v>
      </c>
      <c r="T576" s="111">
        <v>2384.4060122840001</v>
      </c>
      <c r="U576" s="111">
        <v>2394.0225529039999</v>
      </c>
      <c r="V576" s="111">
        <v>2385.3509902639998</v>
      </c>
      <c r="W576" s="111">
        <v>2382.2714737880001</v>
      </c>
      <c r="X576" s="111">
        <v>2346.7291843519997</v>
      </c>
      <c r="Y576" s="111">
        <v>2230.7525927360002</v>
      </c>
      <c r="Z576" s="126"/>
    </row>
    <row r="577" spans="1:26" s="70" customFormat="1" ht="16.5" hidden="1" customHeight="1" outlineLevel="1" x14ac:dyDescent="0.25">
      <c r="A577" s="83">
        <v>26</v>
      </c>
      <c r="B577" s="111">
        <v>1782.1103999960001</v>
      </c>
      <c r="C577" s="111">
        <v>1730.3478414680001</v>
      </c>
      <c r="D577" s="111">
        <v>1680.6197649440001</v>
      </c>
      <c r="E577" s="111">
        <v>1677.062200784</v>
      </c>
      <c r="F577" s="111">
        <v>1708.5466436000002</v>
      </c>
      <c r="G577" s="111">
        <v>1814.4064121360002</v>
      </c>
      <c r="H577" s="111">
        <v>2074.8979303639999</v>
      </c>
      <c r="I577" s="111">
        <v>2268.6962379799998</v>
      </c>
      <c r="J577" s="111">
        <v>2350.7981483600001</v>
      </c>
      <c r="K577" s="111">
        <v>2370.6093337759999</v>
      </c>
      <c r="L577" s="111">
        <v>2370.8539163119999</v>
      </c>
      <c r="M577" s="111">
        <v>2364.5170051519999</v>
      </c>
      <c r="N577" s="111">
        <v>2352.321230516</v>
      </c>
      <c r="O577" s="111">
        <v>2348.6302576999997</v>
      </c>
      <c r="P577" s="111">
        <v>2348.4079099400001</v>
      </c>
      <c r="Q577" s="111">
        <v>2343.0493289239998</v>
      </c>
      <c r="R577" s="111">
        <v>2342.4712247480002</v>
      </c>
      <c r="S577" s="111">
        <v>2347.3851102440003</v>
      </c>
      <c r="T577" s="111">
        <v>2374.3003065919997</v>
      </c>
      <c r="U577" s="111">
        <v>2389.4199542719998</v>
      </c>
      <c r="V577" s="111">
        <v>2384.7284165360002</v>
      </c>
      <c r="W577" s="111">
        <v>2376.8128362799998</v>
      </c>
      <c r="X577" s="111">
        <v>2349.2639488159998</v>
      </c>
      <c r="Y577" s="111">
        <v>2181.4580943440001</v>
      </c>
      <c r="Z577" s="126"/>
    </row>
    <row r="578" spans="1:26" s="70" customFormat="1" ht="16.5" hidden="1" customHeight="1" outlineLevel="1" x14ac:dyDescent="0.25">
      <c r="A578" s="83">
        <v>27</v>
      </c>
      <c r="B578" s="111">
        <v>1784.3894645360001</v>
      </c>
      <c r="C578" s="111">
        <v>1714.116454988</v>
      </c>
      <c r="D578" s="111">
        <v>1676.5952704880001</v>
      </c>
      <c r="E578" s="111">
        <v>1674.182797292</v>
      </c>
      <c r="F578" s="111">
        <v>1685.0000158160001</v>
      </c>
      <c r="G578" s="111">
        <v>1773.338780864</v>
      </c>
      <c r="H578" s="111">
        <v>2184.1929717919998</v>
      </c>
      <c r="I578" s="111">
        <v>2297.245690364</v>
      </c>
      <c r="J578" s="111">
        <v>2339.636290808</v>
      </c>
      <c r="K578" s="111">
        <v>2358.0022157839999</v>
      </c>
      <c r="L578" s="111">
        <v>2361.1150844240001</v>
      </c>
      <c r="M578" s="111">
        <v>2352.6102826040001</v>
      </c>
      <c r="N578" s="111">
        <v>2345.4618021199999</v>
      </c>
      <c r="O578" s="111">
        <v>2341.73747714</v>
      </c>
      <c r="P578" s="111">
        <v>2339.380590884</v>
      </c>
      <c r="Q578" s="111">
        <v>2338.3577911880002</v>
      </c>
      <c r="R578" s="111">
        <v>2335.5895615760001</v>
      </c>
      <c r="S578" s="111">
        <v>2338.5134346200002</v>
      </c>
      <c r="T578" s="111">
        <v>2366.3402567840003</v>
      </c>
      <c r="U578" s="111">
        <v>2383.5277386320004</v>
      </c>
      <c r="V578" s="111">
        <v>2378.9140226119998</v>
      </c>
      <c r="W578" s="111">
        <v>2380.2369917840001</v>
      </c>
      <c r="X578" s="111">
        <v>2340.4033905799997</v>
      </c>
      <c r="Y578" s="111">
        <v>2215.3772451320001</v>
      </c>
      <c r="Z578" s="126"/>
    </row>
    <row r="579" spans="1:26" s="70" customFormat="1" ht="16.5" customHeight="1" collapsed="1" x14ac:dyDescent="0.25">
      <c r="A579" s="83">
        <v>28</v>
      </c>
      <c r="B579" s="111">
        <v>1969.794144212</v>
      </c>
      <c r="C579" s="111">
        <v>1753.8166475360001</v>
      </c>
      <c r="D579" s="111">
        <v>1705.611653168</v>
      </c>
      <c r="E579" s="111">
        <v>1677.9182396599999</v>
      </c>
      <c r="F579" s="111">
        <v>1679.6970217399999</v>
      </c>
      <c r="G579" s="111">
        <v>1737.1850350879999</v>
      </c>
      <c r="H579" s="111">
        <v>1746.6904018279997</v>
      </c>
      <c r="I579" s="111">
        <v>1832.2609372639999</v>
      </c>
      <c r="J579" s="111">
        <v>2228.0510674520001</v>
      </c>
      <c r="K579" s="111">
        <v>2299.7026331120001</v>
      </c>
      <c r="L579" s="111">
        <v>2320.380974792</v>
      </c>
      <c r="M579" s="111">
        <v>2320.1808618079999</v>
      </c>
      <c r="N579" s="111">
        <v>2319.4026446480002</v>
      </c>
      <c r="O579" s="111">
        <v>2317.4015148079998</v>
      </c>
      <c r="P579" s="111">
        <v>2311.2535992440003</v>
      </c>
      <c r="Q579" s="111">
        <v>2306.5620615080002</v>
      </c>
      <c r="R579" s="111">
        <v>2304.7832794279998</v>
      </c>
      <c r="S579" s="111">
        <v>2264.5383348679998</v>
      </c>
      <c r="T579" s="111">
        <v>2344.1499503360001</v>
      </c>
      <c r="U579" s="111">
        <v>2360.492510696</v>
      </c>
      <c r="V579" s="111">
        <v>2378.0913359000001</v>
      </c>
      <c r="W579" s="111">
        <v>2383.883495048</v>
      </c>
      <c r="X579" s="111">
        <v>2353.5663779719998</v>
      </c>
      <c r="Y579" s="111">
        <v>2238.9016381399997</v>
      </c>
      <c r="Z579" s="126"/>
    </row>
    <row r="580" spans="1:26" s="70" customFormat="1" ht="15.75" x14ac:dyDescent="0.25">
      <c r="A580" s="46"/>
      <c r="Z580" s="126"/>
    </row>
    <row r="581" spans="1:26" s="70" customFormat="1" ht="15.75" x14ac:dyDescent="0.25">
      <c r="A581" s="148" t="s">
        <v>32</v>
      </c>
      <c r="B581" s="148" t="s">
        <v>123</v>
      </c>
      <c r="C581" s="148"/>
      <c r="D581" s="148"/>
      <c r="E581" s="148"/>
      <c r="F581" s="148"/>
      <c r="G581" s="148"/>
      <c r="H581" s="148"/>
      <c r="I581" s="148"/>
      <c r="J581" s="148"/>
      <c r="K581" s="148"/>
      <c r="L581" s="148"/>
      <c r="M581" s="148"/>
      <c r="N581" s="148"/>
      <c r="O581" s="148"/>
      <c r="P581" s="148"/>
      <c r="Q581" s="148"/>
      <c r="R581" s="148"/>
      <c r="S581" s="148"/>
      <c r="T581" s="148"/>
      <c r="U581" s="148"/>
      <c r="V581" s="148"/>
      <c r="W581" s="148"/>
      <c r="X581" s="148"/>
      <c r="Y581" s="148"/>
      <c r="Z581" s="126"/>
    </row>
    <row r="582" spans="1:26" s="85" customFormat="1" x14ac:dyDescent="0.25">
      <c r="A582" s="148"/>
      <c r="B582" s="84" t="s">
        <v>33</v>
      </c>
      <c r="C582" s="84" t="s">
        <v>34</v>
      </c>
      <c r="D582" s="84" t="s">
        <v>35</v>
      </c>
      <c r="E582" s="84" t="s">
        <v>36</v>
      </c>
      <c r="F582" s="84" t="s">
        <v>37</v>
      </c>
      <c r="G582" s="84" t="s">
        <v>38</v>
      </c>
      <c r="H582" s="84" t="s">
        <v>39</v>
      </c>
      <c r="I582" s="84" t="s">
        <v>40</v>
      </c>
      <c r="J582" s="84" t="s">
        <v>41</v>
      </c>
      <c r="K582" s="84" t="s">
        <v>42</v>
      </c>
      <c r="L582" s="84" t="s">
        <v>43</v>
      </c>
      <c r="M582" s="84" t="s">
        <v>44</v>
      </c>
      <c r="N582" s="84" t="s">
        <v>45</v>
      </c>
      <c r="O582" s="84" t="s">
        <v>46</v>
      </c>
      <c r="P582" s="84" t="s">
        <v>47</v>
      </c>
      <c r="Q582" s="84" t="s">
        <v>48</v>
      </c>
      <c r="R582" s="84" t="s">
        <v>49</v>
      </c>
      <c r="S582" s="84" t="s">
        <v>50</v>
      </c>
      <c r="T582" s="84" t="s">
        <v>51</v>
      </c>
      <c r="U582" s="84" t="s">
        <v>52</v>
      </c>
      <c r="V582" s="84" t="s">
        <v>53</v>
      </c>
      <c r="W582" s="84" t="s">
        <v>54</v>
      </c>
      <c r="X582" s="84" t="s">
        <v>55</v>
      </c>
      <c r="Y582" s="84" t="s">
        <v>56</v>
      </c>
      <c r="Z582" s="126"/>
    </row>
    <row r="583" spans="1:26" s="70" customFormat="1" ht="15.75" x14ac:dyDescent="0.25">
      <c r="A583" s="83">
        <v>1</v>
      </c>
      <c r="B583" s="111">
        <v>1783.102917232</v>
      </c>
      <c r="C583" s="111">
        <v>1677.676726828</v>
      </c>
      <c r="D583" s="111">
        <v>1592.017252288</v>
      </c>
      <c r="E583" s="111">
        <v>1427.3131490679998</v>
      </c>
      <c r="F583" s="111">
        <v>1401.832095772</v>
      </c>
      <c r="G583" s="111">
        <v>1631.91755782</v>
      </c>
      <c r="H583" s="111">
        <v>1520.7436778199999</v>
      </c>
      <c r="I583" s="111">
        <v>1674.6750320679998</v>
      </c>
      <c r="J583" s="111">
        <v>1751.2293658359999</v>
      </c>
      <c r="K583" s="111">
        <v>2263.7854221879998</v>
      </c>
      <c r="L583" s="111">
        <v>2338.883378128</v>
      </c>
      <c r="M583" s="111">
        <v>2333.7360274840003</v>
      </c>
      <c r="N583" s="111">
        <v>2334.3586012119999</v>
      </c>
      <c r="O583" s="111">
        <v>2324.9088214120002</v>
      </c>
      <c r="P583" s="111">
        <v>2272.0901110240002</v>
      </c>
      <c r="Q583" s="111">
        <v>2274.0801234760002</v>
      </c>
      <c r="R583" s="111">
        <v>2329.0889593000002</v>
      </c>
      <c r="S583" s="111">
        <v>2370.768046912</v>
      </c>
      <c r="T583" s="111">
        <v>2389.0561501719999</v>
      </c>
      <c r="U583" s="111">
        <v>2403.7978066599999</v>
      </c>
      <c r="V583" s="111">
        <v>2395.715465584</v>
      </c>
      <c r="W583" s="111">
        <v>2384.6314297480003</v>
      </c>
      <c r="X583" s="111">
        <v>2339.2724867080001</v>
      </c>
      <c r="Y583" s="111">
        <v>2222.728908304</v>
      </c>
      <c r="Z583" s="126"/>
    </row>
    <row r="584" spans="1:26" s="70" customFormat="1" ht="15.75" hidden="1" outlineLevel="1" x14ac:dyDescent="0.25">
      <c r="A584" s="83">
        <v>2</v>
      </c>
      <c r="B584" s="111">
        <v>1751.65182658</v>
      </c>
      <c r="C584" s="111">
        <v>1449.325577308</v>
      </c>
      <c r="D584" s="111">
        <v>941.53888040800007</v>
      </c>
      <c r="E584" s="111">
        <v>681.81446195199987</v>
      </c>
      <c r="F584" s="111">
        <v>657.91207775199996</v>
      </c>
      <c r="G584" s="111">
        <v>1597.17572032</v>
      </c>
      <c r="H584" s="111">
        <v>2195.7247728520001</v>
      </c>
      <c r="I584" s="111">
        <v>2213.5570632039999</v>
      </c>
      <c r="J584" s="111">
        <v>2265.05280442</v>
      </c>
      <c r="K584" s="111">
        <v>2358.9613808559998</v>
      </c>
      <c r="L584" s="111">
        <v>2363.4416882200003</v>
      </c>
      <c r="M584" s="111">
        <v>2356.2598555720001</v>
      </c>
      <c r="N584" s="111">
        <v>2348.4999187479998</v>
      </c>
      <c r="O584" s="111">
        <v>2346.7989583839999</v>
      </c>
      <c r="P584" s="111">
        <v>2344.1641374279998</v>
      </c>
      <c r="Q584" s="111">
        <v>2340.851155804</v>
      </c>
      <c r="R584" s="111">
        <v>2343.7972636240002</v>
      </c>
      <c r="S584" s="111">
        <v>2359.6840110759999</v>
      </c>
      <c r="T584" s="111">
        <v>2372.2466595159999</v>
      </c>
      <c r="U584" s="111">
        <v>2385.8321076519996</v>
      </c>
      <c r="V584" s="111">
        <v>2393.3585793279999</v>
      </c>
      <c r="W584" s="111">
        <v>2389.723193452</v>
      </c>
      <c r="X584" s="111">
        <v>2332.0906540599999</v>
      </c>
      <c r="Y584" s="111">
        <v>2209.5436861359999</v>
      </c>
      <c r="Z584" s="126"/>
    </row>
    <row r="585" spans="1:26" s="70" customFormat="1" ht="15.75" hidden="1" outlineLevel="1" x14ac:dyDescent="0.25">
      <c r="A585" s="83">
        <v>3</v>
      </c>
      <c r="B585" s="111">
        <v>1738.1997870999999</v>
      </c>
      <c r="C585" s="111">
        <v>1721.4458833839999</v>
      </c>
      <c r="D585" s="111">
        <v>1652.8960689759999</v>
      </c>
      <c r="E585" s="111">
        <v>1543.7566709800001</v>
      </c>
      <c r="F585" s="111">
        <v>1623.9797427879998</v>
      </c>
      <c r="G585" s="111">
        <v>1719.933918616</v>
      </c>
      <c r="H585" s="111">
        <v>1856.6777910159999</v>
      </c>
      <c r="I585" s="111">
        <v>2190.4217787759999</v>
      </c>
      <c r="J585" s="111">
        <v>2265.8421389679997</v>
      </c>
      <c r="K585" s="111">
        <v>2345.387050108</v>
      </c>
      <c r="L585" s="111">
        <v>2348.9890838199999</v>
      </c>
      <c r="M585" s="111">
        <v>2346.4209671919998</v>
      </c>
      <c r="N585" s="111">
        <v>2337.6493480600002</v>
      </c>
      <c r="O585" s="111">
        <v>2338.4609173839999</v>
      </c>
      <c r="P585" s="111">
        <v>2330.7899196640001</v>
      </c>
      <c r="Q585" s="111">
        <v>2268.6103685799999</v>
      </c>
      <c r="R585" s="111">
        <v>2315.2033416879999</v>
      </c>
      <c r="S585" s="111">
        <v>2355.703986172</v>
      </c>
      <c r="T585" s="111">
        <v>2365.4984050000003</v>
      </c>
      <c r="U585" s="111">
        <v>2366.176565668</v>
      </c>
      <c r="V585" s="111">
        <v>2363.0748144159998</v>
      </c>
      <c r="W585" s="111">
        <v>2356.6489641520002</v>
      </c>
      <c r="X585" s="111">
        <v>2334.1807230039999</v>
      </c>
      <c r="Y585" s="111">
        <v>2194.5463297239999</v>
      </c>
      <c r="Z585" s="126"/>
    </row>
    <row r="586" spans="1:26" s="70" customFormat="1" ht="15.75" hidden="1" outlineLevel="1" x14ac:dyDescent="0.25">
      <c r="A586" s="83">
        <v>4</v>
      </c>
      <c r="B586" s="111">
        <v>1746.7712932479999</v>
      </c>
      <c r="C586" s="111">
        <v>1671.184172236</v>
      </c>
      <c r="D586" s="111">
        <v>1675.364310124</v>
      </c>
      <c r="E586" s="111">
        <v>1627.982002468</v>
      </c>
      <c r="F586" s="111">
        <v>1680.4116042759999</v>
      </c>
      <c r="G586" s="111">
        <v>1739.044708588</v>
      </c>
      <c r="H586" s="111">
        <v>1893.9988625320002</v>
      </c>
      <c r="I586" s="111">
        <v>2191.055469892</v>
      </c>
      <c r="J586" s="111">
        <v>2253.7575382119999</v>
      </c>
      <c r="K586" s="111">
        <v>2358.8279721999997</v>
      </c>
      <c r="L586" s="111">
        <v>2361.4850279319999</v>
      </c>
      <c r="M586" s="111">
        <v>2358.1942810840001</v>
      </c>
      <c r="N586" s="111">
        <v>2305.9870270359997</v>
      </c>
      <c r="O586" s="111">
        <v>2346.2208542080002</v>
      </c>
      <c r="P586" s="111">
        <v>2301.7846543719997</v>
      </c>
      <c r="Q586" s="111">
        <v>2231.8229316879997</v>
      </c>
      <c r="R586" s="111">
        <v>2227.4315634280001</v>
      </c>
      <c r="S586" s="111">
        <v>2348.8779099399999</v>
      </c>
      <c r="T586" s="111">
        <v>2363.4972751599998</v>
      </c>
      <c r="U586" s="111">
        <v>2373.5362765239997</v>
      </c>
      <c r="V586" s="111">
        <v>2378.6280402279999</v>
      </c>
      <c r="W586" s="111">
        <v>2370.7902816880001</v>
      </c>
      <c r="X586" s="111">
        <v>2282.2736384320001</v>
      </c>
      <c r="Y586" s="111">
        <v>2197.225620232</v>
      </c>
      <c r="Z586" s="126"/>
    </row>
    <row r="587" spans="1:26" s="70" customFormat="1" ht="15.75" hidden="1" outlineLevel="1" x14ac:dyDescent="0.25">
      <c r="A587" s="83">
        <v>5</v>
      </c>
      <c r="B587" s="111">
        <v>1771.4296598319997</v>
      </c>
      <c r="C587" s="111">
        <v>1725.114621424</v>
      </c>
      <c r="D587" s="111">
        <v>1665.1251957760001</v>
      </c>
      <c r="E587" s="111">
        <v>1644.2912106639999</v>
      </c>
      <c r="F587" s="111">
        <v>1690.5617795200001</v>
      </c>
      <c r="G587" s="111">
        <v>1732.1408106399999</v>
      </c>
      <c r="H587" s="111">
        <v>1935.0664938039999</v>
      </c>
      <c r="I587" s="111">
        <v>2208.1095430840001</v>
      </c>
      <c r="J587" s="111">
        <v>2257.5374501320002</v>
      </c>
      <c r="K587" s="111">
        <v>2366.5656742480001</v>
      </c>
      <c r="L587" s="111">
        <v>2371.7574944440003</v>
      </c>
      <c r="M587" s="111">
        <v>2368.344456328</v>
      </c>
      <c r="N587" s="111">
        <v>2361.5183800959999</v>
      </c>
      <c r="O587" s="111">
        <v>2353.60279984</v>
      </c>
      <c r="P587" s="111">
        <v>2351.9018394760001</v>
      </c>
      <c r="Q587" s="111">
        <v>2258.571367216</v>
      </c>
      <c r="R587" s="111">
        <v>2243.3183108799999</v>
      </c>
      <c r="S587" s="111">
        <v>2354.7145386399998</v>
      </c>
      <c r="T587" s="111">
        <v>2371.6352031759998</v>
      </c>
      <c r="U587" s="111">
        <v>2400.117951232</v>
      </c>
      <c r="V587" s="111">
        <v>2381.162804692</v>
      </c>
      <c r="W587" s="111">
        <v>2373.8809155520003</v>
      </c>
      <c r="X587" s="111">
        <v>2260.1611536999999</v>
      </c>
      <c r="Y587" s="111">
        <v>2162.5282522839998</v>
      </c>
      <c r="Z587" s="126"/>
    </row>
    <row r="588" spans="1:26" s="70" customFormat="1" ht="15.75" hidden="1" outlineLevel="1" x14ac:dyDescent="0.25">
      <c r="A588" s="83">
        <v>6</v>
      </c>
      <c r="B588" s="111">
        <v>1763.080501444</v>
      </c>
      <c r="C588" s="111">
        <v>1745.37050236</v>
      </c>
      <c r="D588" s="111">
        <v>1679.3999219679999</v>
      </c>
      <c r="E588" s="111">
        <v>1677.565552948</v>
      </c>
      <c r="F588" s="111">
        <v>1676.1425272839999</v>
      </c>
      <c r="G588" s="111">
        <v>1754.5979344</v>
      </c>
      <c r="H588" s="111">
        <v>2163.0730042959999</v>
      </c>
      <c r="I588" s="111">
        <v>2245.6418449719999</v>
      </c>
      <c r="J588" s="111">
        <v>2263.8521265159998</v>
      </c>
      <c r="K588" s="111">
        <v>2360.073119656</v>
      </c>
      <c r="L588" s="111">
        <v>2366.8324915600001</v>
      </c>
      <c r="M588" s="111">
        <v>2361.929723452</v>
      </c>
      <c r="N588" s="111">
        <v>2357.0825422839998</v>
      </c>
      <c r="O588" s="111">
        <v>2354.5477778200002</v>
      </c>
      <c r="P588" s="111">
        <v>2349.622774936</v>
      </c>
      <c r="Q588" s="111">
        <v>2352.6244696960002</v>
      </c>
      <c r="R588" s="111">
        <v>2351.457143956</v>
      </c>
      <c r="S588" s="111">
        <v>2362.3966537480001</v>
      </c>
      <c r="T588" s="111">
        <v>2385.9543989200001</v>
      </c>
      <c r="U588" s="111">
        <v>2393.725453132</v>
      </c>
      <c r="V588" s="111">
        <v>2408.2892314119999</v>
      </c>
      <c r="W588" s="111">
        <v>2399.1062689239998</v>
      </c>
      <c r="X588" s="111">
        <v>2368.7669170720001</v>
      </c>
      <c r="Y588" s="111">
        <v>2321.951596204</v>
      </c>
      <c r="Z588" s="126"/>
    </row>
    <row r="589" spans="1:26" s="70" customFormat="1" ht="15.75" hidden="1" outlineLevel="1" x14ac:dyDescent="0.25">
      <c r="A589" s="83">
        <v>7</v>
      </c>
      <c r="B589" s="111">
        <v>2189.8436745999998</v>
      </c>
      <c r="C589" s="111">
        <v>2091.51037774</v>
      </c>
      <c r="D589" s="111">
        <v>2071.4434923999997</v>
      </c>
      <c r="E589" s="111">
        <v>2049.6867640840001</v>
      </c>
      <c r="F589" s="111">
        <v>2067.9526325679999</v>
      </c>
      <c r="G589" s="111">
        <v>1938.8019361720001</v>
      </c>
      <c r="H589" s="111">
        <v>2185.0965499240001</v>
      </c>
      <c r="I589" s="111">
        <v>2308.4328523960003</v>
      </c>
      <c r="J589" s="111">
        <v>2343.7861462360001</v>
      </c>
      <c r="K589" s="111">
        <v>2395.0595396919998</v>
      </c>
      <c r="L589" s="111">
        <v>2411.9468520639998</v>
      </c>
      <c r="M589" s="111">
        <v>2416.6717419639999</v>
      </c>
      <c r="N589" s="111">
        <v>2414.5927904079999</v>
      </c>
      <c r="O589" s="111">
        <v>2413.7145167559997</v>
      </c>
      <c r="P589" s="111">
        <v>2442.352908244</v>
      </c>
      <c r="Q589" s="111">
        <v>2438.250592072</v>
      </c>
      <c r="R589" s="111">
        <v>2376.5824408359999</v>
      </c>
      <c r="S589" s="111">
        <v>2404.8761932960001</v>
      </c>
      <c r="T589" s="111">
        <v>2416.2492812199998</v>
      </c>
      <c r="U589" s="111">
        <v>2415.8379378640002</v>
      </c>
      <c r="V589" s="111">
        <v>2389.1228544999999</v>
      </c>
      <c r="W589" s="111">
        <v>2383.8309778120001</v>
      </c>
      <c r="X589" s="111">
        <v>2360.2509978640001</v>
      </c>
      <c r="Y589" s="111">
        <v>2319.1611318159999</v>
      </c>
      <c r="Z589" s="126"/>
    </row>
    <row r="590" spans="1:26" s="70" customFormat="1" ht="15.75" hidden="1" outlineLevel="1" x14ac:dyDescent="0.25">
      <c r="A590" s="83">
        <v>8</v>
      </c>
      <c r="B590" s="111">
        <v>2149.2429736240001</v>
      </c>
      <c r="C590" s="111">
        <v>1764.003244648</v>
      </c>
      <c r="D590" s="111">
        <v>1731.507119524</v>
      </c>
      <c r="E590" s="111">
        <v>1725.5370821679999</v>
      </c>
      <c r="F590" s="111">
        <v>1726.08183418</v>
      </c>
      <c r="G590" s="111">
        <v>1739.1558824680001</v>
      </c>
      <c r="H590" s="111">
        <v>1734.8423359240001</v>
      </c>
      <c r="I590" s="111">
        <v>2091.2435604279999</v>
      </c>
      <c r="J590" s="111">
        <v>2187.9870708039998</v>
      </c>
      <c r="K590" s="111">
        <v>2325.8315646159999</v>
      </c>
      <c r="L590" s="111">
        <v>2332.690993012</v>
      </c>
      <c r="M590" s="111">
        <v>2334.469775092</v>
      </c>
      <c r="N590" s="111">
        <v>2335.1257009840001</v>
      </c>
      <c r="O590" s="111">
        <v>2335.1034662080001</v>
      </c>
      <c r="P590" s="111">
        <v>2353.869617152</v>
      </c>
      <c r="Q590" s="111">
        <v>2344.0418461600002</v>
      </c>
      <c r="R590" s="111">
        <v>2358.8724417519998</v>
      </c>
      <c r="S590" s="111">
        <v>2385.409646908</v>
      </c>
      <c r="T590" s="111">
        <v>2408.1891749199999</v>
      </c>
      <c r="U590" s="111">
        <v>2407.1886100000002</v>
      </c>
      <c r="V590" s="111">
        <v>2387.633124508</v>
      </c>
      <c r="W590" s="111">
        <v>2378.928209704</v>
      </c>
      <c r="X590" s="111">
        <v>2355.581694904</v>
      </c>
      <c r="Y590" s="111">
        <v>2232.1342185519998</v>
      </c>
      <c r="Z590" s="126"/>
    </row>
    <row r="591" spans="1:26" s="70" customFormat="1" ht="15.75" hidden="1" outlineLevel="1" x14ac:dyDescent="0.25">
      <c r="A591" s="83">
        <v>9</v>
      </c>
      <c r="B591" s="111">
        <v>2101.0490966440002</v>
      </c>
      <c r="C591" s="111">
        <v>1747.193753992</v>
      </c>
      <c r="D591" s="111">
        <v>1720.6454314480002</v>
      </c>
      <c r="E591" s="111">
        <v>1678.566117868</v>
      </c>
      <c r="F591" s="111">
        <v>1677.8657224240001</v>
      </c>
      <c r="G591" s="111">
        <v>1753.1304391839999</v>
      </c>
      <c r="H591" s="111">
        <v>2117.102604916</v>
      </c>
      <c r="I591" s="111">
        <v>2259.0605322880001</v>
      </c>
      <c r="J591" s="111">
        <v>2362.252127704</v>
      </c>
      <c r="K591" s="111">
        <v>2398.7171603440001</v>
      </c>
      <c r="L591" s="111">
        <v>2402.5860113680001</v>
      </c>
      <c r="M591" s="111">
        <v>2390.7793453120003</v>
      </c>
      <c r="N591" s="111">
        <v>2387.477481076</v>
      </c>
      <c r="O591" s="111">
        <v>2375.9598671080003</v>
      </c>
      <c r="P591" s="111">
        <v>2365.7763396999999</v>
      </c>
      <c r="Q591" s="111">
        <v>2367.2438349159997</v>
      </c>
      <c r="R591" s="111">
        <v>2367.3550087960002</v>
      </c>
      <c r="S591" s="111">
        <v>2399.928955636</v>
      </c>
      <c r="T591" s="111">
        <v>2405.4987670239998</v>
      </c>
      <c r="U591" s="111">
        <v>2421.5411579080001</v>
      </c>
      <c r="V591" s="111">
        <v>2401.8300289839999</v>
      </c>
      <c r="W591" s="111">
        <v>2392.7915925399998</v>
      </c>
      <c r="X591" s="111">
        <v>2354.1030823000001</v>
      </c>
      <c r="Y591" s="111">
        <v>2247.920909512</v>
      </c>
      <c r="Z591" s="126"/>
    </row>
    <row r="592" spans="1:26" s="70" customFormat="1" ht="15.75" hidden="1" outlineLevel="1" x14ac:dyDescent="0.25">
      <c r="A592" s="83">
        <v>10</v>
      </c>
      <c r="B592" s="111">
        <v>2092.8333469119998</v>
      </c>
      <c r="C592" s="111">
        <v>1768.0055043279999</v>
      </c>
      <c r="D592" s="111">
        <v>1752.8858566480001</v>
      </c>
      <c r="E592" s="111">
        <v>1712.5519729839998</v>
      </c>
      <c r="F592" s="111">
        <v>1678.3437701079999</v>
      </c>
      <c r="G592" s="111">
        <v>1779.7232312799999</v>
      </c>
      <c r="H592" s="111">
        <v>2235.558374056</v>
      </c>
      <c r="I592" s="111">
        <v>2364.153201052</v>
      </c>
      <c r="J592" s="111">
        <v>2399.928955636</v>
      </c>
      <c r="K592" s="111">
        <v>2417.5611330040001</v>
      </c>
      <c r="L592" s="111">
        <v>2420.3849495559998</v>
      </c>
      <c r="M592" s="111">
        <v>2415.7934683120002</v>
      </c>
      <c r="N592" s="111">
        <v>2413.4476994440001</v>
      </c>
      <c r="O592" s="111">
        <v>2413.6144602639997</v>
      </c>
      <c r="P592" s="111">
        <v>2390.8015800879998</v>
      </c>
      <c r="Q592" s="111">
        <v>2393.4141662679999</v>
      </c>
      <c r="R592" s="111">
        <v>2398.2946996000001</v>
      </c>
      <c r="S592" s="111">
        <v>2412.63613012</v>
      </c>
      <c r="T592" s="111">
        <v>2422.9975357359999</v>
      </c>
      <c r="U592" s="111">
        <v>2424.5428526679998</v>
      </c>
      <c r="V592" s="111">
        <v>2417.9502415840002</v>
      </c>
      <c r="W592" s="111">
        <v>2409.1786224520001</v>
      </c>
      <c r="X592" s="111">
        <v>2371.9909595919999</v>
      </c>
      <c r="Y592" s="111">
        <v>2250.8336651679997</v>
      </c>
      <c r="Z592" s="126"/>
    </row>
    <row r="593" spans="1:26" s="70" customFormat="1" ht="15.75" hidden="1" outlineLevel="1" x14ac:dyDescent="0.25">
      <c r="A593" s="83">
        <v>11</v>
      </c>
      <c r="B593" s="111">
        <v>2082.4385891319998</v>
      </c>
      <c r="C593" s="111">
        <v>1770.7626165520001</v>
      </c>
      <c r="D593" s="111">
        <v>1714.0972899160001</v>
      </c>
      <c r="E593" s="111">
        <v>1704.825388324</v>
      </c>
      <c r="F593" s="111">
        <v>1680.578365096</v>
      </c>
      <c r="G593" s="111">
        <v>1794.1980704559999</v>
      </c>
      <c r="H593" s="111">
        <v>2143.2729362679997</v>
      </c>
      <c r="I593" s="111">
        <v>2243.4961890879999</v>
      </c>
      <c r="J593" s="111">
        <v>2287.4543412399998</v>
      </c>
      <c r="K593" s="111">
        <v>2393.3252271639999</v>
      </c>
      <c r="L593" s="111">
        <v>2397.5387172159999</v>
      </c>
      <c r="M593" s="111">
        <v>2405.4987670239998</v>
      </c>
      <c r="N593" s="111">
        <v>2379.00603142</v>
      </c>
      <c r="O593" s="111">
        <v>2397.2718999039998</v>
      </c>
      <c r="P593" s="111">
        <v>2396.7382652799997</v>
      </c>
      <c r="Q593" s="111">
        <v>2405.3097714279997</v>
      </c>
      <c r="R593" s="111">
        <v>2378.1277577679998</v>
      </c>
      <c r="S593" s="111">
        <v>2395.68211342</v>
      </c>
      <c r="T593" s="111">
        <v>2413.5366385480002</v>
      </c>
      <c r="U593" s="111">
        <v>2416.2826333839998</v>
      </c>
      <c r="V593" s="111">
        <v>2410.3237134159999</v>
      </c>
      <c r="W593" s="111">
        <v>2380.907104768</v>
      </c>
      <c r="X593" s="111">
        <v>2358.7501504840002</v>
      </c>
      <c r="Y593" s="111">
        <v>2210.9333596360002</v>
      </c>
      <c r="Z593" s="126"/>
    </row>
    <row r="594" spans="1:26" s="70" customFormat="1" ht="15.75" hidden="1" outlineLevel="1" x14ac:dyDescent="0.25">
      <c r="A594" s="83">
        <v>12</v>
      </c>
      <c r="B594" s="111">
        <v>2109.2648463759997</v>
      </c>
      <c r="C594" s="111">
        <v>2085.473636056</v>
      </c>
      <c r="D594" s="111">
        <v>1746.7712932479999</v>
      </c>
      <c r="E594" s="111">
        <v>1743.8140680399999</v>
      </c>
      <c r="F594" s="111">
        <v>1702.746436768</v>
      </c>
      <c r="G594" s="111">
        <v>1834.3429585240001</v>
      </c>
      <c r="H594" s="111">
        <v>2214.068463052</v>
      </c>
      <c r="I594" s="111">
        <v>2263.7298352480002</v>
      </c>
      <c r="J594" s="111">
        <v>2315.1477547479999</v>
      </c>
      <c r="K594" s="111">
        <v>2388.5781024879998</v>
      </c>
      <c r="L594" s="111">
        <v>2395.2930048399999</v>
      </c>
      <c r="M594" s="111">
        <v>2390.7904626999998</v>
      </c>
      <c r="N594" s="111">
        <v>2368.6223910279996</v>
      </c>
      <c r="O594" s="111">
        <v>2385.7765207120001</v>
      </c>
      <c r="P594" s="111">
        <v>2368.544569312</v>
      </c>
      <c r="Q594" s="111">
        <v>2360.028650104</v>
      </c>
      <c r="R594" s="111">
        <v>2369.7230124399998</v>
      </c>
      <c r="S594" s="111">
        <v>2387.9888809240001</v>
      </c>
      <c r="T594" s="111">
        <v>2421.429984028</v>
      </c>
      <c r="U594" s="111">
        <v>2367.6885304360003</v>
      </c>
      <c r="V594" s="111">
        <v>2364.7201878400001</v>
      </c>
      <c r="W594" s="111">
        <v>2355.0480602799998</v>
      </c>
      <c r="X594" s="111">
        <v>2347.532705992</v>
      </c>
      <c r="Y594" s="111">
        <v>2202.2173274440001</v>
      </c>
      <c r="Z594" s="126"/>
    </row>
    <row r="595" spans="1:26" s="70" customFormat="1" ht="15.75" hidden="1" outlineLevel="1" x14ac:dyDescent="0.25">
      <c r="A595" s="83">
        <v>13</v>
      </c>
      <c r="B595" s="111">
        <v>2145.6965268519998</v>
      </c>
      <c r="C595" s="111">
        <v>1759.0560069879998</v>
      </c>
      <c r="D595" s="111">
        <v>1746.226541236</v>
      </c>
      <c r="E595" s="111">
        <v>1731.2069500480002</v>
      </c>
      <c r="F595" s="111">
        <v>1715.698193788</v>
      </c>
      <c r="G595" s="111">
        <v>1827.9726952000001</v>
      </c>
      <c r="H595" s="111">
        <v>2153.4675810640001</v>
      </c>
      <c r="I595" s="111">
        <v>2247.0204010839998</v>
      </c>
      <c r="J595" s="111">
        <v>2362.4967102399996</v>
      </c>
      <c r="K595" s="111">
        <v>2401.1518683159998</v>
      </c>
      <c r="L595" s="111">
        <v>2407.2219621639997</v>
      </c>
      <c r="M595" s="111">
        <v>2403.7978066599999</v>
      </c>
      <c r="N595" s="111">
        <v>2398.061234452</v>
      </c>
      <c r="O595" s="111">
        <v>2386.9994333919999</v>
      </c>
      <c r="P595" s="111">
        <v>2382.3301304320003</v>
      </c>
      <c r="Q595" s="111">
        <v>2386.2212162320002</v>
      </c>
      <c r="R595" s="111">
        <v>2373.5918634640002</v>
      </c>
      <c r="S595" s="111">
        <v>2392.1579014240001</v>
      </c>
      <c r="T595" s="111">
        <v>2418.961923892</v>
      </c>
      <c r="U595" s="111">
        <v>2413.9479819039998</v>
      </c>
      <c r="V595" s="111">
        <v>2410.924052368</v>
      </c>
      <c r="W595" s="111">
        <v>2397.1496086359998</v>
      </c>
      <c r="X595" s="111">
        <v>2366.27662216</v>
      </c>
      <c r="Y595" s="111">
        <v>2242.8291458080002</v>
      </c>
      <c r="Z595" s="126"/>
    </row>
    <row r="596" spans="1:26" s="70" customFormat="1" ht="15.75" hidden="1" outlineLevel="1" x14ac:dyDescent="0.25">
      <c r="A596" s="83">
        <v>14</v>
      </c>
      <c r="B596" s="111">
        <v>1884.3600871359999</v>
      </c>
      <c r="C596" s="111">
        <v>1763.6919577839999</v>
      </c>
      <c r="D596" s="111">
        <v>1747.271575708</v>
      </c>
      <c r="E596" s="111">
        <v>1701.1344155079998</v>
      </c>
      <c r="F596" s="111">
        <v>1701.67916752</v>
      </c>
      <c r="G596" s="111">
        <v>1756.1543687200001</v>
      </c>
      <c r="H596" s="111">
        <v>1808.5172662</v>
      </c>
      <c r="I596" s="111">
        <v>1874.3322031600001</v>
      </c>
      <c r="J596" s="111">
        <v>2198.1372460480002</v>
      </c>
      <c r="K596" s="111">
        <v>2270.3335637199998</v>
      </c>
      <c r="L596" s="111">
        <v>2361.3405018880003</v>
      </c>
      <c r="M596" s="111">
        <v>2365.9431005199999</v>
      </c>
      <c r="N596" s="111">
        <v>2362.8302318799997</v>
      </c>
      <c r="O596" s="111">
        <v>2360.8958063679997</v>
      </c>
      <c r="P596" s="111">
        <v>2362.040897332</v>
      </c>
      <c r="Q596" s="111">
        <v>2362.040897332</v>
      </c>
      <c r="R596" s="111">
        <v>2310.8675603679999</v>
      </c>
      <c r="S596" s="111">
        <v>2377.6719448600002</v>
      </c>
      <c r="T596" s="111">
        <v>2407.2886664919997</v>
      </c>
      <c r="U596" s="111">
        <v>2405.8322886639999</v>
      </c>
      <c r="V596" s="111">
        <v>2397.6610084839999</v>
      </c>
      <c r="W596" s="111">
        <v>2375.4595846480001</v>
      </c>
      <c r="X596" s="111">
        <v>2269.5553465600001</v>
      </c>
      <c r="Y596" s="111">
        <v>2173.2120621519998</v>
      </c>
      <c r="Z596" s="126"/>
    </row>
    <row r="597" spans="1:26" s="70" customFormat="1" ht="15.75" hidden="1" outlineLevel="1" x14ac:dyDescent="0.25">
      <c r="A597" s="83">
        <v>15</v>
      </c>
      <c r="B597" s="111">
        <v>1943.4601217439999</v>
      </c>
      <c r="C597" s="111">
        <v>1748.438901448</v>
      </c>
      <c r="D597" s="111">
        <v>1703.102193184</v>
      </c>
      <c r="E597" s="111">
        <v>1679.0552829399999</v>
      </c>
      <c r="F597" s="111">
        <v>1678.8885221199998</v>
      </c>
      <c r="G597" s="111">
        <v>1687.926958564</v>
      </c>
      <c r="H597" s="111">
        <v>1681.2898779279999</v>
      </c>
      <c r="I597" s="111">
        <v>1718.5442451160002</v>
      </c>
      <c r="J597" s="111">
        <v>2066.21832004</v>
      </c>
      <c r="K597" s="111">
        <v>2227.8206720080002</v>
      </c>
      <c r="L597" s="111">
        <v>2261.2395403360001</v>
      </c>
      <c r="M597" s="111">
        <v>2269.6665204399997</v>
      </c>
      <c r="N597" s="111">
        <v>2269.5664639480001</v>
      </c>
      <c r="O597" s="111">
        <v>2269.7776943200001</v>
      </c>
      <c r="P597" s="111">
        <v>2267.8099166440002</v>
      </c>
      <c r="Q597" s="111">
        <v>2328.19956826</v>
      </c>
      <c r="R597" s="111">
        <v>2318.9721362199998</v>
      </c>
      <c r="S597" s="111">
        <v>2331.2679673479997</v>
      </c>
      <c r="T597" s="111">
        <v>2375.6485802440002</v>
      </c>
      <c r="U597" s="111">
        <v>2379.4507269400001</v>
      </c>
      <c r="V597" s="111">
        <v>2379.039383584</v>
      </c>
      <c r="W597" s="111">
        <v>2361.4516757679999</v>
      </c>
      <c r="X597" s="111">
        <v>2265.7087303120002</v>
      </c>
      <c r="Y597" s="111">
        <v>2148.4536390759999</v>
      </c>
      <c r="Z597" s="126"/>
    </row>
    <row r="598" spans="1:26" s="70" customFormat="1" ht="15.75" hidden="1" outlineLevel="1" x14ac:dyDescent="0.25">
      <c r="A598" s="83">
        <v>16</v>
      </c>
      <c r="B598" s="111">
        <v>1838.156222608</v>
      </c>
      <c r="C598" s="111">
        <v>1739.000239036</v>
      </c>
      <c r="D598" s="111">
        <v>1678.3215353319999</v>
      </c>
      <c r="E598" s="111">
        <v>1676.398227208</v>
      </c>
      <c r="F598" s="111">
        <v>1681.0786475559999</v>
      </c>
      <c r="G598" s="111">
        <v>1769.361825664</v>
      </c>
      <c r="H598" s="111">
        <v>2036.1235507240001</v>
      </c>
      <c r="I598" s="111">
        <v>2243.2849587159999</v>
      </c>
      <c r="J598" s="111">
        <v>2366.16544828</v>
      </c>
      <c r="K598" s="111">
        <v>2396.8716739359998</v>
      </c>
      <c r="L598" s="111">
        <v>2401.7855594319999</v>
      </c>
      <c r="M598" s="111">
        <v>2396.7382652799997</v>
      </c>
      <c r="N598" s="111">
        <v>2386.0211032480001</v>
      </c>
      <c r="O598" s="111">
        <v>2387.4552463</v>
      </c>
      <c r="P598" s="111">
        <v>2385.198416536</v>
      </c>
      <c r="Q598" s="111">
        <v>2389.9344238240001</v>
      </c>
      <c r="R598" s="111">
        <v>2391.3685668759999</v>
      </c>
      <c r="S598" s="111">
        <v>2396.7382652799997</v>
      </c>
      <c r="T598" s="111">
        <v>2411.7467390799998</v>
      </c>
      <c r="U598" s="111">
        <v>2429.92366846</v>
      </c>
      <c r="V598" s="111">
        <v>2418.8396326239999</v>
      </c>
      <c r="W598" s="111">
        <v>2408.3114661879999</v>
      </c>
      <c r="X598" s="111">
        <v>2369.1782604279997</v>
      </c>
      <c r="Y598" s="111">
        <v>2180.17154704</v>
      </c>
      <c r="Z598" s="126"/>
    </row>
    <row r="599" spans="1:26" s="70" customFormat="1" ht="15.75" hidden="1" outlineLevel="1" x14ac:dyDescent="0.25">
      <c r="A599" s="83">
        <v>17</v>
      </c>
      <c r="B599" s="111">
        <v>1826.9832476679999</v>
      </c>
      <c r="C599" s="111">
        <v>1725.7705473159999</v>
      </c>
      <c r="D599" s="111">
        <v>1677.710078992</v>
      </c>
      <c r="E599" s="111">
        <v>1674.8751450519999</v>
      </c>
      <c r="F599" s="111">
        <v>1676.1202925079999</v>
      </c>
      <c r="G599" s="111">
        <v>1757.2772249079999</v>
      </c>
      <c r="H599" s="111">
        <v>1887.4396036119999</v>
      </c>
      <c r="I599" s="111">
        <v>2253.1794340360002</v>
      </c>
      <c r="J599" s="111">
        <v>2368.0442868519999</v>
      </c>
      <c r="K599" s="111">
        <v>2387.7442983880001</v>
      </c>
      <c r="L599" s="111">
        <v>2401.4409204039998</v>
      </c>
      <c r="M599" s="111">
        <v>2397.2051955759998</v>
      </c>
      <c r="N599" s="111">
        <v>2390.0678324799997</v>
      </c>
      <c r="O599" s="111">
        <v>2391.84661456</v>
      </c>
      <c r="P599" s="111">
        <v>2390.0344803159996</v>
      </c>
      <c r="Q599" s="111">
        <v>2393.636514028</v>
      </c>
      <c r="R599" s="111">
        <v>2385.431881684</v>
      </c>
      <c r="S599" s="111">
        <v>2396.9494956520002</v>
      </c>
      <c r="T599" s="111">
        <v>2402.419250548</v>
      </c>
      <c r="U599" s="111">
        <v>2404.364793448</v>
      </c>
      <c r="V599" s="111">
        <v>2403.2197024839998</v>
      </c>
      <c r="W599" s="111">
        <v>2385.265120864</v>
      </c>
      <c r="X599" s="111">
        <v>2295.4810953759998</v>
      </c>
      <c r="Y599" s="111">
        <v>2179.7935558479999</v>
      </c>
      <c r="Z599" s="126"/>
    </row>
    <row r="600" spans="1:26" s="70" customFormat="1" ht="15.75" hidden="1" outlineLevel="1" x14ac:dyDescent="0.25">
      <c r="A600" s="83">
        <v>18</v>
      </c>
      <c r="B600" s="111">
        <v>2184.818615224</v>
      </c>
      <c r="C600" s="111">
        <v>2175.1687224399998</v>
      </c>
      <c r="D600" s="111">
        <v>2108.342103172</v>
      </c>
      <c r="E600" s="111">
        <v>2104.6733651320001</v>
      </c>
      <c r="F600" s="111">
        <v>2108.9424421240001</v>
      </c>
      <c r="G600" s="111">
        <v>2134.5124345240001</v>
      </c>
      <c r="H600" s="111">
        <v>2233.179253024</v>
      </c>
      <c r="I600" s="111">
        <v>2352.4243567120002</v>
      </c>
      <c r="J600" s="111">
        <v>2392.2579579160001</v>
      </c>
      <c r="K600" s="111">
        <v>2420.2515408999998</v>
      </c>
      <c r="L600" s="111">
        <v>2444.8432031559996</v>
      </c>
      <c r="M600" s="111">
        <v>2460.4853680719998</v>
      </c>
      <c r="N600" s="111">
        <v>2425.58788714</v>
      </c>
      <c r="O600" s="111">
        <v>2465.2547275239999</v>
      </c>
      <c r="P600" s="111">
        <v>2444.531916292</v>
      </c>
      <c r="Q600" s="111">
        <v>2413.7367515320002</v>
      </c>
      <c r="R600" s="111">
        <v>2406.8550883600001</v>
      </c>
      <c r="S600" s="111">
        <v>2411.5799782599997</v>
      </c>
      <c r="T600" s="111">
        <v>2462.4197935840002</v>
      </c>
      <c r="U600" s="111">
        <v>2507.901027892</v>
      </c>
      <c r="V600" s="111">
        <v>2439.5402090799998</v>
      </c>
      <c r="W600" s="111">
        <v>2418.8173978479999</v>
      </c>
      <c r="X600" s="111">
        <v>2398.5281647480001</v>
      </c>
      <c r="Y600" s="111">
        <v>2326.242907972</v>
      </c>
      <c r="Z600" s="126"/>
    </row>
    <row r="601" spans="1:26" s="70" customFormat="1" ht="15.75" hidden="1" outlineLevel="1" x14ac:dyDescent="0.25">
      <c r="A601" s="83">
        <v>19</v>
      </c>
      <c r="B601" s="111">
        <v>2258.38237162</v>
      </c>
      <c r="C601" s="111">
        <v>2201.8838058040001</v>
      </c>
      <c r="D601" s="111">
        <v>2187.2422058080001</v>
      </c>
      <c r="E601" s="111">
        <v>2182.9286592640001</v>
      </c>
      <c r="F601" s="111">
        <v>2192.95654324</v>
      </c>
      <c r="G601" s="111">
        <v>2208.8321733040002</v>
      </c>
      <c r="H601" s="111">
        <v>2344.7867111559999</v>
      </c>
      <c r="I601" s="111">
        <v>2379.4507269400001</v>
      </c>
      <c r="J601" s="111">
        <v>2414.2703861559999</v>
      </c>
      <c r="K601" s="111">
        <v>2539.8412836160001</v>
      </c>
      <c r="L601" s="111">
        <v>2561.6202467080002</v>
      </c>
      <c r="M601" s="111">
        <v>2562.4318160319999</v>
      </c>
      <c r="N601" s="111">
        <v>2519.8077504399998</v>
      </c>
      <c r="O601" s="111">
        <v>2519.7521634999998</v>
      </c>
      <c r="P601" s="111">
        <v>2507.889910504</v>
      </c>
      <c r="Q601" s="111">
        <v>2510.9694269800002</v>
      </c>
      <c r="R601" s="111">
        <v>2513.4374871159998</v>
      </c>
      <c r="S601" s="111">
        <v>2535.0274546119999</v>
      </c>
      <c r="T601" s="111">
        <v>2575.8838555120001</v>
      </c>
      <c r="U601" s="111">
        <v>3177.1900202679999</v>
      </c>
      <c r="V601" s="111">
        <v>3070.085104276</v>
      </c>
      <c r="W601" s="111">
        <v>2576.6954248359998</v>
      </c>
      <c r="X601" s="111">
        <v>2423.8091050600001</v>
      </c>
      <c r="Y601" s="111">
        <v>2353.9363214799996</v>
      </c>
      <c r="Z601" s="126"/>
    </row>
    <row r="602" spans="1:26" s="70" customFormat="1" ht="15.75" hidden="1" outlineLevel="1" x14ac:dyDescent="0.25">
      <c r="A602" s="83">
        <v>20</v>
      </c>
      <c r="B602" s="111">
        <v>2261.9621705559998</v>
      </c>
      <c r="C602" s="111">
        <v>2208.065073532</v>
      </c>
      <c r="D602" s="111">
        <v>2191.6002219040001</v>
      </c>
      <c r="E602" s="111">
        <v>2190.0882571359998</v>
      </c>
      <c r="F602" s="111">
        <v>2200.3273714839997</v>
      </c>
      <c r="G602" s="111">
        <v>2218.7155312360001</v>
      </c>
      <c r="H602" s="111">
        <v>2349.7895357560001</v>
      </c>
      <c r="I602" s="111">
        <v>2381.7853784200001</v>
      </c>
      <c r="J602" s="111">
        <v>2390.5014106119997</v>
      </c>
      <c r="K602" s="111">
        <v>2398.3836387040001</v>
      </c>
      <c r="L602" s="111">
        <v>2402.5971287559996</v>
      </c>
      <c r="M602" s="111">
        <v>2400.9628727200002</v>
      </c>
      <c r="N602" s="111">
        <v>2395.6265264799999</v>
      </c>
      <c r="O602" s="111">
        <v>2400.5181772000001</v>
      </c>
      <c r="P602" s="111">
        <v>2393.2251706719999</v>
      </c>
      <c r="Q602" s="111">
        <v>2392.1245492600001</v>
      </c>
      <c r="R602" s="111">
        <v>2394.1923834279996</v>
      </c>
      <c r="S602" s="111">
        <v>2402.430367936</v>
      </c>
      <c r="T602" s="111">
        <v>2435.1266060440003</v>
      </c>
      <c r="U602" s="111">
        <v>3143.82673888</v>
      </c>
      <c r="V602" s="111">
        <v>2432.4473155360001</v>
      </c>
      <c r="W602" s="111">
        <v>2442.7308994360001</v>
      </c>
      <c r="X602" s="111">
        <v>2408.9673920799996</v>
      </c>
      <c r="Y602" s="111">
        <v>2357.0047205679998</v>
      </c>
      <c r="Z602" s="126"/>
    </row>
    <row r="603" spans="1:26" s="70" customFormat="1" ht="15.75" hidden="1" outlineLevel="1" x14ac:dyDescent="0.25">
      <c r="A603" s="83">
        <v>21</v>
      </c>
      <c r="B603" s="111">
        <v>1933.4878247080001</v>
      </c>
      <c r="C603" s="111">
        <v>1819.3456021120001</v>
      </c>
      <c r="D603" s="111">
        <v>1749.42834898</v>
      </c>
      <c r="E603" s="111">
        <v>1721.879461516</v>
      </c>
      <c r="F603" s="111">
        <v>1729.6282809519998</v>
      </c>
      <c r="G603" s="111">
        <v>1757.3550466239999</v>
      </c>
      <c r="H603" s="111">
        <v>1826.9054259519999</v>
      </c>
      <c r="I603" s="111">
        <v>1912.9206569080002</v>
      </c>
      <c r="J603" s="111">
        <v>2207.1534477159998</v>
      </c>
      <c r="K603" s="111">
        <v>2314.2583637080002</v>
      </c>
      <c r="L603" s="111">
        <v>2383.9755038559997</v>
      </c>
      <c r="M603" s="111">
        <v>2384.5091384799998</v>
      </c>
      <c r="N603" s="111">
        <v>2378.794801048</v>
      </c>
      <c r="O603" s="111">
        <v>2372.3800681719999</v>
      </c>
      <c r="P603" s="111">
        <v>2370.9570425080001</v>
      </c>
      <c r="Q603" s="111">
        <v>2371.2572119840002</v>
      </c>
      <c r="R603" s="111">
        <v>2275.347505708</v>
      </c>
      <c r="S603" s="111">
        <v>2325.9427384959999</v>
      </c>
      <c r="T603" s="111">
        <v>2391.0016930720003</v>
      </c>
      <c r="U603" s="111">
        <v>2403.2419372600002</v>
      </c>
      <c r="V603" s="111">
        <v>2396.104574164</v>
      </c>
      <c r="W603" s="111">
        <v>2383.9755038559997</v>
      </c>
      <c r="X603" s="111">
        <v>2263.2740223399996</v>
      </c>
      <c r="Y603" s="111">
        <v>2166.6305684559998</v>
      </c>
      <c r="Z603" s="126"/>
    </row>
    <row r="604" spans="1:26" s="70" customFormat="1" ht="15.75" hidden="1" outlineLevel="1" x14ac:dyDescent="0.25">
      <c r="A604" s="83">
        <v>22</v>
      </c>
      <c r="B604" s="111">
        <v>1858.7011556320001</v>
      </c>
      <c r="C604" s="111">
        <v>1755.1426864119999</v>
      </c>
      <c r="D604" s="111">
        <v>1718.4330712359999</v>
      </c>
      <c r="E604" s="111">
        <v>1680.9785910639998</v>
      </c>
      <c r="F604" s="111">
        <v>1684.5695073879999</v>
      </c>
      <c r="G604" s="111">
        <v>1704.869857876</v>
      </c>
      <c r="H604" s="111">
        <v>1728.7944768520001</v>
      </c>
      <c r="I604" s="111">
        <v>1711.229003812</v>
      </c>
      <c r="J604" s="111">
        <v>2230.1442060999998</v>
      </c>
      <c r="K604" s="111">
        <v>2343.5637984760001</v>
      </c>
      <c r="L604" s="111">
        <v>2350.7567485119998</v>
      </c>
      <c r="M604" s="111">
        <v>2349.21143158</v>
      </c>
      <c r="N604" s="111">
        <v>2348.6666795679998</v>
      </c>
      <c r="O604" s="111">
        <v>2344.4420721279998</v>
      </c>
      <c r="P604" s="111">
        <v>2342.4409422879999</v>
      </c>
      <c r="Q604" s="111">
        <v>2342.3964727359999</v>
      </c>
      <c r="R604" s="111">
        <v>2349.1891968039999</v>
      </c>
      <c r="S604" s="111">
        <v>2360.7401629360002</v>
      </c>
      <c r="T604" s="111">
        <v>2396.6493261759997</v>
      </c>
      <c r="U604" s="111">
        <v>2404.364793448</v>
      </c>
      <c r="V604" s="111">
        <v>2402.208020176</v>
      </c>
      <c r="W604" s="111">
        <v>2392.6915360479998</v>
      </c>
      <c r="X604" s="111">
        <v>2354.0030258080001</v>
      </c>
      <c r="Y604" s="111">
        <v>2243.3627804319999</v>
      </c>
      <c r="Z604" s="126"/>
    </row>
    <row r="605" spans="1:26" s="70" customFormat="1" ht="15.75" hidden="1" outlineLevel="1" x14ac:dyDescent="0.25">
      <c r="A605" s="83">
        <v>23</v>
      </c>
      <c r="B605" s="111">
        <v>1803.9591371199999</v>
      </c>
      <c r="C605" s="111">
        <v>1710.361847548</v>
      </c>
      <c r="D605" s="111">
        <v>1669.3498032160001</v>
      </c>
      <c r="E605" s="111">
        <v>1617.35377954</v>
      </c>
      <c r="F605" s="111">
        <v>1663.3130615320001</v>
      </c>
      <c r="G605" s="111">
        <v>1665.5254217439999</v>
      </c>
      <c r="H605" s="111">
        <v>1669.5276814240001</v>
      </c>
      <c r="I605" s="111">
        <v>1673.49658894</v>
      </c>
      <c r="J605" s="111">
        <v>1846.0050985359999</v>
      </c>
      <c r="K605" s="111">
        <v>2210.5331336679997</v>
      </c>
      <c r="L605" s="111">
        <v>2254.357877164</v>
      </c>
      <c r="M605" s="111">
        <v>2251.0115433760002</v>
      </c>
      <c r="N605" s="111">
        <v>2223.3403646440001</v>
      </c>
      <c r="O605" s="111">
        <v>2216.280823264</v>
      </c>
      <c r="P605" s="111">
        <v>2210.6331901600001</v>
      </c>
      <c r="Q605" s="111">
        <v>2210.6554249360001</v>
      </c>
      <c r="R605" s="111">
        <v>2208.5208864400001</v>
      </c>
      <c r="S605" s="111">
        <v>2253.6018947799998</v>
      </c>
      <c r="T605" s="111">
        <v>2378.1499925440003</v>
      </c>
      <c r="U605" s="111">
        <v>2385.387412132</v>
      </c>
      <c r="V605" s="111">
        <v>2330.7232153360001</v>
      </c>
      <c r="W605" s="111">
        <v>2257.9376760999999</v>
      </c>
      <c r="X605" s="111">
        <v>2212.5898504480001</v>
      </c>
      <c r="Y605" s="111">
        <v>1887.8620643559998</v>
      </c>
      <c r="Z605" s="126"/>
    </row>
    <row r="606" spans="1:26" s="70" customFormat="1" ht="15.75" hidden="1" outlineLevel="1" x14ac:dyDescent="0.25">
      <c r="A606" s="83">
        <v>24</v>
      </c>
      <c r="B606" s="111">
        <v>1803.8368458519999</v>
      </c>
      <c r="C606" s="111">
        <v>1726.5042949240001</v>
      </c>
      <c r="D606" s="111">
        <v>1676.9874487719999</v>
      </c>
      <c r="E606" s="111">
        <v>1664.76943936</v>
      </c>
      <c r="F606" s="111">
        <v>1677.9435441400001</v>
      </c>
      <c r="G606" s="111">
        <v>1733.8528883919998</v>
      </c>
      <c r="H606" s="111">
        <v>1815.5879249679997</v>
      </c>
      <c r="I606" s="111">
        <v>2335.0145271040001</v>
      </c>
      <c r="J606" s="111">
        <v>2361.3516192759998</v>
      </c>
      <c r="K606" s="111">
        <v>2398.3836387040001</v>
      </c>
      <c r="L606" s="111">
        <v>2403.6643980039998</v>
      </c>
      <c r="M606" s="111">
        <v>2381.040513424</v>
      </c>
      <c r="N606" s="111">
        <v>2375.014889128</v>
      </c>
      <c r="O606" s="111">
        <v>2373.1916374960001</v>
      </c>
      <c r="P606" s="111">
        <v>2363.0081100879997</v>
      </c>
      <c r="Q606" s="111">
        <v>2362.140953824</v>
      </c>
      <c r="R606" s="111">
        <v>2351.690609104</v>
      </c>
      <c r="S606" s="111">
        <v>2377.6052405320002</v>
      </c>
      <c r="T606" s="111">
        <v>2391.479740756</v>
      </c>
      <c r="U606" s="111">
        <v>2386.2434510080002</v>
      </c>
      <c r="V606" s="111">
        <v>2387.8221201040001</v>
      </c>
      <c r="W606" s="111">
        <v>2373.3028113760001</v>
      </c>
      <c r="X606" s="111">
        <v>2342.0518337080002</v>
      </c>
      <c r="Y606" s="111">
        <v>2189.5212703480001</v>
      </c>
      <c r="Z606" s="126"/>
    </row>
    <row r="607" spans="1:26" s="70" customFormat="1" ht="15.75" hidden="1" outlineLevel="1" x14ac:dyDescent="0.25">
      <c r="A607" s="83">
        <v>25</v>
      </c>
      <c r="B607" s="111">
        <v>1836.3329709760001</v>
      </c>
      <c r="C607" s="111">
        <v>1732.285336684</v>
      </c>
      <c r="D607" s="111">
        <v>1681.66786912</v>
      </c>
      <c r="E607" s="111">
        <v>1677.743431156</v>
      </c>
      <c r="F607" s="111">
        <v>1701.3678806559999</v>
      </c>
      <c r="G607" s="111">
        <v>1800.946324972</v>
      </c>
      <c r="H607" s="111">
        <v>2185.5523628320002</v>
      </c>
      <c r="I607" s="111">
        <v>2301.4733675080001</v>
      </c>
      <c r="J607" s="111">
        <v>2344.2086069799998</v>
      </c>
      <c r="K607" s="111">
        <v>2384.9871861639999</v>
      </c>
      <c r="L607" s="111">
        <v>2390.6014671039998</v>
      </c>
      <c r="M607" s="111">
        <v>2385.431881684</v>
      </c>
      <c r="N607" s="111">
        <v>2352.2464785040002</v>
      </c>
      <c r="O607" s="111">
        <v>2349.633892324</v>
      </c>
      <c r="P607" s="111">
        <v>2347.299240844</v>
      </c>
      <c r="Q607" s="111">
        <v>2347.6216450960001</v>
      </c>
      <c r="R607" s="111">
        <v>2347.9106971840001</v>
      </c>
      <c r="S607" s="111">
        <v>2356.7490206440002</v>
      </c>
      <c r="T607" s="111">
        <v>2384.8760122839999</v>
      </c>
      <c r="U607" s="111">
        <v>2394.4925529040001</v>
      </c>
      <c r="V607" s="111">
        <v>2385.8209902640001</v>
      </c>
      <c r="W607" s="111">
        <v>2382.7414737879999</v>
      </c>
      <c r="X607" s="111">
        <v>2347.199184352</v>
      </c>
      <c r="Y607" s="111">
        <v>2231.222592736</v>
      </c>
      <c r="Z607" s="126"/>
    </row>
    <row r="608" spans="1:26" s="70" customFormat="1" ht="15.75" hidden="1" outlineLevel="1" x14ac:dyDescent="0.25">
      <c r="A608" s="83">
        <v>26</v>
      </c>
      <c r="B608" s="111">
        <v>1782.5803999959999</v>
      </c>
      <c r="C608" s="111">
        <v>1730.8178414680001</v>
      </c>
      <c r="D608" s="111">
        <v>1681.0897649439999</v>
      </c>
      <c r="E608" s="111">
        <v>1677.532200784</v>
      </c>
      <c r="F608" s="111">
        <v>1709.0166436</v>
      </c>
      <c r="G608" s="111">
        <v>1814.876412136</v>
      </c>
      <c r="H608" s="111">
        <v>2075.3679303640001</v>
      </c>
      <c r="I608" s="111">
        <v>2269.16623798</v>
      </c>
      <c r="J608" s="111">
        <v>2351.2681483599999</v>
      </c>
      <c r="K608" s="111">
        <v>2371.0793337760001</v>
      </c>
      <c r="L608" s="111">
        <v>2371.3239163119997</v>
      </c>
      <c r="M608" s="111">
        <v>2364.9870051520002</v>
      </c>
      <c r="N608" s="111">
        <v>2352.7912305159998</v>
      </c>
      <c r="O608" s="111">
        <v>2349.1002576999999</v>
      </c>
      <c r="P608" s="111">
        <v>2348.8779099399999</v>
      </c>
      <c r="Q608" s="111">
        <v>2343.5193289240001</v>
      </c>
      <c r="R608" s="111">
        <v>2342.941224748</v>
      </c>
      <c r="S608" s="111">
        <v>2347.8551102440001</v>
      </c>
      <c r="T608" s="111">
        <v>2374.770306592</v>
      </c>
      <c r="U608" s="111">
        <v>2389.8899542720001</v>
      </c>
      <c r="V608" s="111">
        <v>2385.198416536</v>
      </c>
      <c r="W608" s="111">
        <v>2377.2828362800001</v>
      </c>
      <c r="X608" s="111">
        <v>2349.7339488159996</v>
      </c>
      <c r="Y608" s="111">
        <v>2181.9280943439999</v>
      </c>
      <c r="Z608" s="126"/>
    </row>
    <row r="609" spans="1:26" s="70" customFormat="1" ht="15.75" hidden="1" outlineLevel="1" x14ac:dyDescent="0.25">
      <c r="A609" s="83">
        <v>27</v>
      </c>
      <c r="B609" s="111">
        <v>1784.8594645359999</v>
      </c>
      <c r="C609" s="111">
        <v>1714.586454988</v>
      </c>
      <c r="D609" s="111">
        <v>1677.0652704879999</v>
      </c>
      <c r="E609" s="111">
        <v>1674.6527972919998</v>
      </c>
      <c r="F609" s="111">
        <v>1685.4700158159999</v>
      </c>
      <c r="G609" s="111">
        <v>1773.808780864</v>
      </c>
      <c r="H609" s="111">
        <v>2184.6629717919996</v>
      </c>
      <c r="I609" s="111">
        <v>2297.7156903639998</v>
      </c>
      <c r="J609" s="111">
        <v>2340.1062908080003</v>
      </c>
      <c r="K609" s="111">
        <v>2358.4722157840001</v>
      </c>
      <c r="L609" s="111">
        <v>2361.5850844239999</v>
      </c>
      <c r="M609" s="111">
        <v>2353.0802826039999</v>
      </c>
      <c r="N609" s="111">
        <v>2345.9318021200002</v>
      </c>
      <c r="O609" s="111">
        <v>2342.2074771400003</v>
      </c>
      <c r="P609" s="111">
        <v>2339.8505908840002</v>
      </c>
      <c r="Q609" s="111">
        <v>2338.827791188</v>
      </c>
      <c r="R609" s="111">
        <v>2336.0595615759999</v>
      </c>
      <c r="S609" s="111">
        <v>2338.98343462</v>
      </c>
      <c r="T609" s="111">
        <v>2366.8102567840001</v>
      </c>
      <c r="U609" s="111">
        <v>2383.9977386320002</v>
      </c>
      <c r="V609" s="111">
        <v>2379.3840226120001</v>
      </c>
      <c r="W609" s="111">
        <v>2380.7069917839999</v>
      </c>
      <c r="X609" s="111">
        <v>2340.87339058</v>
      </c>
      <c r="Y609" s="111">
        <v>2215.8472451319999</v>
      </c>
      <c r="Z609" s="126"/>
    </row>
    <row r="610" spans="1:26" s="70" customFormat="1" ht="15.75" collapsed="1" x14ac:dyDescent="0.25">
      <c r="A610" s="83">
        <v>28</v>
      </c>
      <c r="B610" s="111">
        <v>1970.264144212</v>
      </c>
      <c r="C610" s="111">
        <v>1754.2866475360001</v>
      </c>
      <c r="D610" s="111">
        <v>1706.081653168</v>
      </c>
      <c r="E610" s="111">
        <v>1678.38823966</v>
      </c>
      <c r="F610" s="111">
        <v>1680.1670217399999</v>
      </c>
      <c r="G610" s="111">
        <v>1737.655035088</v>
      </c>
      <c r="H610" s="111">
        <v>1747.160401828</v>
      </c>
      <c r="I610" s="111">
        <v>1832.7309372639997</v>
      </c>
      <c r="J610" s="111">
        <v>2228.5210674519999</v>
      </c>
      <c r="K610" s="111">
        <v>2300.1726331119999</v>
      </c>
      <c r="L610" s="111">
        <v>2320.8509747919998</v>
      </c>
      <c r="M610" s="111">
        <v>2320.6508618079997</v>
      </c>
      <c r="N610" s="111">
        <v>2319.872644648</v>
      </c>
      <c r="O610" s="111">
        <v>2317.871514808</v>
      </c>
      <c r="P610" s="111">
        <v>2311.7235992440001</v>
      </c>
      <c r="Q610" s="111">
        <v>2307.032061508</v>
      </c>
      <c r="R610" s="111">
        <v>2305.253279428</v>
      </c>
      <c r="S610" s="111">
        <v>2265.008334868</v>
      </c>
      <c r="T610" s="111">
        <v>2344.6199503359999</v>
      </c>
      <c r="U610" s="111">
        <v>2360.9625106960002</v>
      </c>
      <c r="V610" s="111">
        <v>2378.5613358999999</v>
      </c>
      <c r="W610" s="111">
        <v>2384.3534950479998</v>
      </c>
      <c r="X610" s="111">
        <v>2354.0363779720001</v>
      </c>
      <c r="Y610" s="111">
        <v>2239.37163814</v>
      </c>
      <c r="Z610" s="126"/>
    </row>
    <row r="611" spans="1:26" s="70" customFormat="1" ht="15.75" x14ac:dyDescent="0.25">
      <c r="A611" s="46"/>
      <c r="Z611" s="126"/>
    </row>
    <row r="612" spans="1:26" s="70" customFormat="1" ht="15.75" x14ac:dyDescent="0.25">
      <c r="A612" s="148" t="s">
        <v>32</v>
      </c>
      <c r="B612" s="148" t="s">
        <v>124</v>
      </c>
      <c r="C612" s="148"/>
      <c r="D612" s="148"/>
      <c r="E612" s="148"/>
      <c r="F612" s="148"/>
      <c r="G612" s="148"/>
      <c r="H612" s="148"/>
      <c r="I612" s="148"/>
      <c r="J612" s="148"/>
      <c r="K612" s="148"/>
      <c r="L612" s="148"/>
      <c r="M612" s="148"/>
      <c r="N612" s="148"/>
      <c r="O612" s="148"/>
      <c r="P612" s="148"/>
      <c r="Q612" s="148"/>
      <c r="R612" s="148"/>
      <c r="S612" s="148"/>
      <c r="T612" s="148"/>
      <c r="U612" s="148"/>
      <c r="V612" s="148"/>
      <c r="W612" s="148"/>
      <c r="X612" s="148"/>
      <c r="Y612" s="148"/>
      <c r="Z612" s="126"/>
    </row>
    <row r="613" spans="1:26" s="85" customFormat="1" x14ac:dyDescent="0.25">
      <c r="A613" s="148"/>
      <c r="B613" s="84" t="s">
        <v>33</v>
      </c>
      <c r="C613" s="84" t="s">
        <v>34</v>
      </c>
      <c r="D613" s="84" t="s">
        <v>35</v>
      </c>
      <c r="E613" s="84" t="s">
        <v>36</v>
      </c>
      <c r="F613" s="84" t="s">
        <v>37</v>
      </c>
      <c r="G613" s="84" t="s">
        <v>38</v>
      </c>
      <c r="H613" s="84" t="s">
        <v>39</v>
      </c>
      <c r="I613" s="84" t="s">
        <v>40</v>
      </c>
      <c r="J613" s="84" t="s">
        <v>41</v>
      </c>
      <c r="K613" s="84" t="s">
        <v>42</v>
      </c>
      <c r="L613" s="84" t="s">
        <v>43</v>
      </c>
      <c r="M613" s="84" t="s">
        <v>44</v>
      </c>
      <c r="N613" s="84" t="s">
        <v>45</v>
      </c>
      <c r="O613" s="84" t="s">
        <v>46</v>
      </c>
      <c r="P613" s="84" t="s">
        <v>47</v>
      </c>
      <c r="Q613" s="84" t="s">
        <v>48</v>
      </c>
      <c r="R613" s="84" t="s">
        <v>49</v>
      </c>
      <c r="S613" s="84" t="s">
        <v>50</v>
      </c>
      <c r="T613" s="84" t="s">
        <v>51</v>
      </c>
      <c r="U613" s="84" t="s">
        <v>52</v>
      </c>
      <c r="V613" s="84" t="s">
        <v>53</v>
      </c>
      <c r="W613" s="84" t="s">
        <v>54</v>
      </c>
      <c r="X613" s="84" t="s">
        <v>55</v>
      </c>
      <c r="Y613" s="84" t="s">
        <v>56</v>
      </c>
      <c r="Z613" s="126"/>
    </row>
    <row r="614" spans="1:26" s="70" customFormat="1" ht="15.75" x14ac:dyDescent="0.25">
      <c r="A614" s="83">
        <v>1</v>
      </c>
      <c r="B614" s="111">
        <v>1783.322917232</v>
      </c>
      <c r="C614" s="111">
        <v>1677.8967268279998</v>
      </c>
      <c r="D614" s="111">
        <v>1592.237252288</v>
      </c>
      <c r="E614" s="111">
        <v>1427.5331490680001</v>
      </c>
      <c r="F614" s="111">
        <v>1402.052095772</v>
      </c>
      <c r="G614" s="111">
        <v>1632.13755782</v>
      </c>
      <c r="H614" s="111">
        <v>1520.9636778200002</v>
      </c>
      <c r="I614" s="111">
        <v>1674.8950320680001</v>
      </c>
      <c r="J614" s="111">
        <v>1751.449365836</v>
      </c>
      <c r="K614" s="111">
        <v>2264.005422188</v>
      </c>
      <c r="L614" s="111">
        <v>2339.1033781279998</v>
      </c>
      <c r="M614" s="111">
        <v>2333.9560274840001</v>
      </c>
      <c r="N614" s="111">
        <v>2334.5786012119997</v>
      </c>
      <c r="O614" s="111">
        <v>2325.128821412</v>
      </c>
      <c r="P614" s="111">
        <v>2272.310111024</v>
      </c>
      <c r="Q614" s="111">
        <v>2274.300123476</v>
      </c>
      <c r="R614" s="111">
        <v>2329.3089593</v>
      </c>
      <c r="S614" s="111">
        <v>2370.9880469119998</v>
      </c>
      <c r="T614" s="111">
        <v>2389.2761501720001</v>
      </c>
      <c r="U614" s="111">
        <v>2404.0178066600001</v>
      </c>
      <c r="V614" s="111">
        <v>2395.9354655840002</v>
      </c>
      <c r="W614" s="111">
        <v>2384.8514297480001</v>
      </c>
      <c r="X614" s="111">
        <v>2339.4924867079999</v>
      </c>
      <c r="Y614" s="111">
        <v>2222.9489083039998</v>
      </c>
      <c r="Z614" s="126"/>
    </row>
    <row r="615" spans="1:26" s="70" customFormat="1" ht="15.75" hidden="1" outlineLevel="1" x14ac:dyDescent="0.25">
      <c r="A615" s="83">
        <v>2</v>
      </c>
      <c r="B615" s="111">
        <v>1751.8718265800001</v>
      </c>
      <c r="C615" s="111">
        <v>1449.5455773079998</v>
      </c>
      <c r="D615" s="111">
        <v>941.75888040799987</v>
      </c>
      <c r="E615" s="111">
        <v>682.0344619519999</v>
      </c>
      <c r="F615" s="111">
        <v>658.13207775199999</v>
      </c>
      <c r="G615" s="111">
        <v>1597.3957203199998</v>
      </c>
      <c r="H615" s="111">
        <v>2195.9447728519999</v>
      </c>
      <c r="I615" s="111">
        <v>2213.7770632039997</v>
      </c>
      <c r="J615" s="111">
        <v>2265.2728044200003</v>
      </c>
      <c r="K615" s="111">
        <v>2359.181380856</v>
      </c>
      <c r="L615" s="111">
        <v>2363.6616882200001</v>
      </c>
      <c r="M615" s="111">
        <v>2356.4798555719999</v>
      </c>
      <c r="N615" s="111">
        <v>2348.7199187480001</v>
      </c>
      <c r="O615" s="111">
        <v>2347.0189583840001</v>
      </c>
      <c r="P615" s="111">
        <v>2344.384137428</v>
      </c>
      <c r="Q615" s="111">
        <v>2341.0711558039998</v>
      </c>
      <c r="R615" s="111">
        <v>2344.017263624</v>
      </c>
      <c r="S615" s="111">
        <v>2359.9040110759997</v>
      </c>
      <c r="T615" s="111">
        <v>2372.4666595159997</v>
      </c>
      <c r="U615" s="111">
        <v>2386.0521076519999</v>
      </c>
      <c r="V615" s="111">
        <v>2393.5785793280002</v>
      </c>
      <c r="W615" s="111">
        <v>2389.9431934519998</v>
      </c>
      <c r="X615" s="111">
        <v>2332.3106540600002</v>
      </c>
      <c r="Y615" s="111">
        <v>2209.7636861360002</v>
      </c>
      <c r="Z615" s="126"/>
    </row>
    <row r="616" spans="1:26" s="70" customFormat="1" ht="15.75" hidden="1" outlineLevel="1" x14ac:dyDescent="0.25">
      <c r="A616" s="83">
        <v>3</v>
      </c>
      <c r="B616" s="111">
        <v>1738.4197870999999</v>
      </c>
      <c r="C616" s="111">
        <v>1721.6658833839997</v>
      </c>
      <c r="D616" s="111">
        <v>1653.116068976</v>
      </c>
      <c r="E616" s="111">
        <v>1543.9766709799999</v>
      </c>
      <c r="F616" s="111">
        <v>1624.1997427880001</v>
      </c>
      <c r="G616" s="111">
        <v>1720.1539186160001</v>
      </c>
      <c r="H616" s="111">
        <v>1856.8977910159999</v>
      </c>
      <c r="I616" s="111">
        <v>2190.6417787760001</v>
      </c>
      <c r="J616" s="111">
        <v>2266.062138968</v>
      </c>
      <c r="K616" s="111">
        <v>2345.6070501080003</v>
      </c>
      <c r="L616" s="111">
        <v>2349.2090838200002</v>
      </c>
      <c r="M616" s="111">
        <v>2346.6409671920001</v>
      </c>
      <c r="N616" s="111">
        <v>2337.86934806</v>
      </c>
      <c r="O616" s="111">
        <v>2338.6809173840002</v>
      </c>
      <c r="P616" s="111">
        <v>2331.0099196639999</v>
      </c>
      <c r="Q616" s="111">
        <v>2268.8303685800001</v>
      </c>
      <c r="R616" s="111">
        <v>2315.4233416879997</v>
      </c>
      <c r="S616" s="111">
        <v>2355.9239861719998</v>
      </c>
      <c r="T616" s="111">
        <v>2365.7184050000001</v>
      </c>
      <c r="U616" s="111">
        <v>2366.3965656679998</v>
      </c>
      <c r="V616" s="111">
        <v>2363.294814416</v>
      </c>
      <c r="W616" s="111">
        <v>2356.868964152</v>
      </c>
      <c r="X616" s="111">
        <v>2334.4007230039997</v>
      </c>
      <c r="Y616" s="111">
        <v>2194.7663297240001</v>
      </c>
      <c r="Z616" s="126"/>
    </row>
    <row r="617" spans="1:26" s="70" customFormat="1" ht="15.75" hidden="1" outlineLevel="1" x14ac:dyDescent="0.25">
      <c r="A617" s="83">
        <v>4</v>
      </c>
      <c r="B617" s="111">
        <v>1746.9912932480001</v>
      </c>
      <c r="C617" s="111">
        <v>1671.404172236</v>
      </c>
      <c r="D617" s="111">
        <v>1675.584310124</v>
      </c>
      <c r="E617" s="111">
        <v>1628.202002468</v>
      </c>
      <c r="F617" s="111">
        <v>1680.631604276</v>
      </c>
      <c r="G617" s="111">
        <v>1739.2647085879998</v>
      </c>
      <c r="H617" s="111">
        <v>1894.218862532</v>
      </c>
      <c r="I617" s="111">
        <v>2191.2754698919998</v>
      </c>
      <c r="J617" s="111">
        <v>2253.9775382120001</v>
      </c>
      <c r="K617" s="111">
        <v>2359.0479722</v>
      </c>
      <c r="L617" s="111">
        <v>2361.7050279320001</v>
      </c>
      <c r="M617" s="111">
        <v>2358.4142810839999</v>
      </c>
      <c r="N617" s="111">
        <v>2306.207027036</v>
      </c>
      <c r="O617" s="111">
        <v>2346.440854208</v>
      </c>
      <c r="P617" s="111">
        <v>2302.004654372</v>
      </c>
      <c r="Q617" s="111">
        <v>2232.042931688</v>
      </c>
      <c r="R617" s="111">
        <v>2227.6515634279999</v>
      </c>
      <c r="S617" s="111">
        <v>2349.0979099400001</v>
      </c>
      <c r="T617" s="111">
        <v>2363.7172751600001</v>
      </c>
      <c r="U617" s="111">
        <v>2373.756276524</v>
      </c>
      <c r="V617" s="111">
        <v>2378.8480402279997</v>
      </c>
      <c r="W617" s="111">
        <v>2371.0102816879998</v>
      </c>
      <c r="X617" s="111">
        <v>2282.4936384319999</v>
      </c>
      <c r="Y617" s="111">
        <v>2197.4456202319998</v>
      </c>
      <c r="Z617" s="126"/>
    </row>
    <row r="618" spans="1:26" s="70" customFormat="1" ht="15.75" hidden="1" outlineLevel="1" x14ac:dyDescent="0.25">
      <c r="A618" s="83">
        <v>5</v>
      </c>
      <c r="B618" s="111">
        <v>1771.649659832</v>
      </c>
      <c r="C618" s="111">
        <v>1725.334621424</v>
      </c>
      <c r="D618" s="111">
        <v>1665.3451957759999</v>
      </c>
      <c r="E618" s="111">
        <v>1644.5112106639999</v>
      </c>
      <c r="F618" s="111">
        <v>1690.7817795199999</v>
      </c>
      <c r="G618" s="111">
        <v>1732.3608106399997</v>
      </c>
      <c r="H618" s="111">
        <v>1935.2864938039997</v>
      </c>
      <c r="I618" s="111">
        <v>2208.3295430839999</v>
      </c>
      <c r="J618" s="111">
        <v>2257.757450132</v>
      </c>
      <c r="K618" s="111">
        <v>2366.7856742479999</v>
      </c>
      <c r="L618" s="111">
        <v>2371.9774944440001</v>
      </c>
      <c r="M618" s="111">
        <v>2368.5644563279998</v>
      </c>
      <c r="N618" s="111">
        <v>2361.7383800960001</v>
      </c>
      <c r="O618" s="111">
        <v>2353.8227998399998</v>
      </c>
      <c r="P618" s="111">
        <v>2352.1218394759999</v>
      </c>
      <c r="Q618" s="111">
        <v>2258.7913672159998</v>
      </c>
      <c r="R618" s="111">
        <v>2243.5383108799997</v>
      </c>
      <c r="S618" s="111">
        <v>2354.93453864</v>
      </c>
      <c r="T618" s="111">
        <v>2371.855203176</v>
      </c>
      <c r="U618" s="111">
        <v>2400.3379512319998</v>
      </c>
      <c r="V618" s="111">
        <v>2381.3828046919998</v>
      </c>
      <c r="W618" s="111">
        <v>2374.1009155519996</v>
      </c>
      <c r="X618" s="111">
        <v>2260.3811537000001</v>
      </c>
      <c r="Y618" s="111">
        <v>2162.748252284</v>
      </c>
      <c r="Z618" s="126"/>
    </row>
    <row r="619" spans="1:26" s="70" customFormat="1" ht="15.75" hidden="1" outlineLevel="1" x14ac:dyDescent="0.25">
      <c r="A619" s="83">
        <v>6</v>
      </c>
      <c r="B619" s="111">
        <v>1763.300501444</v>
      </c>
      <c r="C619" s="111">
        <v>1745.5905023600001</v>
      </c>
      <c r="D619" s="111">
        <v>1679.619921968</v>
      </c>
      <c r="E619" s="111">
        <v>1677.785552948</v>
      </c>
      <c r="F619" s="111">
        <v>1676.362527284</v>
      </c>
      <c r="G619" s="111">
        <v>1754.8179344</v>
      </c>
      <c r="H619" s="111">
        <v>2163.2930042960002</v>
      </c>
      <c r="I619" s="111">
        <v>2245.8618449720002</v>
      </c>
      <c r="J619" s="111">
        <v>2264.072126516</v>
      </c>
      <c r="K619" s="111">
        <v>2360.2931196559998</v>
      </c>
      <c r="L619" s="111">
        <v>2367.0524915599999</v>
      </c>
      <c r="M619" s="111">
        <v>2362.1497234520002</v>
      </c>
      <c r="N619" s="111">
        <v>2357.3025422840001</v>
      </c>
      <c r="O619" s="111">
        <v>2354.76777782</v>
      </c>
      <c r="P619" s="111">
        <v>2349.8427749359998</v>
      </c>
      <c r="Q619" s="111">
        <v>2352.844469696</v>
      </c>
      <c r="R619" s="111">
        <v>2351.6771439559998</v>
      </c>
      <c r="S619" s="111">
        <v>2362.6166537479999</v>
      </c>
      <c r="T619" s="111">
        <v>2386.1743989199999</v>
      </c>
      <c r="U619" s="111">
        <v>2393.9454531320002</v>
      </c>
      <c r="V619" s="111">
        <v>2408.5092314120002</v>
      </c>
      <c r="W619" s="111">
        <v>2399.326268924</v>
      </c>
      <c r="X619" s="111">
        <v>2368.9869170719999</v>
      </c>
      <c r="Y619" s="111">
        <v>2322.1715962039998</v>
      </c>
      <c r="Z619" s="126"/>
    </row>
    <row r="620" spans="1:26" s="70" customFormat="1" ht="15.75" hidden="1" outlineLevel="1" x14ac:dyDescent="0.25">
      <c r="A620" s="83">
        <v>7</v>
      </c>
      <c r="B620" s="111">
        <v>2190.0636746</v>
      </c>
      <c r="C620" s="111">
        <v>2091.7303777400002</v>
      </c>
      <c r="D620" s="111">
        <v>2071.6634924</v>
      </c>
      <c r="E620" s="111">
        <v>2049.9067640840003</v>
      </c>
      <c r="F620" s="111">
        <v>2068.1726325679997</v>
      </c>
      <c r="G620" s="111">
        <v>1939.0219361720001</v>
      </c>
      <c r="H620" s="111">
        <v>2185.3165499239999</v>
      </c>
      <c r="I620" s="111">
        <v>2308.6528523960001</v>
      </c>
      <c r="J620" s="111">
        <v>2344.0061462359999</v>
      </c>
      <c r="K620" s="111">
        <v>2395.2795396920001</v>
      </c>
      <c r="L620" s="111">
        <v>2412.1668520640001</v>
      </c>
      <c r="M620" s="111">
        <v>2416.8917419640002</v>
      </c>
      <c r="N620" s="111">
        <v>2414.8127904080002</v>
      </c>
      <c r="O620" s="111">
        <v>2413.934516756</v>
      </c>
      <c r="P620" s="111">
        <v>2442.5729082440002</v>
      </c>
      <c r="Q620" s="111">
        <v>2438.4705920719998</v>
      </c>
      <c r="R620" s="111">
        <v>2376.8024408360002</v>
      </c>
      <c r="S620" s="111">
        <v>2405.0961932959999</v>
      </c>
      <c r="T620" s="111">
        <v>2416.4692812200001</v>
      </c>
      <c r="U620" s="111">
        <v>2416.057937864</v>
      </c>
      <c r="V620" s="111">
        <v>2389.3428544999997</v>
      </c>
      <c r="W620" s="111">
        <v>2384.0509778119999</v>
      </c>
      <c r="X620" s="111">
        <v>2360.4709978639999</v>
      </c>
      <c r="Y620" s="111">
        <v>2319.3811318159997</v>
      </c>
      <c r="Z620" s="126"/>
    </row>
    <row r="621" spans="1:26" s="70" customFormat="1" ht="15.75" hidden="1" outlineLevel="1" x14ac:dyDescent="0.25">
      <c r="A621" s="83">
        <v>8</v>
      </c>
      <c r="B621" s="111">
        <v>2149.4629736239999</v>
      </c>
      <c r="C621" s="111">
        <v>1764.223244648</v>
      </c>
      <c r="D621" s="111">
        <v>1731.727119524</v>
      </c>
      <c r="E621" s="111">
        <v>1725.7570821680001</v>
      </c>
      <c r="F621" s="111">
        <v>1726.30183418</v>
      </c>
      <c r="G621" s="111">
        <v>1739.3758824679999</v>
      </c>
      <c r="H621" s="111">
        <v>1735.0623359240001</v>
      </c>
      <c r="I621" s="111">
        <v>2091.4635604280002</v>
      </c>
      <c r="J621" s="111">
        <v>2188.2070708040001</v>
      </c>
      <c r="K621" s="111">
        <v>2326.0515646159997</v>
      </c>
      <c r="L621" s="111">
        <v>2332.9109930119998</v>
      </c>
      <c r="M621" s="111">
        <v>2334.6897750919998</v>
      </c>
      <c r="N621" s="111">
        <v>2335.3457009839999</v>
      </c>
      <c r="O621" s="111">
        <v>2335.3234662079999</v>
      </c>
      <c r="P621" s="111">
        <v>2354.0896171519998</v>
      </c>
      <c r="Q621" s="111">
        <v>2344.26184616</v>
      </c>
      <c r="R621" s="111">
        <v>2359.092441752</v>
      </c>
      <c r="S621" s="111">
        <v>2385.6296469079998</v>
      </c>
      <c r="T621" s="111">
        <v>2408.4091749200002</v>
      </c>
      <c r="U621" s="111">
        <v>2407.40861</v>
      </c>
      <c r="V621" s="111">
        <v>2387.8531245080003</v>
      </c>
      <c r="W621" s="111">
        <v>2379.1482097039998</v>
      </c>
      <c r="X621" s="111">
        <v>2355.8016949039998</v>
      </c>
      <c r="Y621" s="111">
        <v>2232.354218552</v>
      </c>
      <c r="Z621" s="126"/>
    </row>
    <row r="622" spans="1:26" s="70" customFormat="1" ht="15.75" hidden="1" outlineLevel="1" x14ac:dyDescent="0.25">
      <c r="A622" s="83">
        <v>9</v>
      </c>
      <c r="B622" s="111">
        <v>2101.269096644</v>
      </c>
      <c r="C622" s="111">
        <v>1747.413753992</v>
      </c>
      <c r="D622" s="111">
        <v>1720.865431448</v>
      </c>
      <c r="E622" s="111">
        <v>1678.786117868</v>
      </c>
      <c r="F622" s="111">
        <v>1678.0857224239999</v>
      </c>
      <c r="G622" s="111">
        <v>1753.3504391839999</v>
      </c>
      <c r="H622" s="111">
        <v>2117.3226049159998</v>
      </c>
      <c r="I622" s="111">
        <v>2259.2805322879999</v>
      </c>
      <c r="J622" s="111">
        <v>2362.4721277039998</v>
      </c>
      <c r="K622" s="111">
        <v>2398.9371603439999</v>
      </c>
      <c r="L622" s="111">
        <v>2402.8060113679999</v>
      </c>
      <c r="M622" s="111">
        <v>2390.9993453120001</v>
      </c>
      <c r="N622" s="111">
        <v>2387.6974810759998</v>
      </c>
      <c r="O622" s="111">
        <v>2376.1798671080001</v>
      </c>
      <c r="P622" s="111">
        <v>2365.9963397000001</v>
      </c>
      <c r="Q622" s="111">
        <v>2367.463834916</v>
      </c>
      <c r="R622" s="111">
        <v>2367.575008796</v>
      </c>
      <c r="S622" s="111">
        <v>2400.1489556360002</v>
      </c>
      <c r="T622" s="111">
        <v>2405.718767024</v>
      </c>
      <c r="U622" s="111">
        <v>2421.7611579080003</v>
      </c>
      <c r="V622" s="111">
        <v>2402.0500289840002</v>
      </c>
      <c r="W622" s="111">
        <v>2393.01159254</v>
      </c>
      <c r="X622" s="111">
        <v>2354.3230822999999</v>
      </c>
      <c r="Y622" s="111">
        <v>2248.1409095119998</v>
      </c>
      <c r="Z622" s="126"/>
    </row>
    <row r="623" spans="1:26" s="70" customFormat="1" ht="15.75" hidden="1" outlineLevel="1" x14ac:dyDescent="0.25">
      <c r="A623" s="83">
        <v>10</v>
      </c>
      <c r="B623" s="111">
        <v>2093.0533469120001</v>
      </c>
      <c r="C623" s="111">
        <v>1768.2255043279999</v>
      </c>
      <c r="D623" s="111">
        <v>1753.1058566480001</v>
      </c>
      <c r="E623" s="111">
        <v>1712.7719729840001</v>
      </c>
      <c r="F623" s="111">
        <v>1678.563770108</v>
      </c>
      <c r="G623" s="111">
        <v>1779.94323128</v>
      </c>
      <c r="H623" s="111">
        <v>2235.7783740559998</v>
      </c>
      <c r="I623" s="111">
        <v>2364.3732010519998</v>
      </c>
      <c r="J623" s="111">
        <v>2400.1489556360002</v>
      </c>
      <c r="K623" s="111">
        <v>2417.7811330039999</v>
      </c>
      <c r="L623" s="111">
        <v>2420.6049495560001</v>
      </c>
      <c r="M623" s="111">
        <v>2416.013468312</v>
      </c>
      <c r="N623" s="111">
        <v>2413.6676994439999</v>
      </c>
      <c r="O623" s="111">
        <v>2413.834460264</v>
      </c>
      <c r="P623" s="111">
        <v>2391.0215800880001</v>
      </c>
      <c r="Q623" s="111">
        <v>2393.6341662679997</v>
      </c>
      <c r="R623" s="111">
        <v>2398.5146995999999</v>
      </c>
      <c r="S623" s="111">
        <v>2412.8561301199998</v>
      </c>
      <c r="T623" s="111">
        <v>2423.2175357360002</v>
      </c>
      <c r="U623" s="111">
        <v>2424.7628526680001</v>
      </c>
      <c r="V623" s="111">
        <v>2418.170241584</v>
      </c>
      <c r="W623" s="111">
        <v>2409.3986224519999</v>
      </c>
      <c r="X623" s="111">
        <v>2372.2109595920001</v>
      </c>
      <c r="Y623" s="111">
        <v>2251.053665168</v>
      </c>
      <c r="Z623" s="126"/>
    </row>
    <row r="624" spans="1:26" s="70" customFormat="1" ht="15.75" hidden="1" outlineLevel="1" x14ac:dyDescent="0.25">
      <c r="A624" s="83">
        <v>11</v>
      </c>
      <c r="B624" s="111">
        <v>2082.6585891320001</v>
      </c>
      <c r="C624" s="111">
        <v>1770.9826165519999</v>
      </c>
      <c r="D624" s="111">
        <v>1714.3172899159999</v>
      </c>
      <c r="E624" s="111">
        <v>1705.045388324</v>
      </c>
      <c r="F624" s="111">
        <v>1680.798365096</v>
      </c>
      <c r="G624" s="111">
        <v>1794.4180704559999</v>
      </c>
      <c r="H624" s="111">
        <v>2143.492936268</v>
      </c>
      <c r="I624" s="111">
        <v>2243.7161890879997</v>
      </c>
      <c r="J624" s="111">
        <v>2287.6743412400001</v>
      </c>
      <c r="K624" s="111">
        <v>2393.5452271639997</v>
      </c>
      <c r="L624" s="111">
        <v>2397.7587172160002</v>
      </c>
      <c r="M624" s="111">
        <v>2405.718767024</v>
      </c>
      <c r="N624" s="111">
        <v>2379.2260314200003</v>
      </c>
      <c r="O624" s="111">
        <v>2397.4918999040001</v>
      </c>
      <c r="P624" s="111">
        <v>2396.95826528</v>
      </c>
      <c r="Q624" s="111">
        <v>2405.529771428</v>
      </c>
      <c r="R624" s="111">
        <v>2378.3477577679996</v>
      </c>
      <c r="S624" s="111">
        <v>2395.9021134200002</v>
      </c>
      <c r="T624" s="111">
        <v>2413.756638548</v>
      </c>
      <c r="U624" s="111">
        <v>2416.5026333840001</v>
      </c>
      <c r="V624" s="111">
        <v>2410.5437134159997</v>
      </c>
      <c r="W624" s="111">
        <v>2381.1271047679998</v>
      </c>
      <c r="X624" s="111">
        <v>2358.970150484</v>
      </c>
      <c r="Y624" s="111">
        <v>2211.153359636</v>
      </c>
      <c r="Z624" s="126"/>
    </row>
    <row r="625" spans="1:26" s="70" customFormat="1" ht="15.75" hidden="1" outlineLevel="1" x14ac:dyDescent="0.25">
      <c r="A625" s="83">
        <v>12</v>
      </c>
      <c r="B625" s="111">
        <v>2109.484846376</v>
      </c>
      <c r="C625" s="111">
        <v>2085.6936360559998</v>
      </c>
      <c r="D625" s="111">
        <v>1746.9912932480001</v>
      </c>
      <c r="E625" s="111">
        <v>1744.03406804</v>
      </c>
      <c r="F625" s="111">
        <v>1702.966436768</v>
      </c>
      <c r="G625" s="111">
        <v>1834.5629585239999</v>
      </c>
      <c r="H625" s="111">
        <v>2214.2884630519998</v>
      </c>
      <c r="I625" s="111">
        <v>2263.949835248</v>
      </c>
      <c r="J625" s="111">
        <v>2315.3677547480002</v>
      </c>
      <c r="K625" s="111">
        <v>2388.798102488</v>
      </c>
      <c r="L625" s="111">
        <v>2395.5130048399997</v>
      </c>
      <c r="M625" s="111">
        <v>2391.0104627000001</v>
      </c>
      <c r="N625" s="111">
        <v>2368.8423910279998</v>
      </c>
      <c r="O625" s="111">
        <v>2385.9965207119999</v>
      </c>
      <c r="P625" s="111">
        <v>2368.7645693120003</v>
      </c>
      <c r="Q625" s="111">
        <v>2360.2486501039998</v>
      </c>
      <c r="R625" s="111">
        <v>2369.9430124399996</v>
      </c>
      <c r="S625" s="111">
        <v>2388.2088809239999</v>
      </c>
      <c r="T625" s="111">
        <v>2421.6499840279998</v>
      </c>
      <c r="U625" s="111">
        <v>2367.9085304360001</v>
      </c>
      <c r="V625" s="111">
        <v>2364.9401878399999</v>
      </c>
      <c r="W625" s="111">
        <v>2355.2680602800001</v>
      </c>
      <c r="X625" s="111">
        <v>2347.7527059919998</v>
      </c>
      <c r="Y625" s="111">
        <v>2202.4373274439999</v>
      </c>
      <c r="Z625" s="126"/>
    </row>
    <row r="626" spans="1:26" s="70" customFormat="1" ht="15.75" hidden="1" outlineLevel="1" x14ac:dyDescent="0.25">
      <c r="A626" s="83">
        <v>13</v>
      </c>
      <c r="B626" s="111">
        <v>2145.9165268520001</v>
      </c>
      <c r="C626" s="111">
        <v>1759.2760069880001</v>
      </c>
      <c r="D626" s="111">
        <v>1746.446541236</v>
      </c>
      <c r="E626" s="111">
        <v>1731.426950048</v>
      </c>
      <c r="F626" s="111">
        <v>1715.9181937880001</v>
      </c>
      <c r="G626" s="111">
        <v>1828.1926951999999</v>
      </c>
      <c r="H626" s="111">
        <v>2153.6875810639999</v>
      </c>
      <c r="I626" s="111">
        <v>2247.240401084</v>
      </c>
      <c r="J626" s="111">
        <v>2362.7167102399999</v>
      </c>
      <c r="K626" s="111">
        <v>2401.371868316</v>
      </c>
      <c r="L626" s="111">
        <v>2407.441962164</v>
      </c>
      <c r="M626" s="111">
        <v>2404.0178066600001</v>
      </c>
      <c r="N626" s="111">
        <v>2398.2812344519998</v>
      </c>
      <c r="O626" s="111">
        <v>2387.2194333919997</v>
      </c>
      <c r="P626" s="111">
        <v>2382.5501304320001</v>
      </c>
      <c r="Q626" s="111">
        <v>2386.441216232</v>
      </c>
      <c r="R626" s="111">
        <v>2373.811863464</v>
      </c>
      <c r="S626" s="111">
        <v>2392.3779014239999</v>
      </c>
      <c r="T626" s="111">
        <v>2419.1819238919998</v>
      </c>
      <c r="U626" s="111">
        <v>2414.167981904</v>
      </c>
      <c r="V626" s="111">
        <v>2411.1440523679998</v>
      </c>
      <c r="W626" s="111">
        <v>2397.3696086360001</v>
      </c>
      <c r="X626" s="111">
        <v>2366.4966221599998</v>
      </c>
      <c r="Y626" s="111">
        <v>2243.049145808</v>
      </c>
      <c r="Z626" s="126"/>
    </row>
    <row r="627" spans="1:26" s="70" customFormat="1" ht="15.75" hidden="1" outlineLevel="1" x14ac:dyDescent="0.25">
      <c r="A627" s="83">
        <v>14</v>
      </c>
      <c r="B627" s="111">
        <v>1884.580087136</v>
      </c>
      <c r="C627" s="111">
        <v>1763.9119577839999</v>
      </c>
      <c r="D627" s="111">
        <v>1747.4915757079998</v>
      </c>
      <c r="E627" s="111">
        <v>1701.3544155079999</v>
      </c>
      <c r="F627" s="111">
        <v>1701.89916752</v>
      </c>
      <c r="G627" s="111">
        <v>1756.3743687199999</v>
      </c>
      <c r="H627" s="111">
        <v>1808.7372662</v>
      </c>
      <c r="I627" s="111">
        <v>1874.5522031600001</v>
      </c>
      <c r="J627" s="111">
        <v>2198.357246048</v>
      </c>
      <c r="K627" s="111">
        <v>2270.5535637200001</v>
      </c>
      <c r="L627" s="111">
        <v>2361.5605018879996</v>
      </c>
      <c r="M627" s="111">
        <v>2366.1631005200002</v>
      </c>
      <c r="N627" s="111">
        <v>2363.05023188</v>
      </c>
      <c r="O627" s="111">
        <v>2361.115806368</v>
      </c>
      <c r="P627" s="111">
        <v>2362.2608973320002</v>
      </c>
      <c r="Q627" s="111">
        <v>2362.2608973320002</v>
      </c>
      <c r="R627" s="111">
        <v>2311.0875603679997</v>
      </c>
      <c r="S627" s="111">
        <v>2377.89194486</v>
      </c>
      <c r="T627" s="111">
        <v>2407.508666492</v>
      </c>
      <c r="U627" s="111">
        <v>2406.0522886640001</v>
      </c>
      <c r="V627" s="111">
        <v>2397.8810084839997</v>
      </c>
      <c r="W627" s="111">
        <v>2375.6795846479999</v>
      </c>
      <c r="X627" s="111">
        <v>2269.7753465599999</v>
      </c>
      <c r="Y627" s="111">
        <v>2173.4320621520001</v>
      </c>
      <c r="Z627" s="126"/>
    </row>
    <row r="628" spans="1:26" s="70" customFormat="1" ht="15.75" hidden="1" outlineLevel="1" x14ac:dyDescent="0.25">
      <c r="A628" s="83">
        <v>15</v>
      </c>
      <c r="B628" s="111">
        <v>1943.6801217440002</v>
      </c>
      <c r="C628" s="111">
        <v>1748.6589014480001</v>
      </c>
      <c r="D628" s="111">
        <v>1703.3221931839998</v>
      </c>
      <c r="E628" s="111">
        <v>1679.2752829399999</v>
      </c>
      <c r="F628" s="111">
        <v>1679.1085221200001</v>
      </c>
      <c r="G628" s="111">
        <v>1688.146958564</v>
      </c>
      <c r="H628" s="111">
        <v>1681.5098779279999</v>
      </c>
      <c r="I628" s="111">
        <v>1718.764245116</v>
      </c>
      <c r="J628" s="111">
        <v>2066.4383200399998</v>
      </c>
      <c r="K628" s="111">
        <v>2228.040672008</v>
      </c>
      <c r="L628" s="111">
        <v>2261.4595403359999</v>
      </c>
      <c r="M628" s="111">
        <v>2269.8865204399999</v>
      </c>
      <c r="N628" s="111">
        <v>2269.7864639479999</v>
      </c>
      <c r="O628" s="111">
        <v>2269.9976943199999</v>
      </c>
      <c r="P628" s="111">
        <v>2268.029916644</v>
      </c>
      <c r="Q628" s="111">
        <v>2328.4195682600002</v>
      </c>
      <c r="R628" s="111">
        <v>2319.1921362200001</v>
      </c>
      <c r="S628" s="111">
        <v>2331.487967348</v>
      </c>
      <c r="T628" s="111">
        <v>2375.868580244</v>
      </c>
      <c r="U628" s="111">
        <v>2379.6707269399999</v>
      </c>
      <c r="V628" s="111">
        <v>2379.2593835839998</v>
      </c>
      <c r="W628" s="111">
        <v>2361.6716757679997</v>
      </c>
      <c r="X628" s="111">
        <v>2265.928730312</v>
      </c>
      <c r="Y628" s="111">
        <v>2148.6736390759997</v>
      </c>
      <c r="Z628" s="126"/>
    </row>
    <row r="629" spans="1:26" s="70" customFormat="1" ht="15.75" hidden="1" outlineLevel="1" x14ac:dyDescent="0.25">
      <c r="A629" s="83">
        <v>16</v>
      </c>
      <c r="B629" s="111">
        <v>1838.376222608</v>
      </c>
      <c r="C629" s="111">
        <v>1739.2202390359998</v>
      </c>
      <c r="D629" s="111">
        <v>1678.541535332</v>
      </c>
      <c r="E629" s="111">
        <v>1676.618227208</v>
      </c>
      <c r="F629" s="111">
        <v>1681.2986475559999</v>
      </c>
      <c r="G629" s="111">
        <v>1769.581825664</v>
      </c>
      <c r="H629" s="111">
        <v>2036.3435507239999</v>
      </c>
      <c r="I629" s="111">
        <v>2243.5049587160001</v>
      </c>
      <c r="J629" s="111">
        <v>2366.3854482799998</v>
      </c>
      <c r="K629" s="111">
        <v>2397.091673936</v>
      </c>
      <c r="L629" s="111">
        <v>2402.0055594320002</v>
      </c>
      <c r="M629" s="111">
        <v>2396.95826528</v>
      </c>
      <c r="N629" s="111">
        <v>2386.2411032479999</v>
      </c>
      <c r="O629" s="111">
        <v>2387.6752462999998</v>
      </c>
      <c r="P629" s="111">
        <v>2385.4184165359998</v>
      </c>
      <c r="Q629" s="111">
        <v>2390.1544238240003</v>
      </c>
      <c r="R629" s="111">
        <v>2391.5885668760002</v>
      </c>
      <c r="S629" s="111">
        <v>2396.95826528</v>
      </c>
      <c r="T629" s="111">
        <v>2411.96673908</v>
      </c>
      <c r="U629" s="111">
        <v>2430.1436684599998</v>
      </c>
      <c r="V629" s="111">
        <v>2419.0596326240002</v>
      </c>
      <c r="W629" s="111">
        <v>2408.5314661880002</v>
      </c>
      <c r="X629" s="111">
        <v>2369.398260428</v>
      </c>
      <c r="Y629" s="111">
        <v>2180.3915470399998</v>
      </c>
      <c r="Z629" s="126"/>
    </row>
    <row r="630" spans="1:26" s="70" customFormat="1" ht="15.75" hidden="1" outlineLevel="1" x14ac:dyDescent="0.25">
      <c r="A630" s="83">
        <v>17</v>
      </c>
      <c r="B630" s="111">
        <v>1827.2032476679997</v>
      </c>
      <c r="C630" s="111">
        <v>1725.9905473160002</v>
      </c>
      <c r="D630" s="111">
        <v>1677.9300789920001</v>
      </c>
      <c r="E630" s="111">
        <v>1675.0951450519999</v>
      </c>
      <c r="F630" s="111">
        <v>1676.3402925079999</v>
      </c>
      <c r="G630" s="111">
        <v>1757.4972249079999</v>
      </c>
      <c r="H630" s="111">
        <v>1887.659603612</v>
      </c>
      <c r="I630" s="111">
        <v>2253.399434036</v>
      </c>
      <c r="J630" s="111">
        <v>2368.2642868519997</v>
      </c>
      <c r="K630" s="111">
        <v>2387.9642983879999</v>
      </c>
      <c r="L630" s="111">
        <v>2401.6609204039996</v>
      </c>
      <c r="M630" s="111">
        <v>2397.4251955760001</v>
      </c>
      <c r="N630" s="111">
        <v>2390.2878324799999</v>
      </c>
      <c r="O630" s="111">
        <v>2392.0666145599998</v>
      </c>
      <c r="P630" s="111">
        <v>2390.2544803159999</v>
      </c>
      <c r="Q630" s="111">
        <v>2393.8565140279998</v>
      </c>
      <c r="R630" s="111">
        <v>2385.6518816839998</v>
      </c>
      <c r="S630" s="111">
        <v>2397.169495652</v>
      </c>
      <c r="T630" s="111">
        <v>2402.6392505479998</v>
      </c>
      <c r="U630" s="111">
        <v>2404.5847934479998</v>
      </c>
      <c r="V630" s="111">
        <v>2403.439702484</v>
      </c>
      <c r="W630" s="111">
        <v>2385.4851208640002</v>
      </c>
      <c r="X630" s="111">
        <v>2295.701095376</v>
      </c>
      <c r="Y630" s="111">
        <v>2180.0135558480001</v>
      </c>
      <c r="Z630" s="126"/>
    </row>
    <row r="631" spans="1:26" s="70" customFormat="1" ht="15.75" hidden="1" outlineLevel="1" x14ac:dyDescent="0.25">
      <c r="A631" s="83">
        <v>18</v>
      </c>
      <c r="B631" s="111">
        <v>2185.0386152239998</v>
      </c>
      <c r="C631" s="111">
        <v>2175.38872244</v>
      </c>
      <c r="D631" s="111">
        <v>2108.5621031720002</v>
      </c>
      <c r="E631" s="111">
        <v>2104.8933651320003</v>
      </c>
      <c r="F631" s="111">
        <v>2109.1624421239999</v>
      </c>
      <c r="G631" s="111">
        <v>2134.7324345239999</v>
      </c>
      <c r="H631" s="111">
        <v>2233.3992530239998</v>
      </c>
      <c r="I631" s="111">
        <v>2352.644356712</v>
      </c>
      <c r="J631" s="111">
        <v>2392.4779579159999</v>
      </c>
      <c r="K631" s="111">
        <v>2420.4715409</v>
      </c>
      <c r="L631" s="111">
        <v>2445.0632031559999</v>
      </c>
      <c r="M631" s="111">
        <v>2460.7053680720001</v>
      </c>
      <c r="N631" s="111">
        <v>2425.8078871399998</v>
      </c>
      <c r="O631" s="111">
        <v>2465.4747275239997</v>
      </c>
      <c r="P631" s="111">
        <v>2444.7519162919998</v>
      </c>
      <c r="Q631" s="111">
        <v>2413.956751532</v>
      </c>
      <c r="R631" s="111">
        <v>2407.0750883599999</v>
      </c>
      <c r="S631" s="111">
        <v>2411.79997826</v>
      </c>
      <c r="T631" s="111">
        <v>2462.639793584</v>
      </c>
      <c r="U631" s="111">
        <v>2508.1210278919998</v>
      </c>
      <c r="V631" s="111">
        <v>2439.7602090800001</v>
      </c>
      <c r="W631" s="111">
        <v>2419.0373978480002</v>
      </c>
      <c r="X631" s="111">
        <v>2398.7481647479999</v>
      </c>
      <c r="Y631" s="111">
        <v>2326.4629079719998</v>
      </c>
      <c r="Z631" s="126"/>
    </row>
    <row r="632" spans="1:26" s="70" customFormat="1" ht="15.75" hidden="1" outlineLevel="1" x14ac:dyDescent="0.25">
      <c r="A632" s="83">
        <v>19</v>
      </c>
      <c r="B632" s="111">
        <v>2258.6023716199998</v>
      </c>
      <c r="C632" s="111">
        <v>2202.1038058039999</v>
      </c>
      <c r="D632" s="111">
        <v>2187.4622058079999</v>
      </c>
      <c r="E632" s="111">
        <v>2183.1486592639999</v>
      </c>
      <c r="F632" s="111">
        <v>2193.1765432399998</v>
      </c>
      <c r="G632" s="111">
        <v>2209.0521733039996</v>
      </c>
      <c r="H632" s="111">
        <v>2345.0067111559997</v>
      </c>
      <c r="I632" s="111">
        <v>2379.6707269399999</v>
      </c>
      <c r="J632" s="111">
        <v>2414.4903861559997</v>
      </c>
      <c r="K632" s="111">
        <v>2540.0612836159999</v>
      </c>
      <c r="L632" s="111">
        <v>2561.840246708</v>
      </c>
      <c r="M632" s="111">
        <v>2562.6518160320002</v>
      </c>
      <c r="N632" s="111">
        <v>2520.0277504400001</v>
      </c>
      <c r="O632" s="111">
        <v>2519.9721635000001</v>
      </c>
      <c r="P632" s="111">
        <v>2508.1099105039998</v>
      </c>
      <c r="Q632" s="111">
        <v>2511.1894269799996</v>
      </c>
      <c r="R632" s="111">
        <v>2513.6574871160001</v>
      </c>
      <c r="S632" s="111">
        <v>2535.2474546120002</v>
      </c>
      <c r="T632" s="111">
        <v>2576.1038555119999</v>
      </c>
      <c r="U632" s="111">
        <v>3177.4100202680002</v>
      </c>
      <c r="V632" s="111">
        <v>3070.3051042759998</v>
      </c>
      <c r="W632" s="111">
        <v>2576.9154248360001</v>
      </c>
      <c r="X632" s="111">
        <v>2424.0291050599999</v>
      </c>
      <c r="Y632" s="111">
        <v>2354.1563214799999</v>
      </c>
      <c r="Z632" s="126"/>
    </row>
    <row r="633" spans="1:26" s="70" customFormat="1" ht="15.75" hidden="1" outlineLevel="1" x14ac:dyDescent="0.25">
      <c r="A633" s="83">
        <v>20</v>
      </c>
      <c r="B633" s="111">
        <v>2262.1821705559996</v>
      </c>
      <c r="C633" s="111">
        <v>2208.2850735319998</v>
      </c>
      <c r="D633" s="111">
        <v>2191.8202219039999</v>
      </c>
      <c r="E633" s="111">
        <v>2190.3082571360001</v>
      </c>
      <c r="F633" s="111">
        <v>2200.547371484</v>
      </c>
      <c r="G633" s="111">
        <v>2218.9355312359999</v>
      </c>
      <c r="H633" s="111">
        <v>2350.0095357559999</v>
      </c>
      <c r="I633" s="111">
        <v>2382.0053784199999</v>
      </c>
      <c r="J633" s="111">
        <v>2390.721410612</v>
      </c>
      <c r="K633" s="111">
        <v>2398.6036387039999</v>
      </c>
      <c r="L633" s="111">
        <v>2402.8171287559999</v>
      </c>
      <c r="M633" s="111">
        <v>2401.18287272</v>
      </c>
      <c r="N633" s="111">
        <v>2395.8465264799997</v>
      </c>
      <c r="O633" s="111">
        <v>2400.7381771999999</v>
      </c>
      <c r="P633" s="111">
        <v>2393.4451706720001</v>
      </c>
      <c r="Q633" s="111">
        <v>2392.3445492599999</v>
      </c>
      <c r="R633" s="111">
        <v>2394.4123834279999</v>
      </c>
      <c r="S633" s="111">
        <v>2402.6503679359998</v>
      </c>
      <c r="T633" s="111">
        <v>2435.3466060440001</v>
      </c>
      <c r="U633" s="111">
        <v>3144.0467388799998</v>
      </c>
      <c r="V633" s="111">
        <v>2432.6673155359999</v>
      </c>
      <c r="W633" s="111">
        <v>2442.9508994359999</v>
      </c>
      <c r="X633" s="111">
        <v>2409.1873920799999</v>
      </c>
      <c r="Y633" s="111">
        <v>2357.2247205679996</v>
      </c>
      <c r="Z633" s="126"/>
    </row>
    <row r="634" spans="1:26" s="70" customFormat="1" ht="15.75" hidden="1" outlineLevel="1" x14ac:dyDescent="0.25">
      <c r="A634" s="83">
        <v>21</v>
      </c>
      <c r="B634" s="111">
        <v>1933.7078247080001</v>
      </c>
      <c r="C634" s="111">
        <v>1819.5656021119999</v>
      </c>
      <c r="D634" s="111">
        <v>1749.6483489799998</v>
      </c>
      <c r="E634" s="111">
        <v>1722.099461516</v>
      </c>
      <c r="F634" s="111">
        <v>1729.8482809520001</v>
      </c>
      <c r="G634" s="111">
        <v>1757.5750466240002</v>
      </c>
      <c r="H634" s="111">
        <v>1827.1254259520001</v>
      </c>
      <c r="I634" s="111">
        <v>1913.140656908</v>
      </c>
      <c r="J634" s="111">
        <v>2207.3734477159996</v>
      </c>
      <c r="K634" s="111">
        <v>2314.478363708</v>
      </c>
      <c r="L634" s="111">
        <v>2384.195503856</v>
      </c>
      <c r="M634" s="111">
        <v>2384.7291384800001</v>
      </c>
      <c r="N634" s="111">
        <v>2379.0148010479998</v>
      </c>
      <c r="O634" s="111">
        <v>2372.6000681720002</v>
      </c>
      <c r="P634" s="111">
        <v>2371.1770425079999</v>
      </c>
      <c r="Q634" s="111">
        <v>2371.477211984</v>
      </c>
      <c r="R634" s="111">
        <v>2275.5675057079998</v>
      </c>
      <c r="S634" s="111">
        <v>2326.1627384960002</v>
      </c>
      <c r="T634" s="111">
        <v>2391.2216930720001</v>
      </c>
      <c r="U634" s="111">
        <v>2403.46193726</v>
      </c>
      <c r="V634" s="111">
        <v>2396.3245741639998</v>
      </c>
      <c r="W634" s="111">
        <v>2384.195503856</v>
      </c>
      <c r="X634" s="111">
        <v>2263.4940223399999</v>
      </c>
      <c r="Y634" s="111">
        <v>2166.8505684559996</v>
      </c>
      <c r="Z634" s="126"/>
    </row>
    <row r="635" spans="1:26" s="70" customFormat="1" ht="15.75" hidden="1" outlineLevel="1" x14ac:dyDescent="0.25">
      <c r="A635" s="83">
        <v>22</v>
      </c>
      <c r="B635" s="111">
        <v>1858.9211556320001</v>
      </c>
      <c r="C635" s="111">
        <v>1755.3626864119999</v>
      </c>
      <c r="D635" s="111">
        <v>1718.653071236</v>
      </c>
      <c r="E635" s="111">
        <v>1681.1985910639999</v>
      </c>
      <c r="F635" s="111">
        <v>1684.7895073879999</v>
      </c>
      <c r="G635" s="111">
        <v>1705.0898578759998</v>
      </c>
      <c r="H635" s="111">
        <v>1729.0144768519999</v>
      </c>
      <c r="I635" s="111">
        <v>1711.449003812</v>
      </c>
      <c r="J635" s="111">
        <v>2230.3642061</v>
      </c>
      <c r="K635" s="111">
        <v>2343.7837984759999</v>
      </c>
      <c r="L635" s="111">
        <v>2350.9767485120001</v>
      </c>
      <c r="M635" s="111">
        <v>2349.4314315799998</v>
      </c>
      <c r="N635" s="111">
        <v>2348.8866795679996</v>
      </c>
      <c r="O635" s="111">
        <v>2344.6620721279996</v>
      </c>
      <c r="P635" s="111">
        <v>2342.6609422880001</v>
      </c>
      <c r="Q635" s="111">
        <v>2342.6164727360001</v>
      </c>
      <c r="R635" s="111">
        <v>2349.4091968039997</v>
      </c>
      <c r="S635" s="111">
        <v>2360.960162936</v>
      </c>
      <c r="T635" s="111">
        <v>2396.869326176</v>
      </c>
      <c r="U635" s="111">
        <v>2404.5847934479998</v>
      </c>
      <c r="V635" s="111">
        <v>2402.4280201759998</v>
      </c>
      <c r="W635" s="111">
        <v>2392.911536048</v>
      </c>
      <c r="X635" s="111">
        <v>2354.2230258079999</v>
      </c>
      <c r="Y635" s="111">
        <v>2243.5827804320002</v>
      </c>
      <c r="Z635" s="126"/>
    </row>
    <row r="636" spans="1:26" s="70" customFormat="1" ht="15.75" hidden="1" outlineLevel="1" x14ac:dyDescent="0.25">
      <c r="A636" s="83">
        <v>23</v>
      </c>
      <c r="B636" s="111">
        <v>1804.1791371200002</v>
      </c>
      <c r="C636" s="111">
        <v>1710.581847548</v>
      </c>
      <c r="D636" s="111">
        <v>1669.5698032160001</v>
      </c>
      <c r="E636" s="111">
        <v>1617.57377954</v>
      </c>
      <c r="F636" s="111">
        <v>1663.5330615319999</v>
      </c>
      <c r="G636" s="111">
        <v>1665.7454217439999</v>
      </c>
      <c r="H636" s="111">
        <v>1669.7476814239999</v>
      </c>
      <c r="I636" s="111">
        <v>1673.7165889399998</v>
      </c>
      <c r="J636" s="111">
        <v>1846.2250985360001</v>
      </c>
      <c r="K636" s="111">
        <v>2210.7531336679999</v>
      </c>
      <c r="L636" s="111">
        <v>2254.5778771639998</v>
      </c>
      <c r="M636" s="111">
        <v>2251.231543376</v>
      </c>
      <c r="N636" s="111">
        <v>2223.5603646439999</v>
      </c>
      <c r="O636" s="111">
        <v>2216.5008232639998</v>
      </c>
      <c r="P636" s="111">
        <v>2210.8531901599999</v>
      </c>
      <c r="Q636" s="111">
        <v>2210.8754249359999</v>
      </c>
      <c r="R636" s="111">
        <v>2208.7408864399999</v>
      </c>
      <c r="S636" s="111">
        <v>2253.8218947799996</v>
      </c>
      <c r="T636" s="111">
        <v>2378.3699925440001</v>
      </c>
      <c r="U636" s="111">
        <v>2385.6074121319998</v>
      </c>
      <c r="V636" s="111">
        <v>2330.9432153360003</v>
      </c>
      <c r="W636" s="111">
        <v>2258.1576761000001</v>
      </c>
      <c r="X636" s="111">
        <v>2212.8098504479999</v>
      </c>
      <c r="Y636" s="111">
        <v>1888.082064356</v>
      </c>
      <c r="Z636" s="126"/>
    </row>
    <row r="637" spans="1:26" s="70" customFormat="1" ht="15.75" hidden="1" outlineLevel="1" x14ac:dyDescent="0.25">
      <c r="A637" s="83">
        <v>24</v>
      </c>
      <c r="B637" s="111">
        <v>1804.0568458519999</v>
      </c>
      <c r="C637" s="111">
        <v>1726.7242949239999</v>
      </c>
      <c r="D637" s="111">
        <v>1677.2074487720001</v>
      </c>
      <c r="E637" s="111">
        <v>1664.98943936</v>
      </c>
      <c r="F637" s="111">
        <v>1678.1635441399999</v>
      </c>
      <c r="G637" s="111">
        <v>1734.0728883920001</v>
      </c>
      <c r="H637" s="111">
        <v>1815.807924968</v>
      </c>
      <c r="I637" s="111">
        <v>2335.2345271039999</v>
      </c>
      <c r="J637" s="111">
        <v>2361.5716192760001</v>
      </c>
      <c r="K637" s="111">
        <v>2398.6036387039999</v>
      </c>
      <c r="L637" s="111">
        <v>2403.8843980040001</v>
      </c>
      <c r="M637" s="111">
        <v>2381.2605134240002</v>
      </c>
      <c r="N637" s="111">
        <v>2375.2348891279998</v>
      </c>
      <c r="O637" s="111">
        <v>2373.4116374960004</v>
      </c>
      <c r="P637" s="111">
        <v>2363.228110088</v>
      </c>
      <c r="Q637" s="111">
        <v>2362.3609538239998</v>
      </c>
      <c r="R637" s="111">
        <v>2351.9106091039998</v>
      </c>
      <c r="S637" s="111">
        <v>2377.825240532</v>
      </c>
      <c r="T637" s="111">
        <v>2391.6997407559998</v>
      </c>
      <c r="U637" s="111">
        <v>2386.463451008</v>
      </c>
      <c r="V637" s="111">
        <v>2388.0421201039999</v>
      </c>
      <c r="W637" s="111">
        <v>2373.5228113759999</v>
      </c>
      <c r="X637" s="111">
        <v>2342.271833708</v>
      </c>
      <c r="Y637" s="111">
        <v>2189.7412703479999</v>
      </c>
      <c r="Z637" s="126"/>
    </row>
    <row r="638" spans="1:26" s="70" customFormat="1" ht="15.75" hidden="1" outlineLevel="1" x14ac:dyDescent="0.25">
      <c r="A638" s="83">
        <v>25</v>
      </c>
      <c r="B638" s="111">
        <v>1836.5529709759999</v>
      </c>
      <c r="C638" s="111">
        <v>1732.505336684</v>
      </c>
      <c r="D638" s="111">
        <v>1681.88786912</v>
      </c>
      <c r="E638" s="111">
        <v>1677.9634311559998</v>
      </c>
      <c r="F638" s="111">
        <v>1701.5878806559999</v>
      </c>
      <c r="G638" s="111">
        <v>1801.166324972</v>
      </c>
      <c r="H638" s="111">
        <v>2185.772362832</v>
      </c>
      <c r="I638" s="111">
        <v>2301.6933675079999</v>
      </c>
      <c r="J638" s="111">
        <v>2344.42860698</v>
      </c>
      <c r="K638" s="111">
        <v>2385.2071861639997</v>
      </c>
      <c r="L638" s="111">
        <v>2390.8214671039996</v>
      </c>
      <c r="M638" s="111">
        <v>2385.6518816839998</v>
      </c>
      <c r="N638" s="111">
        <v>2352.466478504</v>
      </c>
      <c r="O638" s="111">
        <v>2349.8538923239998</v>
      </c>
      <c r="P638" s="111">
        <v>2347.5192408440003</v>
      </c>
      <c r="Q638" s="111">
        <v>2347.8416450960003</v>
      </c>
      <c r="R638" s="111">
        <v>2348.1306971839999</v>
      </c>
      <c r="S638" s="111">
        <v>2356.969020644</v>
      </c>
      <c r="T638" s="111">
        <v>2385.0960122840002</v>
      </c>
      <c r="U638" s="111">
        <v>2394.7125529039999</v>
      </c>
      <c r="V638" s="111">
        <v>2386.0409902639999</v>
      </c>
      <c r="W638" s="111">
        <v>2382.9614737880001</v>
      </c>
      <c r="X638" s="111">
        <v>2347.4191843519998</v>
      </c>
      <c r="Y638" s="111">
        <v>2231.4425927359998</v>
      </c>
      <c r="Z638" s="126"/>
    </row>
    <row r="639" spans="1:26" s="70" customFormat="1" ht="15.75" hidden="1" outlineLevel="1" x14ac:dyDescent="0.25">
      <c r="A639" s="83">
        <v>26</v>
      </c>
      <c r="B639" s="111">
        <v>1782.8003999959999</v>
      </c>
      <c r="C639" s="111">
        <v>1731.0378414679999</v>
      </c>
      <c r="D639" s="111">
        <v>1681.3097649439999</v>
      </c>
      <c r="E639" s="111">
        <v>1677.7522007839998</v>
      </c>
      <c r="F639" s="111">
        <v>1709.2366436</v>
      </c>
      <c r="G639" s="111">
        <v>1815.096412136</v>
      </c>
      <c r="H639" s="111">
        <v>2075.5879303639999</v>
      </c>
      <c r="I639" s="111">
        <v>2269.3862379799998</v>
      </c>
      <c r="J639" s="111">
        <v>2351.4881483600002</v>
      </c>
      <c r="K639" s="111">
        <v>2371.2993337759999</v>
      </c>
      <c r="L639" s="111">
        <v>2371.543916312</v>
      </c>
      <c r="M639" s="111">
        <v>2365.207005152</v>
      </c>
      <c r="N639" s="111">
        <v>2353.0112305160001</v>
      </c>
      <c r="O639" s="111">
        <v>2349.3202577000002</v>
      </c>
      <c r="P639" s="111">
        <v>2349.0979099400001</v>
      </c>
      <c r="Q639" s="111">
        <v>2343.7393289239999</v>
      </c>
      <c r="R639" s="111">
        <v>2343.1612247479998</v>
      </c>
      <c r="S639" s="111">
        <v>2348.0751102439999</v>
      </c>
      <c r="T639" s="111">
        <v>2374.9903065919998</v>
      </c>
      <c r="U639" s="111">
        <v>2390.1099542719999</v>
      </c>
      <c r="V639" s="111">
        <v>2385.4184165359998</v>
      </c>
      <c r="W639" s="111">
        <v>2377.5028362799999</v>
      </c>
      <c r="X639" s="111">
        <v>2349.9539488159999</v>
      </c>
      <c r="Y639" s="111">
        <v>2182.1480943440001</v>
      </c>
      <c r="Z639" s="126"/>
    </row>
    <row r="640" spans="1:26" s="70" customFormat="1" ht="15.75" hidden="1" outlineLevel="1" x14ac:dyDescent="0.25">
      <c r="A640" s="83">
        <v>27</v>
      </c>
      <c r="B640" s="111">
        <v>1785.0794645359999</v>
      </c>
      <c r="C640" s="111">
        <v>1714.806454988</v>
      </c>
      <c r="D640" s="111">
        <v>1677.2852704879999</v>
      </c>
      <c r="E640" s="111">
        <v>1674.8727972920001</v>
      </c>
      <c r="F640" s="111">
        <v>1685.6900158160001</v>
      </c>
      <c r="G640" s="111">
        <v>1774.0287808639998</v>
      </c>
      <c r="H640" s="111">
        <v>2184.8829717919998</v>
      </c>
      <c r="I640" s="111">
        <v>2297.935690364</v>
      </c>
      <c r="J640" s="111">
        <v>2340.3262908080001</v>
      </c>
      <c r="K640" s="111">
        <v>2358.6922157839999</v>
      </c>
      <c r="L640" s="111">
        <v>2361.8050844240001</v>
      </c>
      <c r="M640" s="111">
        <v>2353.3002826040001</v>
      </c>
      <c r="N640" s="111">
        <v>2346.15180212</v>
      </c>
      <c r="O640" s="111">
        <v>2342.4274771399996</v>
      </c>
      <c r="P640" s="111">
        <v>2340.070590884</v>
      </c>
      <c r="Q640" s="111">
        <v>2339.0477911879998</v>
      </c>
      <c r="R640" s="111">
        <v>2336.2795615760001</v>
      </c>
      <c r="S640" s="111">
        <v>2339.2034346199998</v>
      </c>
      <c r="T640" s="111">
        <v>2367.0302567839999</v>
      </c>
      <c r="U640" s="111">
        <v>2384.217738632</v>
      </c>
      <c r="V640" s="111">
        <v>2379.6040226119999</v>
      </c>
      <c r="W640" s="111">
        <v>2380.9269917840002</v>
      </c>
      <c r="X640" s="111">
        <v>2341.0933905799998</v>
      </c>
      <c r="Y640" s="111">
        <v>2216.0672451320002</v>
      </c>
      <c r="Z640" s="126"/>
    </row>
    <row r="641" spans="1:26" s="70" customFormat="1" ht="15.75" collapsed="1" x14ac:dyDescent="0.25">
      <c r="A641" s="83">
        <v>28</v>
      </c>
      <c r="B641" s="111">
        <v>1970.484144212</v>
      </c>
      <c r="C641" s="111">
        <v>1754.5066475359999</v>
      </c>
      <c r="D641" s="111">
        <v>1706.301653168</v>
      </c>
      <c r="E641" s="111">
        <v>1678.60823966</v>
      </c>
      <c r="F641" s="111">
        <v>1680.3870217399999</v>
      </c>
      <c r="G641" s="111">
        <v>1737.875035088</v>
      </c>
      <c r="H641" s="111">
        <v>1747.3804018279998</v>
      </c>
      <c r="I641" s="111">
        <v>1832.950937264</v>
      </c>
      <c r="J641" s="111">
        <v>2228.7410674520002</v>
      </c>
      <c r="K641" s="111">
        <v>2300.3926331120001</v>
      </c>
      <c r="L641" s="111">
        <v>2321.070974792</v>
      </c>
      <c r="M641" s="111">
        <v>2320.870861808</v>
      </c>
      <c r="N641" s="111">
        <v>2320.0926446479998</v>
      </c>
      <c r="O641" s="111">
        <v>2318.0915148080003</v>
      </c>
      <c r="P641" s="111">
        <v>2311.9435992440003</v>
      </c>
      <c r="Q641" s="111">
        <v>2307.2520615080002</v>
      </c>
      <c r="R641" s="111">
        <v>2305.4732794279998</v>
      </c>
      <c r="S641" s="111">
        <v>2265.2283348679998</v>
      </c>
      <c r="T641" s="111">
        <v>2344.8399503360001</v>
      </c>
      <c r="U641" s="111">
        <v>2361.182510696</v>
      </c>
      <c r="V641" s="111">
        <v>2378.7813359000002</v>
      </c>
      <c r="W641" s="111">
        <v>2384.573495048</v>
      </c>
      <c r="X641" s="111">
        <v>2354.2563779720003</v>
      </c>
      <c r="Y641" s="111">
        <v>2239.5916381400002</v>
      </c>
      <c r="Z641" s="126"/>
    </row>
    <row r="642" spans="1:26" s="70" customFormat="1" ht="15.75" x14ac:dyDescent="0.25">
      <c r="A642" s="46"/>
      <c r="Z642" s="126"/>
    </row>
    <row r="643" spans="1:26" s="70" customFormat="1" ht="15.75" x14ac:dyDescent="0.25">
      <c r="A643" s="148" t="s">
        <v>32</v>
      </c>
      <c r="B643" s="148" t="s">
        <v>125</v>
      </c>
      <c r="C643" s="148"/>
      <c r="D643" s="148"/>
      <c r="E643" s="148"/>
      <c r="F643" s="148"/>
      <c r="G643" s="148"/>
      <c r="H643" s="148"/>
      <c r="I643" s="148"/>
      <c r="J643" s="148"/>
      <c r="K643" s="148"/>
      <c r="L643" s="148"/>
      <c r="M643" s="148"/>
      <c r="N643" s="148"/>
      <c r="O643" s="148"/>
      <c r="P643" s="148"/>
      <c r="Q643" s="148"/>
      <c r="R643" s="148"/>
      <c r="S643" s="148"/>
      <c r="T643" s="148"/>
      <c r="U643" s="148"/>
      <c r="V643" s="148"/>
      <c r="W643" s="148"/>
      <c r="X643" s="148"/>
      <c r="Y643" s="148"/>
      <c r="Z643" s="126"/>
    </row>
    <row r="644" spans="1:26" s="85" customFormat="1" x14ac:dyDescent="0.25">
      <c r="A644" s="148"/>
      <c r="B644" s="84" t="s">
        <v>33</v>
      </c>
      <c r="C644" s="84" t="s">
        <v>34</v>
      </c>
      <c r="D644" s="84" t="s">
        <v>35</v>
      </c>
      <c r="E644" s="84" t="s">
        <v>36</v>
      </c>
      <c r="F644" s="84" t="s">
        <v>37</v>
      </c>
      <c r="G644" s="84" t="s">
        <v>38</v>
      </c>
      <c r="H644" s="84" t="s">
        <v>39</v>
      </c>
      <c r="I644" s="84" t="s">
        <v>40</v>
      </c>
      <c r="J644" s="84" t="s">
        <v>41</v>
      </c>
      <c r="K644" s="84" t="s">
        <v>42</v>
      </c>
      <c r="L644" s="84" t="s">
        <v>43</v>
      </c>
      <c r="M644" s="84" t="s">
        <v>44</v>
      </c>
      <c r="N644" s="84" t="s">
        <v>45</v>
      </c>
      <c r="O644" s="84" t="s">
        <v>46</v>
      </c>
      <c r="P644" s="84" t="s">
        <v>47</v>
      </c>
      <c r="Q644" s="84" t="s">
        <v>48</v>
      </c>
      <c r="R644" s="84" t="s">
        <v>49</v>
      </c>
      <c r="S644" s="84" t="s">
        <v>50</v>
      </c>
      <c r="T644" s="84" t="s">
        <v>51</v>
      </c>
      <c r="U644" s="84" t="s">
        <v>52</v>
      </c>
      <c r="V644" s="84" t="s">
        <v>53</v>
      </c>
      <c r="W644" s="84" t="s">
        <v>54</v>
      </c>
      <c r="X644" s="84" t="s">
        <v>55</v>
      </c>
      <c r="Y644" s="84" t="s">
        <v>56</v>
      </c>
      <c r="Z644" s="126"/>
    </row>
    <row r="645" spans="1:26" s="70" customFormat="1" ht="15.75" x14ac:dyDescent="0.25">
      <c r="A645" s="83">
        <v>1</v>
      </c>
      <c r="B645" s="111">
        <v>2391.3629172319997</v>
      </c>
      <c r="C645" s="111">
        <v>2285.9367268279998</v>
      </c>
      <c r="D645" s="111">
        <v>2200.2772522879995</v>
      </c>
      <c r="E645" s="111">
        <v>2035.573149068</v>
      </c>
      <c r="F645" s="111">
        <v>2010.092095772</v>
      </c>
      <c r="G645" s="111">
        <v>2240.1775578199999</v>
      </c>
      <c r="H645" s="111">
        <v>2129.0036778200001</v>
      </c>
      <c r="I645" s="111">
        <v>2282.9350320680001</v>
      </c>
      <c r="J645" s="111">
        <v>2359.4893658359997</v>
      </c>
      <c r="K645" s="111">
        <v>2872.045422188</v>
      </c>
      <c r="L645" s="111">
        <v>2947.1433781279998</v>
      </c>
      <c r="M645" s="111">
        <v>2941.996027484</v>
      </c>
      <c r="N645" s="111">
        <v>2942.6186012119997</v>
      </c>
      <c r="O645" s="111">
        <v>2933.1688214119999</v>
      </c>
      <c r="P645" s="111">
        <v>2880.3501110239999</v>
      </c>
      <c r="Q645" s="111">
        <v>2882.3401234759999</v>
      </c>
      <c r="R645" s="111">
        <v>2937.3489592999999</v>
      </c>
      <c r="S645" s="111">
        <v>2979.0280469119998</v>
      </c>
      <c r="T645" s="111">
        <v>2997.3161501719997</v>
      </c>
      <c r="U645" s="111">
        <v>3012.0578066600001</v>
      </c>
      <c r="V645" s="111">
        <v>3003.9754655839997</v>
      </c>
      <c r="W645" s="111">
        <v>2992.8914297479996</v>
      </c>
      <c r="X645" s="111">
        <v>2947.5324867079999</v>
      </c>
      <c r="Y645" s="111">
        <v>2830.9889083039998</v>
      </c>
      <c r="Z645" s="126"/>
    </row>
    <row r="646" spans="1:26" s="70" customFormat="1" ht="15.75" hidden="1" outlineLevel="1" x14ac:dyDescent="0.25">
      <c r="A646" s="83">
        <v>2</v>
      </c>
      <c r="B646" s="111">
        <v>2359.9118265799998</v>
      </c>
      <c r="C646" s="111">
        <v>2057.5855773079998</v>
      </c>
      <c r="D646" s="111">
        <v>1549.7988804080001</v>
      </c>
      <c r="E646" s="111">
        <v>1290.0744619519999</v>
      </c>
      <c r="F646" s="111">
        <v>1266.172077752</v>
      </c>
      <c r="G646" s="111">
        <v>2205.4357203199997</v>
      </c>
      <c r="H646" s="111">
        <v>2803.9847728519999</v>
      </c>
      <c r="I646" s="111">
        <v>2821.8170632040001</v>
      </c>
      <c r="J646" s="111">
        <v>2873.3128044200002</v>
      </c>
      <c r="K646" s="111">
        <v>2967.221380856</v>
      </c>
      <c r="L646" s="111">
        <v>2971.7016882199996</v>
      </c>
      <c r="M646" s="111">
        <v>2964.5198555719999</v>
      </c>
      <c r="N646" s="111">
        <v>2956.759918748</v>
      </c>
      <c r="O646" s="111">
        <v>2955.0589583840001</v>
      </c>
      <c r="P646" s="111">
        <v>2952.424137428</v>
      </c>
      <c r="Q646" s="111">
        <v>2949.1111558039997</v>
      </c>
      <c r="R646" s="111">
        <v>2952.0572636239999</v>
      </c>
      <c r="S646" s="111">
        <v>2967.9440110759997</v>
      </c>
      <c r="T646" s="111">
        <v>2980.5066595159997</v>
      </c>
      <c r="U646" s="111">
        <v>2994.0921076519999</v>
      </c>
      <c r="V646" s="111">
        <v>3001.6185793280001</v>
      </c>
      <c r="W646" s="111">
        <v>2997.9831934519998</v>
      </c>
      <c r="X646" s="111">
        <v>2940.3506540600001</v>
      </c>
      <c r="Y646" s="111">
        <v>2817.8036861359997</v>
      </c>
      <c r="Z646" s="126"/>
    </row>
    <row r="647" spans="1:26" s="70" customFormat="1" ht="15.75" hidden="1" outlineLevel="1" x14ac:dyDescent="0.25">
      <c r="A647" s="83">
        <v>3</v>
      </c>
      <c r="B647" s="111">
        <v>2346.4597870999996</v>
      </c>
      <c r="C647" s="111">
        <v>2329.7058833839997</v>
      </c>
      <c r="D647" s="111">
        <v>2261.1560689759999</v>
      </c>
      <c r="E647" s="111">
        <v>2152.0166709799996</v>
      </c>
      <c r="F647" s="111">
        <v>2232.2397427880001</v>
      </c>
      <c r="G647" s="111">
        <v>2328.1939186159998</v>
      </c>
      <c r="H647" s="111">
        <v>2464.9377910160001</v>
      </c>
      <c r="I647" s="111">
        <v>2798.6817787760001</v>
      </c>
      <c r="J647" s="111">
        <v>2874.102138968</v>
      </c>
      <c r="K647" s="111">
        <v>2953.6470501080003</v>
      </c>
      <c r="L647" s="111">
        <v>2957.2490838200001</v>
      </c>
      <c r="M647" s="111">
        <v>2954.680967192</v>
      </c>
      <c r="N647" s="111">
        <v>2945.90934806</v>
      </c>
      <c r="O647" s="111">
        <v>2946.7209173840001</v>
      </c>
      <c r="P647" s="111">
        <v>2939.0499196639998</v>
      </c>
      <c r="Q647" s="111">
        <v>2876.8703685800001</v>
      </c>
      <c r="R647" s="111">
        <v>2923.4633416879997</v>
      </c>
      <c r="S647" s="111">
        <v>2963.9639861719997</v>
      </c>
      <c r="T647" s="111">
        <v>2973.7584049999996</v>
      </c>
      <c r="U647" s="111">
        <v>2974.4365656679997</v>
      </c>
      <c r="V647" s="111">
        <v>2971.334814416</v>
      </c>
      <c r="W647" s="111">
        <v>2964.9089641519995</v>
      </c>
      <c r="X647" s="111">
        <v>2942.4407230039997</v>
      </c>
      <c r="Y647" s="111">
        <v>2802.8063297239996</v>
      </c>
      <c r="Z647" s="126"/>
    </row>
    <row r="648" spans="1:26" s="70" customFormat="1" ht="15.75" hidden="1" outlineLevel="1" x14ac:dyDescent="0.25">
      <c r="A648" s="83">
        <v>4</v>
      </c>
      <c r="B648" s="111">
        <v>2355.0312932480001</v>
      </c>
      <c r="C648" s="111">
        <v>2279.4441722359998</v>
      </c>
      <c r="D648" s="111">
        <v>2283.6243101239997</v>
      </c>
      <c r="E648" s="111">
        <v>2236.242002468</v>
      </c>
      <c r="F648" s="111">
        <v>2288.6716042759999</v>
      </c>
      <c r="G648" s="111">
        <v>2347.3047085879998</v>
      </c>
      <c r="H648" s="111">
        <v>2502.258862532</v>
      </c>
      <c r="I648" s="111">
        <v>2799.3154698919998</v>
      </c>
      <c r="J648" s="111">
        <v>2862.0175382119996</v>
      </c>
      <c r="K648" s="111">
        <v>2967.0879722</v>
      </c>
      <c r="L648" s="111">
        <v>2969.7450279320001</v>
      </c>
      <c r="M648" s="111">
        <v>2966.4542810839998</v>
      </c>
      <c r="N648" s="111">
        <v>2914.247027036</v>
      </c>
      <c r="O648" s="111">
        <v>2954.480854208</v>
      </c>
      <c r="P648" s="111">
        <v>2910.044654372</v>
      </c>
      <c r="Q648" s="111">
        <v>2840.0829316879999</v>
      </c>
      <c r="R648" s="111">
        <v>2835.6915634279999</v>
      </c>
      <c r="S648" s="111">
        <v>2957.1379099400001</v>
      </c>
      <c r="T648" s="111">
        <v>2971.7572751600001</v>
      </c>
      <c r="U648" s="111">
        <v>2981.7962765239999</v>
      </c>
      <c r="V648" s="111">
        <v>2986.8880402279997</v>
      </c>
      <c r="W648" s="111">
        <v>2979.0502816879998</v>
      </c>
      <c r="X648" s="111">
        <v>2890.5336384319999</v>
      </c>
      <c r="Y648" s="111">
        <v>2805.4856202319997</v>
      </c>
      <c r="Z648" s="126"/>
    </row>
    <row r="649" spans="1:26" s="70" customFormat="1" ht="15.75" hidden="1" outlineLevel="1" x14ac:dyDescent="0.25">
      <c r="A649" s="83">
        <v>5</v>
      </c>
      <c r="B649" s="111">
        <v>2379.689659832</v>
      </c>
      <c r="C649" s="111">
        <v>2333.374621424</v>
      </c>
      <c r="D649" s="111">
        <v>2273.3851957759998</v>
      </c>
      <c r="E649" s="111">
        <v>2252.5512106639999</v>
      </c>
      <c r="F649" s="111">
        <v>2298.8217795199998</v>
      </c>
      <c r="G649" s="111">
        <v>2340.4008106399997</v>
      </c>
      <c r="H649" s="111">
        <v>2543.3264938039997</v>
      </c>
      <c r="I649" s="111">
        <v>2816.3695430839998</v>
      </c>
      <c r="J649" s="111">
        <v>2865.797450132</v>
      </c>
      <c r="K649" s="111">
        <v>2974.8256742479998</v>
      </c>
      <c r="L649" s="111">
        <v>2980.017494444</v>
      </c>
      <c r="M649" s="111">
        <v>2976.6044563279997</v>
      </c>
      <c r="N649" s="111">
        <v>2969.7783800959996</v>
      </c>
      <c r="O649" s="111">
        <v>2961.8627998399998</v>
      </c>
      <c r="P649" s="111">
        <v>2960.1618394759998</v>
      </c>
      <c r="Q649" s="111">
        <v>2866.8313672159998</v>
      </c>
      <c r="R649" s="111">
        <v>2851.5783108799997</v>
      </c>
      <c r="S649" s="111">
        <v>2962.97453864</v>
      </c>
      <c r="T649" s="111">
        <v>2979.895203176</v>
      </c>
      <c r="U649" s="111">
        <v>3008.3779512319998</v>
      </c>
      <c r="V649" s="111">
        <v>2989.4228046919998</v>
      </c>
      <c r="W649" s="111">
        <v>2982.1409155519996</v>
      </c>
      <c r="X649" s="111">
        <v>2868.4211537000001</v>
      </c>
      <c r="Y649" s="111">
        <v>2770.788252284</v>
      </c>
      <c r="Z649" s="126"/>
    </row>
    <row r="650" spans="1:26" s="70" customFormat="1" ht="15.75" hidden="1" outlineLevel="1" x14ac:dyDescent="0.25">
      <c r="A650" s="83">
        <v>6</v>
      </c>
      <c r="B650" s="111">
        <v>2371.340501444</v>
      </c>
      <c r="C650" s="111">
        <v>2353.6305023599998</v>
      </c>
      <c r="D650" s="111">
        <v>2287.6599219680002</v>
      </c>
      <c r="E650" s="111">
        <v>2285.8255529480002</v>
      </c>
      <c r="F650" s="111">
        <v>2284.4025272839999</v>
      </c>
      <c r="G650" s="111">
        <v>2362.8579344</v>
      </c>
      <c r="H650" s="111">
        <v>2771.3330042960001</v>
      </c>
      <c r="I650" s="111">
        <v>2853.9018449719997</v>
      </c>
      <c r="J650" s="111">
        <v>2872.112126516</v>
      </c>
      <c r="K650" s="111">
        <v>2968.3331196559998</v>
      </c>
      <c r="L650" s="111">
        <v>2975.0924915599999</v>
      </c>
      <c r="M650" s="111">
        <v>2970.1897234520002</v>
      </c>
      <c r="N650" s="111">
        <v>2965.342542284</v>
      </c>
      <c r="O650" s="111">
        <v>2962.8077778200004</v>
      </c>
      <c r="P650" s="111">
        <v>2957.8827749359998</v>
      </c>
      <c r="Q650" s="111">
        <v>2960.8844696959995</v>
      </c>
      <c r="R650" s="111">
        <v>2959.7171439559997</v>
      </c>
      <c r="S650" s="111">
        <v>2970.6566537479998</v>
      </c>
      <c r="T650" s="111">
        <v>2994.2143989199999</v>
      </c>
      <c r="U650" s="111">
        <v>3001.9854531319997</v>
      </c>
      <c r="V650" s="111">
        <v>3016.5492314120002</v>
      </c>
      <c r="W650" s="111">
        <v>3007.366268924</v>
      </c>
      <c r="X650" s="111">
        <v>2977.0269170719998</v>
      </c>
      <c r="Y650" s="111">
        <v>2930.2115962039998</v>
      </c>
      <c r="Z650" s="126"/>
    </row>
    <row r="651" spans="1:26" s="70" customFormat="1" ht="15.75" hidden="1" outlineLevel="1" x14ac:dyDescent="0.25">
      <c r="A651" s="83">
        <v>7</v>
      </c>
      <c r="B651" s="111">
        <v>2798.1036746</v>
      </c>
      <c r="C651" s="111">
        <v>2699.7703777400002</v>
      </c>
      <c r="D651" s="111">
        <v>2679.7034924</v>
      </c>
      <c r="E651" s="111">
        <v>2657.9467640840003</v>
      </c>
      <c r="F651" s="111">
        <v>2676.2126325679997</v>
      </c>
      <c r="G651" s="111">
        <v>2547.0619361720001</v>
      </c>
      <c r="H651" s="111">
        <v>2793.3565499239999</v>
      </c>
      <c r="I651" s="111">
        <v>2916.692852396</v>
      </c>
      <c r="J651" s="111">
        <v>2952.0461462359999</v>
      </c>
      <c r="K651" s="111">
        <v>3003.319539692</v>
      </c>
      <c r="L651" s="111">
        <v>3020.206852064</v>
      </c>
      <c r="M651" s="111">
        <v>3024.9317419640001</v>
      </c>
      <c r="N651" s="111">
        <v>3022.8527904080001</v>
      </c>
      <c r="O651" s="111">
        <v>3021.9745167559995</v>
      </c>
      <c r="P651" s="111">
        <v>3050.6129082440002</v>
      </c>
      <c r="Q651" s="111">
        <v>3046.5105920719998</v>
      </c>
      <c r="R651" s="111">
        <v>2984.8424408360002</v>
      </c>
      <c r="S651" s="111">
        <v>3013.1361932959999</v>
      </c>
      <c r="T651" s="111">
        <v>3024.50928122</v>
      </c>
      <c r="U651" s="111">
        <v>3024.097937864</v>
      </c>
      <c r="V651" s="111">
        <v>2997.3828544999997</v>
      </c>
      <c r="W651" s="111">
        <v>2992.0909778119999</v>
      </c>
      <c r="X651" s="111">
        <v>2968.5109978639998</v>
      </c>
      <c r="Y651" s="111">
        <v>2927.4211318159996</v>
      </c>
      <c r="Z651" s="126"/>
    </row>
    <row r="652" spans="1:26" s="70" customFormat="1" ht="15.75" hidden="1" outlineLevel="1" x14ac:dyDescent="0.25">
      <c r="A652" s="83">
        <v>8</v>
      </c>
      <c r="B652" s="111">
        <v>2757.5029736239999</v>
      </c>
      <c r="C652" s="111">
        <v>2372.2632446480002</v>
      </c>
      <c r="D652" s="111">
        <v>2339.767119524</v>
      </c>
      <c r="E652" s="111">
        <v>2333.7970821680001</v>
      </c>
      <c r="F652" s="111">
        <v>2334.3418341799998</v>
      </c>
      <c r="G652" s="111">
        <v>2347.4158824679998</v>
      </c>
      <c r="H652" s="111">
        <v>2343.1023359239998</v>
      </c>
      <c r="I652" s="111">
        <v>2699.5035604280001</v>
      </c>
      <c r="J652" s="111">
        <v>2796.247070804</v>
      </c>
      <c r="K652" s="111">
        <v>2934.0915646159997</v>
      </c>
      <c r="L652" s="111">
        <v>2940.9509930120003</v>
      </c>
      <c r="M652" s="111">
        <v>2942.7297750919997</v>
      </c>
      <c r="N652" s="111">
        <v>2943.3857009839999</v>
      </c>
      <c r="O652" s="111">
        <v>2943.3634662080003</v>
      </c>
      <c r="P652" s="111">
        <v>2962.1296171519998</v>
      </c>
      <c r="Q652" s="111">
        <v>2952.30184616</v>
      </c>
      <c r="R652" s="111">
        <v>2967.132441752</v>
      </c>
      <c r="S652" s="111">
        <v>2993.6696469079998</v>
      </c>
      <c r="T652" s="111">
        <v>3016.4491749199997</v>
      </c>
      <c r="U652" s="111">
        <v>3015.4486099999995</v>
      </c>
      <c r="V652" s="111">
        <v>2995.8931245080003</v>
      </c>
      <c r="W652" s="111">
        <v>2987.1882097039997</v>
      </c>
      <c r="X652" s="111">
        <v>2963.8416949039997</v>
      </c>
      <c r="Y652" s="111">
        <v>2840.394218552</v>
      </c>
      <c r="Z652" s="126"/>
    </row>
    <row r="653" spans="1:26" s="70" customFormat="1" ht="15.75" hidden="1" outlineLevel="1" x14ac:dyDescent="0.25">
      <c r="A653" s="83">
        <v>9</v>
      </c>
      <c r="B653" s="111">
        <v>2709.309096644</v>
      </c>
      <c r="C653" s="111">
        <v>2355.4537539919997</v>
      </c>
      <c r="D653" s="111">
        <v>2328.9054314479999</v>
      </c>
      <c r="E653" s="111">
        <v>2286.826117868</v>
      </c>
      <c r="F653" s="111">
        <v>2286.1257224239998</v>
      </c>
      <c r="G653" s="111">
        <v>2361.3904391839997</v>
      </c>
      <c r="H653" s="111">
        <v>2725.3626049159998</v>
      </c>
      <c r="I653" s="111">
        <v>2867.3205322879999</v>
      </c>
      <c r="J653" s="111">
        <v>2970.5121277039998</v>
      </c>
      <c r="K653" s="111">
        <v>3006.9771603439999</v>
      </c>
      <c r="L653" s="111">
        <v>3010.8460113679998</v>
      </c>
      <c r="M653" s="111">
        <v>2999.0393453119996</v>
      </c>
      <c r="N653" s="111">
        <v>2995.7374810759998</v>
      </c>
      <c r="O653" s="111">
        <v>2984.2198671079996</v>
      </c>
      <c r="P653" s="111">
        <v>2974.0363397000001</v>
      </c>
      <c r="Q653" s="111">
        <v>2975.503834916</v>
      </c>
      <c r="R653" s="111">
        <v>2975.615008796</v>
      </c>
      <c r="S653" s="111">
        <v>3008.1889556360002</v>
      </c>
      <c r="T653" s="111">
        <v>3013.758767024</v>
      </c>
      <c r="U653" s="111">
        <v>3029.8011579079998</v>
      </c>
      <c r="V653" s="111">
        <v>3010.0900289840001</v>
      </c>
      <c r="W653" s="111">
        <v>3001.0515925399995</v>
      </c>
      <c r="X653" s="111">
        <v>2962.3630823000003</v>
      </c>
      <c r="Y653" s="111">
        <v>2856.1809095119997</v>
      </c>
      <c r="Z653" s="126"/>
    </row>
    <row r="654" spans="1:26" s="70" customFormat="1" ht="15.75" hidden="1" outlineLevel="1" x14ac:dyDescent="0.25">
      <c r="A654" s="83">
        <v>10</v>
      </c>
      <c r="B654" s="111">
        <v>2701.093346912</v>
      </c>
      <c r="C654" s="111">
        <v>2376.2655043280001</v>
      </c>
      <c r="D654" s="111">
        <v>2361.1458566479996</v>
      </c>
      <c r="E654" s="111">
        <v>2320.811972984</v>
      </c>
      <c r="F654" s="111">
        <v>2286.6037701079999</v>
      </c>
      <c r="G654" s="111">
        <v>2387.9832312799999</v>
      </c>
      <c r="H654" s="111">
        <v>2843.8183740559998</v>
      </c>
      <c r="I654" s="111">
        <v>2972.4132010519997</v>
      </c>
      <c r="J654" s="111">
        <v>3008.1889556360002</v>
      </c>
      <c r="K654" s="111">
        <v>3025.8211330039999</v>
      </c>
      <c r="L654" s="111">
        <v>3028.644949556</v>
      </c>
      <c r="M654" s="111">
        <v>3024.0534683119999</v>
      </c>
      <c r="N654" s="111">
        <v>3021.7076994440004</v>
      </c>
      <c r="O654" s="111">
        <v>3021.8744602639999</v>
      </c>
      <c r="P654" s="111">
        <v>2999.0615800879996</v>
      </c>
      <c r="Q654" s="111">
        <v>3001.6741662679997</v>
      </c>
      <c r="R654" s="111">
        <v>3006.5546995999998</v>
      </c>
      <c r="S654" s="111">
        <v>3020.8961301199997</v>
      </c>
      <c r="T654" s="111">
        <v>3031.2575357360001</v>
      </c>
      <c r="U654" s="111">
        <v>3032.802852668</v>
      </c>
      <c r="V654" s="111">
        <v>3026.210241584</v>
      </c>
      <c r="W654" s="111">
        <v>3017.4386224519999</v>
      </c>
      <c r="X654" s="111">
        <v>2980.2509595919996</v>
      </c>
      <c r="Y654" s="111">
        <v>2859.0936651679995</v>
      </c>
      <c r="Z654" s="126"/>
    </row>
    <row r="655" spans="1:26" s="70" customFormat="1" ht="15.75" hidden="1" outlineLevel="1" x14ac:dyDescent="0.25">
      <c r="A655" s="83">
        <v>11</v>
      </c>
      <c r="B655" s="111">
        <v>2690.6985891320001</v>
      </c>
      <c r="C655" s="111">
        <v>2379.0226165519998</v>
      </c>
      <c r="D655" s="111">
        <v>2322.3572899159999</v>
      </c>
      <c r="E655" s="111">
        <v>2313.0853883239997</v>
      </c>
      <c r="F655" s="111">
        <v>2288.838365096</v>
      </c>
      <c r="G655" s="111">
        <v>2402.4580704559999</v>
      </c>
      <c r="H655" s="111">
        <v>2751.5329362679995</v>
      </c>
      <c r="I655" s="111">
        <v>2851.7561890879997</v>
      </c>
      <c r="J655" s="111">
        <v>2895.7143412400001</v>
      </c>
      <c r="K655" s="111">
        <v>3001.5852271639997</v>
      </c>
      <c r="L655" s="111">
        <v>3005.7987172160001</v>
      </c>
      <c r="M655" s="111">
        <v>3013.758767024</v>
      </c>
      <c r="N655" s="111">
        <v>2987.2660314200002</v>
      </c>
      <c r="O655" s="111">
        <v>3005.5318999040001</v>
      </c>
      <c r="P655" s="111">
        <v>3004.9982652799999</v>
      </c>
      <c r="Q655" s="111">
        <v>3013.5697714279995</v>
      </c>
      <c r="R655" s="111">
        <v>2986.3877577679996</v>
      </c>
      <c r="S655" s="111">
        <v>3003.9421134200002</v>
      </c>
      <c r="T655" s="111">
        <v>3021.7966385479999</v>
      </c>
      <c r="U655" s="111">
        <v>3024.5426333840001</v>
      </c>
      <c r="V655" s="111">
        <v>3018.5837134159997</v>
      </c>
      <c r="W655" s="111">
        <v>2989.1671047679997</v>
      </c>
      <c r="X655" s="111">
        <v>2967.010150484</v>
      </c>
      <c r="Y655" s="111">
        <v>2819.1933596359995</v>
      </c>
      <c r="Z655" s="126"/>
    </row>
    <row r="656" spans="1:26" s="70" customFormat="1" ht="15.75" hidden="1" outlineLevel="1" x14ac:dyDescent="0.25">
      <c r="A656" s="83">
        <v>12</v>
      </c>
      <c r="B656" s="111">
        <v>2717.5248463759999</v>
      </c>
      <c r="C656" s="111">
        <v>2693.7336360559998</v>
      </c>
      <c r="D656" s="111">
        <v>2355.0312932480001</v>
      </c>
      <c r="E656" s="111">
        <v>2352.0740680399999</v>
      </c>
      <c r="F656" s="111">
        <v>2311.0064367679997</v>
      </c>
      <c r="G656" s="111">
        <v>2442.6029585239999</v>
      </c>
      <c r="H656" s="111">
        <v>2822.3284630519997</v>
      </c>
      <c r="I656" s="111">
        <v>2871.989835248</v>
      </c>
      <c r="J656" s="111">
        <v>2923.4077547480001</v>
      </c>
      <c r="K656" s="111">
        <v>2996.838102488</v>
      </c>
      <c r="L656" s="111">
        <v>3003.5530048399996</v>
      </c>
      <c r="M656" s="111">
        <v>2999.0504627</v>
      </c>
      <c r="N656" s="111">
        <v>2976.8823910279998</v>
      </c>
      <c r="O656" s="111">
        <v>2994.0365207120003</v>
      </c>
      <c r="P656" s="111">
        <v>2976.8045693120002</v>
      </c>
      <c r="Q656" s="111">
        <v>2968.2886501039998</v>
      </c>
      <c r="R656" s="111">
        <v>2977.9830124399996</v>
      </c>
      <c r="S656" s="111">
        <v>2996.2488809239999</v>
      </c>
      <c r="T656" s="111">
        <v>3029.6899840279998</v>
      </c>
      <c r="U656" s="111">
        <v>2975.9485304360001</v>
      </c>
      <c r="V656" s="111">
        <v>2972.9801878399994</v>
      </c>
      <c r="W656" s="111">
        <v>2963.3080602800001</v>
      </c>
      <c r="X656" s="111">
        <v>2955.7927059919998</v>
      </c>
      <c r="Y656" s="111">
        <v>2810.4773274439999</v>
      </c>
      <c r="Z656" s="126"/>
    </row>
    <row r="657" spans="1:26" s="70" customFormat="1" ht="15.75" hidden="1" outlineLevel="1" x14ac:dyDescent="0.25">
      <c r="A657" s="83">
        <v>13</v>
      </c>
      <c r="B657" s="111">
        <v>2753.956526852</v>
      </c>
      <c r="C657" s="111">
        <v>2367.3160069879996</v>
      </c>
      <c r="D657" s="111">
        <v>2354.486541236</v>
      </c>
      <c r="E657" s="111">
        <v>2339.4669500479999</v>
      </c>
      <c r="F657" s="111">
        <v>2323.9581937880002</v>
      </c>
      <c r="G657" s="111">
        <v>2436.2326951999999</v>
      </c>
      <c r="H657" s="111">
        <v>2761.7275810639994</v>
      </c>
      <c r="I657" s="111">
        <v>2855.280401084</v>
      </c>
      <c r="J657" s="111">
        <v>2970.7567102399998</v>
      </c>
      <c r="K657" s="111">
        <v>3009.4118683159995</v>
      </c>
      <c r="L657" s="111">
        <v>3015.4819621639999</v>
      </c>
      <c r="M657" s="111">
        <v>3012.0578066600001</v>
      </c>
      <c r="N657" s="111">
        <v>3006.3212344519998</v>
      </c>
      <c r="O657" s="111">
        <v>2995.2594333919997</v>
      </c>
      <c r="P657" s="111">
        <v>2990.590130432</v>
      </c>
      <c r="Q657" s="111">
        <v>2994.481216232</v>
      </c>
      <c r="R657" s="111">
        <v>2981.8518634639995</v>
      </c>
      <c r="S657" s="111">
        <v>3000.4179014239999</v>
      </c>
      <c r="T657" s="111">
        <v>3027.2219238919997</v>
      </c>
      <c r="U657" s="111">
        <v>3022.207981904</v>
      </c>
      <c r="V657" s="111">
        <v>3019.1840523679998</v>
      </c>
      <c r="W657" s="111">
        <v>3005.409608636</v>
      </c>
      <c r="X657" s="111">
        <v>2974.5366221599998</v>
      </c>
      <c r="Y657" s="111">
        <v>2851.089145808</v>
      </c>
      <c r="Z657" s="126"/>
    </row>
    <row r="658" spans="1:26" s="70" customFormat="1" ht="15.75" hidden="1" outlineLevel="1" x14ac:dyDescent="0.25">
      <c r="A658" s="83">
        <v>14</v>
      </c>
      <c r="B658" s="111">
        <v>2492.6200871359997</v>
      </c>
      <c r="C658" s="111">
        <v>2371.9519577840001</v>
      </c>
      <c r="D658" s="111">
        <v>2355.5315757079998</v>
      </c>
      <c r="E658" s="111">
        <v>2309.3944155079998</v>
      </c>
      <c r="F658" s="111">
        <v>2309.93916752</v>
      </c>
      <c r="G658" s="111">
        <v>2364.4143687199999</v>
      </c>
      <c r="H658" s="111">
        <v>2416.7772661999998</v>
      </c>
      <c r="I658" s="111">
        <v>2482.5922031600003</v>
      </c>
      <c r="J658" s="111">
        <v>2806.3972460479999</v>
      </c>
      <c r="K658" s="111">
        <v>2878.59356372</v>
      </c>
      <c r="L658" s="111">
        <v>2969.6005018879996</v>
      </c>
      <c r="M658" s="111">
        <v>2974.2031005200001</v>
      </c>
      <c r="N658" s="111">
        <v>2971.0902318799999</v>
      </c>
      <c r="O658" s="111">
        <v>2969.1558063679995</v>
      </c>
      <c r="P658" s="111">
        <v>2970.3008973320002</v>
      </c>
      <c r="Q658" s="111">
        <v>2970.3008973320002</v>
      </c>
      <c r="R658" s="111">
        <v>2919.1275603679996</v>
      </c>
      <c r="S658" s="111">
        <v>2985.9319448599999</v>
      </c>
      <c r="T658" s="111">
        <v>3015.5486664919999</v>
      </c>
      <c r="U658" s="111">
        <v>3014.0922886640001</v>
      </c>
      <c r="V658" s="111">
        <v>3005.9210084839997</v>
      </c>
      <c r="W658" s="111">
        <v>2983.7195846479999</v>
      </c>
      <c r="X658" s="111">
        <v>2877.8153465599999</v>
      </c>
      <c r="Y658" s="111">
        <v>2781.472062152</v>
      </c>
      <c r="Z658" s="126"/>
    </row>
    <row r="659" spans="1:26" s="70" customFormat="1" ht="15.75" hidden="1" outlineLevel="1" x14ac:dyDescent="0.25">
      <c r="A659" s="83">
        <v>15</v>
      </c>
      <c r="B659" s="111">
        <v>2551.7201217440002</v>
      </c>
      <c r="C659" s="111">
        <v>2356.698901448</v>
      </c>
      <c r="D659" s="111">
        <v>2311.3621931839998</v>
      </c>
      <c r="E659" s="111">
        <v>2287.3152829399996</v>
      </c>
      <c r="F659" s="111">
        <v>2287.1485221200001</v>
      </c>
      <c r="G659" s="111">
        <v>2296.1869585639997</v>
      </c>
      <c r="H659" s="111">
        <v>2289.5498779279997</v>
      </c>
      <c r="I659" s="111">
        <v>2326.8042451159999</v>
      </c>
      <c r="J659" s="111">
        <v>2674.4783200399997</v>
      </c>
      <c r="K659" s="111">
        <v>2836.080672008</v>
      </c>
      <c r="L659" s="111">
        <v>2869.4995403359999</v>
      </c>
      <c r="M659" s="111">
        <v>2877.9265204399999</v>
      </c>
      <c r="N659" s="111">
        <v>2877.8264639479999</v>
      </c>
      <c r="O659" s="111">
        <v>2878.0376943199999</v>
      </c>
      <c r="P659" s="111">
        <v>2876.0699166439999</v>
      </c>
      <c r="Q659" s="111">
        <v>2936.4595682600002</v>
      </c>
      <c r="R659" s="111">
        <v>2927.23213622</v>
      </c>
      <c r="S659" s="111">
        <v>2939.5279673479999</v>
      </c>
      <c r="T659" s="111">
        <v>2983.9085802440004</v>
      </c>
      <c r="U659" s="111">
        <v>2987.7107269399999</v>
      </c>
      <c r="V659" s="111">
        <v>2987.2993835839998</v>
      </c>
      <c r="W659" s="111">
        <v>2969.7116757679996</v>
      </c>
      <c r="X659" s="111">
        <v>2873.9687303119999</v>
      </c>
      <c r="Y659" s="111">
        <v>2756.7136390759997</v>
      </c>
      <c r="Z659" s="126"/>
    </row>
    <row r="660" spans="1:26" s="70" customFormat="1" ht="15.75" hidden="1" outlineLevel="1" x14ac:dyDescent="0.25">
      <c r="A660" s="83">
        <v>16</v>
      </c>
      <c r="B660" s="111">
        <v>2446.4162226079998</v>
      </c>
      <c r="C660" s="111">
        <v>2347.2602390359998</v>
      </c>
      <c r="D660" s="111">
        <v>2286.5815353319999</v>
      </c>
      <c r="E660" s="111">
        <v>2284.658227208</v>
      </c>
      <c r="F660" s="111">
        <v>2289.3386475560001</v>
      </c>
      <c r="G660" s="111">
        <v>2377.6218256639995</v>
      </c>
      <c r="H660" s="111">
        <v>2644.3835507240001</v>
      </c>
      <c r="I660" s="111">
        <v>2851.5449587159997</v>
      </c>
      <c r="J660" s="111">
        <v>2974.4254482799997</v>
      </c>
      <c r="K660" s="111">
        <v>3005.131673936</v>
      </c>
      <c r="L660" s="111">
        <v>3010.0455594320001</v>
      </c>
      <c r="M660" s="111">
        <v>3004.9982652799999</v>
      </c>
      <c r="N660" s="111">
        <v>2994.2811032479999</v>
      </c>
      <c r="O660" s="111">
        <v>2995.7152462999998</v>
      </c>
      <c r="P660" s="111">
        <v>2993.4584165360002</v>
      </c>
      <c r="Q660" s="111">
        <v>2998.1944238240003</v>
      </c>
      <c r="R660" s="111">
        <v>2999.6285668760001</v>
      </c>
      <c r="S660" s="111">
        <v>3004.9982652799999</v>
      </c>
      <c r="T660" s="111">
        <v>3020.0067390799995</v>
      </c>
      <c r="U660" s="111">
        <v>3038.1836684599998</v>
      </c>
      <c r="V660" s="111">
        <v>3027.0996326240002</v>
      </c>
      <c r="W660" s="111">
        <v>3016.5714661880002</v>
      </c>
      <c r="X660" s="111">
        <v>2977.4382604279999</v>
      </c>
      <c r="Y660" s="111">
        <v>2788.4315470399997</v>
      </c>
      <c r="Z660" s="126"/>
    </row>
    <row r="661" spans="1:26" s="70" customFormat="1" ht="15.75" hidden="1" outlineLevel="1" x14ac:dyDescent="0.25">
      <c r="A661" s="83">
        <v>17</v>
      </c>
      <c r="B661" s="111">
        <v>2435.2432476679996</v>
      </c>
      <c r="C661" s="111">
        <v>2334.0305473160001</v>
      </c>
      <c r="D661" s="111">
        <v>2285.9700789919998</v>
      </c>
      <c r="E661" s="111">
        <v>2283.1351450519996</v>
      </c>
      <c r="F661" s="111">
        <v>2284.3802925079999</v>
      </c>
      <c r="G661" s="111">
        <v>2365.5372249079996</v>
      </c>
      <c r="H661" s="111">
        <v>2495.6996036119999</v>
      </c>
      <c r="I661" s="111">
        <v>2861.439434036</v>
      </c>
      <c r="J661" s="111">
        <v>2976.3042868519997</v>
      </c>
      <c r="K661" s="111">
        <v>2996.0042983879998</v>
      </c>
      <c r="L661" s="111">
        <v>3009.7009204039996</v>
      </c>
      <c r="M661" s="111">
        <v>3005.465195576</v>
      </c>
      <c r="N661" s="111">
        <v>2998.3278324799999</v>
      </c>
      <c r="O661" s="111">
        <v>3000.1066145599998</v>
      </c>
      <c r="P661" s="111">
        <v>2998.2944803159999</v>
      </c>
      <c r="Q661" s="111">
        <v>3001.8965140279997</v>
      </c>
      <c r="R661" s="111">
        <v>2993.6918816839998</v>
      </c>
      <c r="S661" s="111">
        <v>3005.2094956519995</v>
      </c>
      <c r="T661" s="111">
        <v>3010.6792505479998</v>
      </c>
      <c r="U661" s="111">
        <v>3012.6247934479998</v>
      </c>
      <c r="V661" s="111">
        <v>3011.479702484</v>
      </c>
      <c r="W661" s="111">
        <v>2993.5251208640002</v>
      </c>
      <c r="X661" s="111">
        <v>2903.741095376</v>
      </c>
      <c r="Y661" s="111">
        <v>2788.0535558480001</v>
      </c>
      <c r="Z661" s="126"/>
    </row>
    <row r="662" spans="1:26" s="70" customFormat="1" ht="15.75" hidden="1" outlineLevel="1" x14ac:dyDescent="0.25">
      <c r="A662" s="83">
        <v>18</v>
      </c>
      <c r="B662" s="111">
        <v>2793.0786152239998</v>
      </c>
      <c r="C662" s="111">
        <v>2783.4287224399995</v>
      </c>
      <c r="D662" s="111">
        <v>2716.6021031720002</v>
      </c>
      <c r="E662" s="111">
        <v>2712.9333651320003</v>
      </c>
      <c r="F662" s="111">
        <v>2717.2024421239998</v>
      </c>
      <c r="G662" s="111">
        <v>2742.7724345239999</v>
      </c>
      <c r="H662" s="111">
        <v>2841.4392530239998</v>
      </c>
      <c r="I662" s="111">
        <v>2960.684356712</v>
      </c>
      <c r="J662" s="111">
        <v>3000.5179579159994</v>
      </c>
      <c r="K662" s="111">
        <v>3028.5115409</v>
      </c>
      <c r="L662" s="111">
        <v>3053.1032031559998</v>
      </c>
      <c r="M662" s="111">
        <v>3068.745368072</v>
      </c>
      <c r="N662" s="111">
        <v>3033.8478871399998</v>
      </c>
      <c r="O662" s="111">
        <v>3073.5147275239997</v>
      </c>
      <c r="P662" s="111">
        <v>3052.7919162919998</v>
      </c>
      <c r="Q662" s="111">
        <v>3021.996751532</v>
      </c>
      <c r="R662" s="111">
        <v>3015.1150883600003</v>
      </c>
      <c r="S662" s="111">
        <v>3019.83997826</v>
      </c>
      <c r="T662" s="111">
        <v>3070.679793584</v>
      </c>
      <c r="U662" s="111">
        <v>3116.1610278919998</v>
      </c>
      <c r="V662" s="111">
        <v>3047.8002090799996</v>
      </c>
      <c r="W662" s="111">
        <v>3027.0773978480001</v>
      </c>
      <c r="X662" s="111">
        <v>3006.7881647479999</v>
      </c>
      <c r="Y662" s="111">
        <v>2934.5029079719998</v>
      </c>
      <c r="Z662" s="126"/>
    </row>
    <row r="663" spans="1:26" s="70" customFormat="1" ht="15.75" hidden="1" outlineLevel="1" x14ac:dyDescent="0.25">
      <c r="A663" s="83">
        <v>19</v>
      </c>
      <c r="B663" s="111">
        <v>2866.6423716199997</v>
      </c>
      <c r="C663" s="111">
        <v>2810.1438058039998</v>
      </c>
      <c r="D663" s="111">
        <v>2795.5022058080003</v>
      </c>
      <c r="E663" s="111">
        <v>2791.1886592640003</v>
      </c>
      <c r="F663" s="111">
        <v>2801.2165432399997</v>
      </c>
      <c r="G663" s="111">
        <v>2817.0921733039995</v>
      </c>
      <c r="H663" s="111">
        <v>2953.0467111559997</v>
      </c>
      <c r="I663" s="111">
        <v>2987.7107269399999</v>
      </c>
      <c r="J663" s="111">
        <v>3022.5303861559996</v>
      </c>
      <c r="K663" s="111">
        <v>3148.1012836159998</v>
      </c>
      <c r="L663" s="111">
        <v>3169.880246708</v>
      </c>
      <c r="M663" s="111">
        <v>3170.6918160320001</v>
      </c>
      <c r="N663" s="111">
        <v>3128.0677504400001</v>
      </c>
      <c r="O663" s="111">
        <v>3128.0121634999996</v>
      </c>
      <c r="P663" s="111">
        <v>3116.1499105040002</v>
      </c>
      <c r="Q663" s="111">
        <v>3119.2294269799995</v>
      </c>
      <c r="R663" s="111">
        <v>3121.697487116</v>
      </c>
      <c r="S663" s="111">
        <v>3143.2874546120001</v>
      </c>
      <c r="T663" s="111">
        <v>3184.1438555119998</v>
      </c>
      <c r="U663" s="111">
        <v>3785.4500202680001</v>
      </c>
      <c r="V663" s="111">
        <v>3678.3451042759998</v>
      </c>
      <c r="W663" s="111">
        <v>3184.955424836</v>
      </c>
      <c r="X663" s="111">
        <v>3032.0691050599999</v>
      </c>
      <c r="Y663" s="111">
        <v>2962.1963214799998</v>
      </c>
      <c r="Z663" s="126"/>
    </row>
    <row r="664" spans="1:26" s="70" customFormat="1" ht="15.75" hidden="1" outlineLevel="1" x14ac:dyDescent="0.25">
      <c r="A664" s="83">
        <v>20</v>
      </c>
      <c r="B664" s="111">
        <v>2870.2221705559996</v>
      </c>
      <c r="C664" s="111">
        <v>2816.3250735319998</v>
      </c>
      <c r="D664" s="111">
        <v>2799.8602219039999</v>
      </c>
      <c r="E664" s="111">
        <v>2798.348257136</v>
      </c>
      <c r="F664" s="111">
        <v>2808.587371484</v>
      </c>
      <c r="G664" s="111">
        <v>2826.9755312359998</v>
      </c>
      <c r="H664" s="111">
        <v>2958.0495357559994</v>
      </c>
      <c r="I664" s="111">
        <v>2990.0453784199999</v>
      </c>
      <c r="J664" s="111">
        <v>2998.761410612</v>
      </c>
      <c r="K664" s="111">
        <v>3006.6436387039998</v>
      </c>
      <c r="L664" s="111">
        <v>3010.8571287559998</v>
      </c>
      <c r="M664" s="111">
        <v>3009.2228727199999</v>
      </c>
      <c r="N664" s="111">
        <v>3003.8865264799997</v>
      </c>
      <c r="O664" s="111">
        <v>3008.7781771999998</v>
      </c>
      <c r="P664" s="111">
        <v>3001.4851706720001</v>
      </c>
      <c r="Q664" s="111">
        <v>3000.3845492599999</v>
      </c>
      <c r="R664" s="111">
        <v>3002.4523834279998</v>
      </c>
      <c r="S664" s="111">
        <v>3010.6903679359998</v>
      </c>
      <c r="T664" s="111">
        <v>3043.386606044</v>
      </c>
      <c r="U664" s="111">
        <v>3752.0867388799998</v>
      </c>
      <c r="V664" s="111">
        <v>3040.7073155359999</v>
      </c>
      <c r="W664" s="111">
        <v>3050.9908994360003</v>
      </c>
      <c r="X664" s="111">
        <v>3017.2273920799998</v>
      </c>
      <c r="Y664" s="111">
        <v>2965.2647205679996</v>
      </c>
      <c r="Z664" s="126"/>
    </row>
    <row r="665" spans="1:26" s="70" customFormat="1" ht="15.75" hidden="1" outlineLevel="1" x14ac:dyDescent="0.25">
      <c r="A665" s="83">
        <v>21</v>
      </c>
      <c r="B665" s="111">
        <v>2541.7478247079998</v>
      </c>
      <c r="C665" s="111">
        <v>2427.6056021120003</v>
      </c>
      <c r="D665" s="111">
        <v>2357.6883489799998</v>
      </c>
      <c r="E665" s="111">
        <v>2330.1394615159998</v>
      </c>
      <c r="F665" s="111">
        <v>2337.8882809520001</v>
      </c>
      <c r="G665" s="111">
        <v>2365.6150466240001</v>
      </c>
      <c r="H665" s="111">
        <v>2435.1654259520001</v>
      </c>
      <c r="I665" s="111">
        <v>2521.1806569079999</v>
      </c>
      <c r="J665" s="111">
        <v>2815.4134477159996</v>
      </c>
      <c r="K665" s="111">
        <v>2922.5183637079999</v>
      </c>
      <c r="L665" s="111">
        <v>2992.2355038559999</v>
      </c>
      <c r="M665" s="111">
        <v>2992.76913848</v>
      </c>
      <c r="N665" s="111">
        <v>2987.0548010479997</v>
      </c>
      <c r="O665" s="111">
        <v>2980.6400681720002</v>
      </c>
      <c r="P665" s="111">
        <v>2979.2170425080003</v>
      </c>
      <c r="Q665" s="111">
        <v>2979.5172119839999</v>
      </c>
      <c r="R665" s="111">
        <v>2883.6075057079997</v>
      </c>
      <c r="S665" s="111">
        <v>2934.2027384960002</v>
      </c>
      <c r="T665" s="111">
        <v>2999.2616930720001</v>
      </c>
      <c r="U665" s="111">
        <v>3011.50193726</v>
      </c>
      <c r="V665" s="111">
        <v>3004.3645741639998</v>
      </c>
      <c r="W665" s="111">
        <v>2992.2355038559999</v>
      </c>
      <c r="X665" s="111">
        <v>2871.5340223399999</v>
      </c>
      <c r="Y665" s="111">
        <v>2774.8905684559995</v>
      </c>
      <c r="Z665" s="126"/>
    </row>
    <row r="666" spans="1:26" s="70" customFormat="1" ht="15.75" hidden="1" outlineLevel="1" x14ac:dyDescent="0.25">
      <c r="A666" s="83">
        <v>22</v>
      </c>
      <c r="B666" s="111">
        <v>2466.9611556320001</v>
      </c>
      <c r="C666" s="111">
        <v>2363.4026864119996</v>
      </c>
      <c r="D666" s="111">
        <v>2326.6930712359999</v>
      </c>
      <c r="E666" s="111">
        <v>2289.2385910639996</v>
      </c>
      <c r="F666" s="111">
        <v>2292.8295073879999</v>
      </c>
      <c r="G666" s="111">
        <v>2313.1298578759997</v>
      </c>
      <c r="H666" s="111">
        <v>2337.0544768519999</v>
      </c>
      <c r="I666" s="111">
        <v>2319.4890038120002</v>
      </c>
      <c r="J666" s="111">
        <v>2838.4042061</v>
      </c>
      <c r="K666" s="111">
        <v>2951.8237984759999</v>
      </c>
      <c r="L666" s="111">
        <v>2959.016748512</v>
      </c>
      <c r="M666" s="111">
        <v>2957.4714315799997</v>
      </c>
      <c r="N666" s="111">
        <v>2956.9266795679996</v>
      </c>
      <c r="O666" s="111">
        <v>2952.7020721279996</v>
      </c>
      <c r="P666" s="111">
        <v>2950.7009422880001</v>
      </c>
      <c r="Q666" s="111">
        <v>2950.6564727360001</v>
      </c>
      <c r="R666" s="111">
        <v>2957.4491968039997</v>
      </c>
      <c r="S666" s="111">
        <v>2969.0001629359999</v>
      </c>
      <c r="T666" s="111">
        <v>3004.9093261759999</v>
      </c>
      <c r="U666" s="111">
        <v>3012.6247934479998</v>
      </c>
      <c r="V666" s="111">
        <v>3010.4680201759998</v>
      </c>
      <c r="W666" s="111">
        <v>3000.951536048</v>
      </c>
      <c r="X666" s="111">
        <v>2962.2630258079998</v>
      </c>
      <c r="Y666" s="111">
        <v>2851.6227804320001</v>
      </c>
      <c r="Z666" s="126"/>
    </row>
    <row r="667" spans="1:26" s="70" customFormat="1" ht="15.75" hidden="1" outlineLevel="1" x14ac:dyDescent="0.25">
      <c r="A667" s="83">
        <v>23</v>
      </c>
      <c r="B667" s="111">
        <v>2412.2191371199997</v>
      </c>
      <c r="C667" s="111">
        <v>2318.621847548</v>
      </c>
      <c r="D667" s="111">
        <v>2277.6098032159998</v>
      </c>
      <c r="E667" s="111">
        <v>2225.61377954</v>
      </c>
      <c r="F667" s="111">
        <v>2271.5730615319999</v>
      </c>
      <c r="G667" s="111">
        <v>2273.7854217439999</v>
      </c>
      <c r="H667" s="111">
        <v>2277.7876814239999</v>
      </c>
      <c r="I667" s="111">
        <v>2281.7565889399998</v>
      </c>
      <c r="J667" s="111">
        <v>2454.2650985359996</v>
      </c>
      <c r="K667" s="111">
        <v>2818.7931336679999</v>
      </c>
      <c r="L667" s="111">
        <v>2862.6178771639998</v>
      </c>
      <c r="M667" s="111">
        <v>2859.2715433759995</v>
      </c>
      <c r="N667" s="111">
        <v>2831.6003646439999</v>
      </c>
      <c r="O667" s="111">
        <v>2824.5408232639998</v>
      </c>
      <c r="P667" s="111">
        <v>2818.8931901599999</v>
      </c>
      <c r="Q667" s="111">
        <v>2818.9154249359999</v>
      </c>
      <c r="R667" s="111">
        <v>2816.7808864399994</v>
      </c>
      <c r="S667" s="111">
        <v>2861.8618947799996</v>
      </c>
      <c r="T667" s="111">
        <v>2986.409992544</v>
      </c>
      <c r="U667" s="111">
        <v>2993.6474121319998</v>
      </c>
      <c r="V667" s="111">
        <v>2938.9832153360003</v>
      </c>
      <c r="W667" s="111">
        <v>2866.1976760999996</v>
      </c>
      <c r="X667" s="111">
        <v>2820.8498504479999</v>
      </c>
      <c r="Y667" s="111">
        <v>2496.122064356</v>
      </c>
      <c r="Z667" s="126"/>
    </row>
    <row r="668" spans="1:26" s="70" customFormat="1" ht="15.75" hidden="1" outlineLevel="1" x14ac:dyDescent="0.25">
      <c r="A668" s="83">
        <v>24</v>
      </c>
      <c r="B668" s="111">
        <v>2412.0968458520001</v>
      </c>
      <c r="C668" s="111">
        <v>2334.7642949239998</v>
      </c>
      <c r="D668" s="111">
        <v>2285.2474487720001</v>
      </c>
      <c r="E668" s="111">
        <v>2273.0294393599997</v>
      </c>
      <c r="F668" s="111">
        <v>2286.2035441399998</v>
      </c>
      <c r="G668" s="111">
        <v>2342.1128883920001</v>
      </c>
      <c r="H668" s="111">
        <v>2423.8479249679999</v>
      </c>
      <c r="I668" s="111">
        <v>2943.2745271039998</v>
      </c>
      <c r="J668" s="111">
        <v>2969.6116192760001</v>
      </c>
      <c r="K668" s="111">
        <v>3006.6436387039998</v>
      </c>
      <c r="L668" s="111">
        <v>3011.9243980039996</v>
      </c>
      <c r="M668" s="111">
        <v>2989.3005134240002</v>
      </c>
      <c r="N668" s="111">
        <v>2983.2748891279998</v>
      </c>
      <c r="O668" s="111">
        <v>2981.4516374960003</v>
      </c>
      <c r="P668" s="111">
        <v>2971.268110088</v>
      </c>
      <c r="Q668" s="111">
        <v>2970.4009538239998</v>
      </c>
      <c r="R668" s="111">
        <v>2959.9506091039998</v>
      </c>
      <c r="S668" s="111">
        <v>2985.8652405319999</v>
      </c>
      <c r="T668" s="111">
        <v>2999.7397407559997</v>
      </c>
      <c r="U668" s="111">
        <v>2994.503451008</v>
      </c>
      <c r="V668" s="111">
        <v>2996.0821201039998</v>
      </c>
      <c r="W668" s="111">
        <v>2981.5628113759999</v>
      </c>
      <c r="X668" s="111">
        <v>2950.311833708</v>
      </c>
      <c r="Y668" s="111">
        <v>2797.7812703479999</v>
      </c>
      <c r="Z668" s="126"/>
    </row>
    <row r="669" spans="1:26" s="70" customFormat="1" ht="15.75" hidden="1" outlineLevel="1" x14ac:dyDescent="0.25">
      <c r="A669" s="83">
        <v>25</v>
      </c>
      <c r="B669" s="111">
        <v>2444.5929709759998</v>
      </c>
      <c r="C669" s="111">
        <v>2340.5453366839997</v>
      </c>
      <c r="D669" s="111">
        <v>2289.9278691199997</v>
      </c>
      <c r="E669" s="111">
        <v>2286.0034311559998</v>
      </c>
      <c r="F669" s="111">
        <v>2309.6278806559999</v>
      </c>
      <c r="G669" s="111">
        <v>2409.2063249719999</v>
      </c>
      <c r="H669" s="111">
        <v>2793.812362832</v>
      </c>
      <c r="I669" s="111">
        <v>2909.7333675079999</v>
      </c>
      <c r="J669" s="111">
        <v>2952.46860698</v>
      </c>
      <c r="K669" s="111">
        <v>2993.2471861639997</v>
      </c>
      <c r="L669" s="111">
        <v>2998.8614671039995</v>
      </c>
      <c r="M669" s="111">
        <v>2993.6918816839998</v>
      </c>
      <c r="N669" s="111">
        <v>2960.5064785039999</v>
      </c>
      <c r="O669" s="111">
        <v>2957.8938923239998</v>
      </c>
      <c r="P669" s="111">
        <v>2955.5592408439998</v>
      </c>
      <c r="Q669" s="111">
        <v>2955.8816450960003</v>
      </c>
      <c r="R669" s="111">
        <v>2956.1706971839999</v>
      </c>
      <c r="S669" s="111">
        <v>2965.009020644</v>
      </c>
      <c r="T669" s="111">
        <v>2993.1360122839997</v>
      </c>
      <c r="U669" s="111">
        <v>3002.7525529039995</v>
      </c>
      <c r="V669" s="111">
        <v>2994.0809902639999</v>
      </c>
      <c r="W669" s="111">
        <v>2991.0014737880001</v>
      </c>
      <c r="X669" s="111">
        <v>2955.4591843519997</v>
      </c>
      <c r="Y669" s="111">
        <v>2839.4825927359998</v>
      </c>
      <c r="Z669" s="126"/>
    </row>
    <row r="670" spans="1:26" s="70" customFormat="1" ht="15.75" hidden="1" outlineLevel="1" x14ac:dyDescent="0.25">
      <c r="A670" s="83">
        <v>26</v>
      </c>
      <c r="B670" s="111">
        <v>2390.8403999959996</v>
      </c>
      <c r="C670" s="111">
        <v>2339.0778414679999</v>
      </c>
      <c r="D670" s="111">
        <v>2289.3497649440001</v>
      </c>
      <c r="E670" s="111">
        <v>2285.7922007839998</v>
      </c>
      <c r="F670" s="111">
        <v>2317.2766435999997</v>
      </c>
      <c r="G670" s="111">
        <v>2423.1364121359998</v>
      </c>
      <c r="H670" s="111">
        <v>2683.6279303639999</v>
      </c>
      <c r="I670" s="111">
        <v>2877.4262379800002</v>
      </c>
      <c r="J670" s="111">
        <v>2959.5281483600002</v>
      </c>
      <c r="K670" s="111">
        <v>2979.3393337759999</v>
      </c>
      <c r="L670" s="111">
        <v>2979.5839163119999</v>
      </c>
      <c r="M670" s="111">
        <v>2973.2470051519999</v>
      </c>
      <c r="N670" s="111">
        <v>2961.051230516</v>
      </c>
      <c r="O670" s="111">
        <v>2957.3602577000001</v>
      </c>
      <c r="P670" s="111">
        <v>2957.1379099400001</v>
      </c>
      <c r="Q670" s="111">
        <v>2951.7793289239999</v>
      </c>
      <c r="R670" s="111">
        <v>2951.2012247479997</v>
      </c>
      <c r="S670" s="111">
        <v>2956.1151102439999</v>
      </c>
      <c r="T670" s="111">
        <v>2983.0303065919998</v>
      </c>
      <c r="U670" s="111">
        <v>2998.1499542719998</v>
      </c>
      <c r="V670" s="111">
        <v>2993.4584165360002</v>
      </c>
      <c r="W670" s="111">
        <v>2985.5428362799994</v>
      </c>
      <c r="X670" s="111">
        <v>2957.9939488159998</v>
      </c>
      <c r="Y670" s="111">
        <v>2790.1880943440001</v>
      </c>
      <c r="Z670" s="126"/>
    </row>
    <row r="671" spans="1:26" s="70" customFormat="1" ht="15.75" hidden="1" outlineLevel="1" x14ac:dyDescent="0.25">
      <c r="A671" s="83">
        <v>27</v>
      </c>
      <c r="B671" s="111">
        <v>2393.1194645360001</v>
      </c>
      <c r="C671" s="111">
        <v>2322.846454988</v>
      </c>
      <c r="D671" s="111">
        <v>2285.3252704879997</v>
      </c>
      <c r="E671" s="111">
        <v>2282.9127972920001</v>
      </c>
      <c r="F671" s="111">
        <v>2293.7300158159996</v>
      </c>
      <c r="G671" s="111">
        <v>2382.0687808639996</v>
      </c>
      <c r="H671" s="111">
        <v>2792.9229717919998</v>
      </c>
      <c r="I671" s="111">
        <v>2905.975690364</v>
      </c>
      <c r="J671" s="111">
        <v>2948.3662908079996</v>
      </c>
      <c r="K671" s="111">
        <v>2966.7322157839999</v>
      </c>
      <c r="L671" s="111">
        <v>2969.8450844239997</v>
      </c>
      <c r="M671" s="111">
        <v>2961.3402826040001</v>
      </c>
      <c r="N671" s="111">
        <v>2954.1918021199999</v>
      </c>
      <c r="O671" s="111">
        <v>2950.4674771399996</v>
      </c>
      <c r="P671" s="111">
        <v>2948.110590884</v>
      </c>
      <c r="Q671" s="111">
        <v>2947.0877911879998</v>
      </c>
      <c r="R671" s="111">
        <v>2944.3195615759996</v>
      </c>
      <c r="S671" s="111">
        <v>2947.2434346199998</v>
      </c>
      <c r="T671" s="111">
        <v>2975.0702567839999</v>
      </c>
      <c r="U671" s="111">
        <v>2992.2577386319999</v>
      </c>
      <c r="V671" s="111">
        <v>2987.6440226119998</v>
      </c>
      <c r="W671" s="111">
        <v>2988.9669917840001</v>
      </c>
      <c r="X671" s="111">
        <v>2949.1333905799997</v>
      </c>
      <c r="Y671" s="111">
        <v>2824.1072451320001</v>
      </c>
      <c r="Z671" s="126"/>
    </row>
    <row r="672" spans="1:26" s="70" customFormat="1" ht="15.75" collapsed="1" x14ac:dyDescent="0.25">
      <c r="A672" s="83">
        <v>28</v>
      </c>
      <c r="B672" s="111">
        <v>2578.5241442119996</v>
      </c>
      <c r="C672" s="111">
        <v>2362.5466475359999</v>
      </c>
      <c r="D672" s="111">
        <v>2314.341653168</v>
      </c>
      <c r="E672" s="111">
        <v>2286.6482396599999</v>
      </c>
      <c r="F672" s="111">
        <v>2288.4270217399999</v>
      </c>
      <c r="G672" s="111">
        <v>2345.915035088</v>
      </c>
      <c r="H672" s="111">
        <v>2355.4204018279997</v>
      </c>
      <c r="I672" s="111">
        <v>2440.9909372639995</v>
      </c>
      <c r="J672" s="111">
        <v>2836.7810674519997</v>
      </c>
      <c r="K672" s="111">
        <v>2908.4326331120001</v>
      </c>
      <c r="L672" s="111">
        <v>2929.110974792</v>
      </c>
      <c r="M672" s="111">
        <v>2928.9108618079999</v>
      </c>
      <c r="N672" s="111">
        <v>2928.1326446479998</v>
      </c>
      <c r="O672" s="111">
        <v>2926.1315148080002</v>
      </c>
      <c r="P672" s="111">
        <v>2919.9835992440003</v>
      </c>
      <c r="Q672" s="111">
        <v>2915.2920615080002</v>
      </c>
      <c r="R672" s="111">
        <v>2913.5132794279998</v>
      </c>
      <c r="S672" s="111">
        <v>2873.2683348679998</v>
      </c>
      <c r="T672" s="111">
        <v>2952.8799503359996</v>
      </c>
      <c r="U672" s="111">
        <v>2969.222510696</v>
      </c>
      <c r="V672" s="111">
        <v>2986.8213359000001</v>
      </c>
      <c r="W672" s="111">
        <v>2992.613495048</v>
      </c>
      <c r="X672" s="111">
        <v>2962.2963779720003</v>
      </c>
      <c r="Y672" s="111">
        <v>2847.6316381400002</v>
      </c>
      <c r="Z672" s="126"/>
    </row>
    <row r="673" spans="1:26" s="70" customFormat="1" ht="15.75" x14ac:dyDescent="0.25">
      <c r="A673" s="46" t="s">
        <v>57</v>
      </c>
      <c r="Z673" s="126"/>
    </row>
    <row r="674" spans="1:26" s="70" customFormat="1" ht="12.75" customHeight="1" x14ac:dyDescent="0.25">
      <c r="A674" s="46"/>
      <c r="Z674" s="126"/>
    </row>
    <row r="675" spans="1:26" s="70" customFormat="1" ht="15.75" customHeight="1" x14ac:dyDescent="0.25">
      <c r="A675" s="148" t="s">
        <v>32</v>
      </c>
      <c r="B675" s="148" t="s">
        <v>68</v>
      </c>
      <c r="C675" s="148"/>
      <c r="D675" s="148"/>
      <c r="E675" s="148"/>
      <c r="F675" s="148"/>
      <c r="G675" s="148"/>
      <c r="H675" s="148"/>
      <c r="I675" s="148"/>
      <c r="J675" s="148"/>
      <c r="K675" s="148"/>
      <c r="L675" s="148"/>
      <c r="M675" s="148"/>
      <c r="N675" s="148"/>
      <c r="O675" s="148"/>
      <c r="P675" s="148"/>
      <c r="Q675" s="148"/>
      <c r="R675" s="148"/>
      <c r="S675" s="148"/>
      <c r="T675" s="148"/>
      <c r="U675" s="148"/>
      <c r="V675" s="148"/>
      <c r="W675" s="148"/>
      <c r="X675" s="148"/>
      <c r="Y675" s="148"/>
      <c r="Z675" s="126"/>
    </row>
    <row r="676" spans="1:26" s="70" customFormat="1" ht="15.75" x14ac:dyDescent="0.25">
      <c r="A676" s="148"/>
      <c r="B676" s="148" t="s">
        <v>69</v>
      </c>
      <c r="C676" s="148"/>
      <c r="D676" s="148"/>
      <c r="E676" s="148"/>
      <c r="F676" s="148"/>
      <c r="G676" s="148"/>
      <c r="H676" s="148"/>
      <c r="I676" s="148"/>
      <c r="J676" s="148"/>
      <c r="K676" s="148"/>
      <c r="L676" s="148"/>
      <c r="M676" s="148"/>
      <c r="N676" s="148"/>
      <c r="O676" s="148"/>
      <c r="P676" s="148"/>
      <c r="Q676" s="148"/>
      <c r="R676" s="148"/>
      <c r="S676" s="148"/>
      <c r="T676" s="148"/>
      <c r="U676" s="148"/>
      <c r="V676" s="148"/>
      <c r="W676" s="148"/>
      <c r="X676" s="148"/>
      <c r="Y676" s="148"/>
      <c r="Z676" s="126"/>
    </row>
    <row r="677" spans="1:26" s="85" customFormat="1" x14ac:dyDescent="0.25">
      <c r="A677" s="148"/>
      <c r="B677" s="84" t="s">
        <v>33</v>
      </c>
      <c r="C677" s="84" t="s">
        <v>34</v>
      </c>
      <c r="D677" s="84" t="s">
        <v>35</v>
      </c>
      <c r="E677" s="84" t="s">
        <v>36</v>
      </c>
      <c r="F677" s="84" t="s">
        <v>37</v>
      </c>
      <c r="G677" s="84" t="s">
        <v>38</v>
      </c>
      <c r="H677" s="84" t="s">
        <v>39</v>
      </c>
      <c r="I677" s="84" t="s">
        <v>40</v>
      </c>
      <c r="J677" s="84" t="s">
        <v>41</v>
      </c>
      <c r="K677" s="84" t="s">
        <v>42</v>
      </c>
      <c r="L677" s="84" t="s">
        <v>43</v>
      </c>
      <c r="M677" s="84" t="s">
        <v>44</v>
      </c>
      <c r="N677" s="84" t="s">
        <v>45</v>
      </c>
      <c r="O677" s="84" t="s">
        <v>46</v>
      </c>
      <c r="P677" s="84" t="s">
        <v>47</v>
      </c>
      <c r="Q677" s="84" t="s">
        <v>48</v>
      </c>
      <c r="R677" s="84" t="s">
        <v>49</v>
      </c>
      <c r="S677" s="84" t="s">
        <v>50</v>
      </c>
      <c r="T677" s="84" t="s">
        <v>51</v>
      </c>
      <c r="U677" s="84" t="s">
        <v>52</v>
      </c>
      <c r="V677" s="84" t="s">
        <v>53</v>
      </c>
      <c r="W677" s="84" t="s">
        <v>54</v>
      </c>
      <c r="X677" s="84" t="s">
        <v>55</v>
      </c>
      <c r="Y677" s="84" t="s">
        <v>56</v>
      </c>
      <c r="Z677" s="126"/>
    </row>
    <row r="678" spans="1:26" s="70" customFormat="1" ht="15.75" x14ac:dyDescent="0.25">
      <c r="A678" s="83">
        <v>1</v>
      </c>
      <c r="B678" s="112">
        <v>0</v>
      </c>
      <c r="C678" s="112">
        <v>0</v>
      </c>
      <c r="D678" s="112">
        <v>0</v>
      </c>
      <c r="E678" s="112">
        <v>0</v>
      </c>
      <c r="F678" s="112">
        <v>27.204248436</v>
      </c>
      <c r="G678" s="112">
        <v>0</v>
      </c>
      <c r="H678" s="112">
        <v>0</v>
      </c>
      <c r="I678" s="112">
        <v>0</v>
      </c>
      <c r="J678" s="112">
        <v>0</v>
      </c>
      <c r="K678" s="112">
        <v>4.4358378119999999</v>
      </c>
      <c r="L678" s="112">
        <v>0</v>
      </c>
      <c r="M678" s="112">
        <v>0</v>
      </c>
      <c r="N678" s="112">
        <v>0</v>
      </c>
      <c r="O678" s="112">
        <v>0</v>
      </c>
      <c r="P678" s="112">
        <v>0</v>
      </c>
      <c r="Q678" s="112">
        <v>0</v>
      </c>
      <c r="R678" s="112">
        <v>0</v>
      </c>
      <c r="S678" s="112">
        <v>45.214416996000004</v>
      </c>
      <c r="T678" s="112">
        <v>65.070071964000007</v>
      </c>
      <c r="U678" s="112">
        <v>0</v>
      </c>
      <c r="V678" s="112">
        <v>0</v>
      </c>
      <c r="W678" s="112">
        <v>0</v>
      </c>
      <c r="X678" s="112">
        <v>0</v>
      </c>
      <c r="Y678" s="112">
        <v>0</v>
      </c>
      <c r="Z678" s="126"/>
    </row>
    <row r="679" spans="1:26" s="70" customFormat="1" ht="15.75" hidden="1" outlineLevel="1" x14ac:dyDescent="0.25">
      <c r="A679" s="83">
        <v>2</v>
      </c>
      <c r="B679" s="112">
        <v>0</v>
      </c>
      <c r="C679" s="112">
        <v>0</v>
      </c>
      <c r="D679" s="112">
        <v>0</v>
      </c>
      <c r="E679" s="112">
        <v>0</v>
      </c>
      <c r="F679" s="112">
        <v>447.88621035599999</v>
      </c>
      <c r="G679" s="112">
        <v>146.03800876800003</v>
      </c>
      <c r="H679" s="112">
        <v>0</v>
      </c>
      <c r="I679" s="112">
        <v>0</v>
      </c>
      <c r="J679" s="112">
        <v>0</v>
      </c>
      <c r="K679" s="112">
        <v>0</v>
      </c>
      <c r="L679" s="112">
        <v>0</v>
      </c>
      <c r="M679" s="112">
        <v>0</v>
      </c>
      <c r="N679" s="112">
        <v>0</v>
      </c>
      <c r="O679" s="112">
        <v>0</v>
      </c>
      <c r="P679" s="112">
        <v>0</v>
      </c>
      <c r="Q679" s="112">
        <v>0</v>
      </c>
      <c r="R679" s="112">
        <v>0</v>
      </c>
      <c r="S679" s="112">
        <v>10.127940467999998</v>
      </c>
      <c r="T679" s="112">
        <v>75.564886235999992</v>
      </c>
      <c r="U679" s="112">
        <v>71.351396184000009</v>
      </c>
      <c r="V679" s="112">
        <v>0</v>
      </c>
      <c r="W679" s="112">
        <v>0</v>
      </c>
      <c r="X679" s="112">
        <v>0</v>
      </c>
      <c r="Y679" s="112">
        <v>0</v>
      </c>
      <c r="Z679" s="126"/>
    </row>
    <row r="680" spans="1:26" s="70" customFormat="1" ht="15.75" hidden="1" outlineLevel="1" x14ac:dyDescent="0.25">
      <c r="A680" s="83">
        <v>3</v>
      </c>
      <c r="B680" s="112">
        <v>0</v>
      </c>
      <c r="C680" s="112">
        <v>0</v>
      </c>
      <c r="D680" s="112">
        <v>0</v>
      </c>
      <c r="E680" s="112">
        <v>0</v>
      </c>
      <c r="F680" s="112">
        <v>0</v>
      </c>
      <c r="G680" s="112">
        <v>7.2263022000000001</v>
      </c>
      <c r="H680" s="112">
        <v>246.91718748</v>
      </c>
      <c r="I680" s="112">
        <v>0</v>
      </c>
      <c r="J680" s="112">
        <v>0.46693029599999997</v>
      </c>
      <c r="K680" s="112">
        <v>12.407005008000001</v>
      </c>
      <c r="L680" s="112">
        <v>0</v>
      </c>
      <c r="M680" s="112">
        <v>0</v>
      </c>
      <c r="N680" s="112">
        <v>0</v>
      </c>
      <c r="O680" s="112">
        <v>0</v>
      </c>
      <c r="P680" s="112">
        <v>0</v>
      </c>
      <c r="Q680" s="112">
        <v>0</v>
      </c>
      <c r="R680" s="112">
        <v>0</v>
      </c>
      <c r="S680" s="112">
        <v>0.23346514799999998</v>
      </c>
      <c r="T680" s="112">
        <v>20.511580859999999</v>
      </c>
      <c r="U680" s="112">
        <v>0</v>
      </c>
      <c r="V680" s="112">
        <v>0</v>
      </c>
      <c r="W680" s="112">
        <v>0</v>
      </c>
      <c r="X680" s="112">
        <v>0</v>
      </c>
      <c r="Y680" s="112">
        <v>0</v>
      </c>
      <c r="Z680" s="126"/>
    </row>
    <row r="681" spans="1:26" s="70" customFormat="1" ht="15.75" hidden="1" outlineLevel="1" x14ac:dyDescent="0.25">
      <c r="A681" s="83">
        <v>4</v>
      </c>
      <c r="B681" s="112">
        <v>0</v>
      </c>
      <c r="C681" s="112">
        <v>0</v>
      </c>
      <c r="D681" s="112">
        <v>0</v>
      </c>
      <c r="E681" s="112">
        <v>0</v>
      </c>
      <c r="F681" s="112">
        <v>0</v>
      </c>
      <c r="G681" s="112">
        <v>15.030708575999999</v>
      </c>
      <c r="H681" s="112">
        <v>148.32819069599998</v>
      </c>
      <c r="I681" s="112">
        <v>66.481980239999999</v>
      </c>
      <c r="J681" s="112">
        <v>109.750854336</v>
      </c>
      <c r="K681" s="112">
        <v>10.89504024</v>
      </c>
      <c r="L681" s="112">
        <v>4.8027116159999999</v>
      </c>
      <c r="M681" s="112">
        <v>0</v>
      </c>
      <c r="N681" s="112">
        <v>44.258321628000004</v>
      </c>
      <c r="O681" s="112">
        <v>6.1256807879999995</v>
      </c>
      <c r="P681" s="112">
        <v>41.312213807999996</v>
      </c>
      <c r="Q681" s="112">
        <v>69.717140147999999</v>
      </c>
      <c r="R681" s="112">
        <v>84.225331488000009</v>
      </c>
      <c r="S681" s="112">
        <v>8.0489889120000004</v>
      </c>
      <c r="T681" s="112">
        <v>28.427161116000001</v>
      </c>
      <c r="U681" s="112">
        <v>0</v>
      </c>
      <c r="V681" s="112">
        <v>0</v>
      </c>
      <c r="W681" s="112">
        <v>0</v>
      </c>
      <c r="X681" s="112">
        <v>0</v>
      </c>
      <c r="Y681" s="112">
        <v>0</v>
      </c>
      <c r="Z681" s="126"/>
    </row>
    <row r="682" spans="1:26" s="70" customFormat="1" ht="15.75" hidden="1" outlineLevel="1" x14ac:dyDescent="0.25">
      <c r="A682" s="83">
        <v>5</v>
      </c>
      <c r="B682" s="112">
        <v>0</v>
      </c>
      <c r="C682" s="112">
        <v>0</v>
      </c>
      <c r="D682" s="112">
        <v>0</v>
      </c>
      <c r="E682" s="112">
        <v>0</v>
      </c>
      <c r="F682" s="112">
        <v>7.7821716000000013E-2</v>
      </c>
      <c r="G682" s="112">
        <v>69.539261940000003</v>
      </c>
      <c r="H682" s="112">
        <v>135.06514681199999</v>
      </c>
      <c r="I682" s="112">
        <v>0</v>
      </c>
      <c r="J682" s="112">
        <v>12.651587544000002</v>
      </c>
      <c r="K682" s="112">
        <v>0</v>
      </c>
      <c r="L682" s="112">
        <v>0</v>
      </c>
      <c r="M682" s="112">
        <v>0</v>
      </c>
      <c r="N682" s="112">
        <v>0</v>
      </c>
      <c r="O682" s="112">
        <v>0</v>
      </c>
      <c r="P682" s="112">
        <v>0</v>
      </c>
      <c r="Q682" s="112">
        <v>0</v>
      </c>
      <c r="R682" s="112">
        <v>0</v>
      </c>
      <c r="S682" s="112">
        <v>16.631612448000002</v>
      </c>
      <c r="T682" s="112">
        <v>34.519489739999997</v>
      </c>
      <c r="U682" s="112">
        <v>0</v>
      </c>
      <c r="V682" s="112">
        <v>0</v>
      </c>
      <c r="W682" s="112">
        <v>0</v>
      </c>
      <c r="X682" s="112">
        <v>0</v>
      </c>
      <c r="Y682" s="112">
        <v>0</v>
      </c>
      <c r="Z682" s="126"/>
    </row>
    <row r="683" spans="1:26" s="70" customFormat="1" ht="15.75" hidden="1" outlineLevel="1" x14ac:dyDescent="0.25">
      <c r="A683" s="83">
        <v>6</v>
      </c>
      <c r="B683" s="112">
        <v>0</v>
      </c>
      <c r="C683" s="112">
        <v>0</v>
      </c>
      <c r="D683" s="112">
        <v>0</v>
      </c>
      <c r="E683" s="112">
        <v>0</v>
      </c>
      <c r="F683" s="112">
        <v>17.009603640000002</v>
      </c>
      <c r="G683" s="112">
        <v>82.379845079999996</v>
      </c>
      <c r="H683" s="112">
        <v>0</v>
      </c>
      <c r="I683" s="112">
        <v>0</v>
      </c>
      <c r="J683" s="112">
        <v>63.458050704000001</v>
      </c>
      <c r="K683" s="112">
        <v>7.0373066040000003</v>
      </c>
      <c r="L683" s="112">
        <v>0</v>
      </c>
      <c r="M683" s="112">
        <v>0</v>
      </c>
      <c r="N683" s="112">
        <v>0</v>
      </c>
      <c r="O683" s="112">
        <v>0</v>
      </c>
      <c r="P683" s="112">
        <v>0</v>
      </c>
      <c r="Q683" s="112">
        <v>0</v>
      </c>
      <c r="R683" s="112">
        <v>0</v>
      </c>
      <c r="S683" s="112">
        <v>7.4820021240000001</v>
      </c>
      <c r="T683" s="112">
        <v>0</v>
      </c>
      <c r="U683" s="112">
        <v>0</v>
      </c>
      <c r="V683" s="112">
        <v>0</v>
      </c>
      <c r="W683" s="112">
        <v>0</v>
      </c>
      <c r="X683" s="112">
        <v>0</v>
      </c>
      <c r="Y683" s="112">
        <v>0</v>
      </c>
      <c r="Z683" s="126"/>
    </row>
    <row r="684" spans="1:26" s="70" customFormat="1" ht="15.75" hidden="1" outlineLevel="1" x14ac:dyDescent="0.25">
      <c r="A684" s="83">
        <v>7</v>
      </c>
      <c r="B684" s="112">
        <v>0</v>
      </c>
      <c r="C684" s="112">
        <v>0</v>
      </c>
      <c r="D684" s="112">
        <v>0</v>
      </c>
      <c r="E684" s="112">
        <v>0</v>
      </c>
      <c r="F684" s="112">
        <v>0</v>
      </c>
      <c r="G684" s="112">
        <v>0</v>
      </c>
      <c r="H684" s="112">
        <v>0</v>
      </c>
      <c r="I684" s="112">
        <v>0</v>
      </c>
      <c r="J684" s="112">
        <v>0</v>
      </c>
      <c r="K684" s="112">
        <v>3.1017512520000001</v>
      </c>
      <c r="L684" s="112">
        <v>0</v>
      </c>
      <c r="M684" s="112">
        <v>0</v>
      </c>
      <c r="N684" s="112">
        <v>0</v>
      </c>
      <c r="O684" s="112">
        <v>0</v>
      </c>
      <c r="P684" s="112">
        <v>0</v>
      </c>
      <c r="Q684" s="112">
        <v>0</v>
      </c>
      <c r="R684" s="112">
        <v>0</v>
      </c>
      <c r="S684" s="112">
        <v>8.0823410759999987</v>
      </c>
      <c r="T684" s="112">
        <v>0</v>
      </c>
      <c r="U684" s="112">
        <v>0</v>
      </c>
      <c r="V684" s="112">
        <v>0</v>
      </c>
      <c r="W684" s="112">
        <v>0</v>
      </c>
      <c r="X684" s="112">
        <v>0</v>
      </c>
      <c r="Y684" s="112">
        <v>0</v>
      </c>
      <c r="Z684" s="126"/>
    </row>
    <row r="685" spans="1:26" s="70" customFormat="1" ht="15.75" hidden="1" outlineLevel="1" x14ac:dyDescent="0.25">
      <c r="A685" s="83">
        <v>8</v>
      </c>
      <c r="B685" s="112">
        <v>0</v>
      </c>
      <c r="C685" s="112">
        <v>0</v>
      </c>
      <c r="D685" s="112">
        <v>0</v>
      </c>
      <c r="E685" s="112">
        <v>0</v>
      </c>
      <c r="F685" s="112">
        <v>0</v>
      </c>
      <c r="G685" s="112">
        <v>1.845486408</v>
      </c>
      <c r="H685" s="112">
        <v>0</v>
      </c>
      <c r="I685" s="112">
        <v>0</v>
      </c>
      <c r="J685" s="112">
        <v>34.319376755999997</v>
      </c>
      <c r="K685" s="112">
        <v>0</v>
      </c>
      <c r="L685" s="112">
        <v>0</v>
      </c>
      <c r="M685" s="112">
        <v>0</v>
      </c>
      <c r="N685" s="112">
        <v>0</v>
      </c>
      <c r="O685" s="112">
        <v>0</v>
      </c>
      <c r="P685" s="112">
        <v>0</v>
      </c>
      <c r="Q685" s="112">
        <v>0</v>
      </c>
      <c r="R685" s="112">
        <v>0</v>
      </c>
      <c r="S685" s="112">
        <v>0</v>
      </c>
      <c r="T685" s="112">
        <v>0</v>
      </c>
      <c r="U685" s="112">
        <v>0</v>
      </c>
      <c r="V685" s="112">
        <v>0</v>
      </c>
      <c r="W685" s="112">
        <v>0</v>
      </c>
      <c r="X685" s="112">
        <v>0</v>
      </c>
      <c r="Y685" s="112">
        <v>0</v>
      </c>
      <c r="Z685" s="126"/>
    </row>
    <row r="686" spans="1:26" s="70" customFormat="1" ht="15.75" hidden="1" outlineLevel="1" x14ac:dyDescent="0.25">
      <c r="A686" s="83">
        <v>9</v>
      </c>
      <c r="B686" s="112">
        <v>0</v>
      </c>
      <c r="C686" s="112">
        <v>0</v>
      </c>
      <c r="D686" s="112">
        <v>0</v>
      </c>
      <c r="E686" s="112">
        <v>0</v>
      </c>
      <c r="F686" s="112">
        <v>0</v>
      </c>
      <c r="G686" s="112">
        <v>81.290341056000003</v>
      </c>
      <c r="H686" s="112">
        <v>0</v>
      </c>
      <c r="I686" s="112">
        <v>0</v>
      </c>
      <c r="J686" s="112">
        <v>6.5370241440000001</v>
      </c>
      <c r="K686" s="112">
        <v>0</v>
      </c>
      <c r="L686" s="112">
        <v>0</v>
      </c>
      <c r="M686" s="112">
        <v>0</v>
      </c>
      <c r="N686" s="112">
        <v>3.3352163999999997E-2</v>
      </c>
      <c r="O686" s="112">
        <v>25.303175088000003</v>
      </c>
      <c r="P686" s="112">
        <v>24.424901435999999</v>
      </c>
      <c r="Q686" s="112">
        <v>15.442051932</v>
      </c>
      <c r="R686" s="112">
        <v>20.544933023999999</v>
      </c>
      <c r="S686" s="112">
        <v>17.565473040000001</v>
      </c>
      <c r="T686" s="112">
        <v>17.876759903999996</v>
      </c>
      <c r="U686" s="112">
        <v>0</v>
      </c>
      <c r="V686" s="112">
        <v>0</v>
      </c>
      <c r="W686" s="112">
        <v>0</v>
      </c>
      <c r="X686" s="112">
        <v>0</v>
      </c>
      <c r="Y686" s="112">
        <v>0</v>
      </c>
      <c r="Z686" s="126"/>
    </row>
    <row r="687" spans="1:26" s="70" customFormat="1" ht="15.75" hidden="1" outlineLevel="1" x14ac:dyDescent="0.25">
      <c r="A687" s="83">
        <v>10</v>
      </c>
      <c r="B687" s="112">
        <v>0.24458253599999999</v>
      </c>
      <c r="C687" s="112">
        <v>0</v>
      </c>
      <c r="D687" s="112">
        <v>0</v>
      </c>
      <c r="E687" s="112">
        <v>0</v>
      </c>
      <c r="F687" s="112">
        <v>55.731466044000001</v>
      </c>
      <c r="G687" s="112">
        <v>318.67992701999998</v>
      </c>
      <c r="H687" s="112">
        <v>0</v>
      </c>
      <c r="I687" s="112">
        <v>0</v>
      </c>
      <c r="J687" s="112">
        <v>4.2023726639999994</v>
      </c>
      <c r="K687" s="112">
        <v>19.688894148000003</v>
      </c>
      <c r="L687" s="112">
        <v>0.86715626400000001</v>
      </c>
      <c r="M687" s="112">
        <v>0</v>
      </c>
      <c r="N687" s="112">
        <v>0</v>
      </c>
      <c r="O687" s="112">
        <v>0</v>
      </c>
      <c r="P687" s="112">
        <v>0</v>
      </c>
      <c r="Q687" s="112">
        <v>0</v>
      </c>
      <c r="R687" s="112">
        <v>0</v>
      </c>
      <c r="S687" s="112">
        <v>18.28810326</v>
      </c>
      <c r="T687" s="112">
        <v>8.8939104000000005E-2</v>
      </c>
      <c r="U687" s="112">
        <v>0</v>
      </c>
      <c r="V687" s="112">
        <v>0</v>
      </c>
      <c r="W687" s="112">
        <v>0</v>
      </c>
      <c r="X687" s="112">
        <v>0</v>
      </c>
      <c r="Y687" s="112">
        <v>0</v>
      </c>
      <c r="Z687" s="126"/>
    </row>
    <row r="688" spans="1:26" s="70" customFormat="1" ht="15.75" hidden="1" outlineLevel="1" x14ac:dyDescent="0.25">
      <c r="A688" s="83">
        <v>11</v>
      </c>
      <c r="B688" s="112">
        <v>0.31128686400000005</v>
      </c>
      <c r="C688" s="112">
        <v>0</v>
      </c>
      <c r="D688" s="112">
        <v>0</v>
      </c>
      <c r="E688" s="112">
        <v>0</v>
      </c>
      <c r="F688" s="112">
        <v>65.84828912399999</v>
      </c>
      <c r="G688" s="112">
        <v>128.25018796800001</v>
      </c>
      <c r="H688" s="112">
        <v>11.072918448000001</v>
      </c>
      <c r="I688" s="112">
        <v>0.31128686400000005</v>
      </c>
      <c r="J688" s="112">
        <v>99.12263140799999</v>
      </c>
      <c r="K688" s="112">
        <v>15.442051932</v>
      </c>
      <c r="L688" s="112">
        <v>0</v>
      </c>
      <c r="M688" s="112">
        <v>0.844921488</v>
      </c>
      <c r="N688" s="112">
        <v>7.0595413799999998</v>
      </c>
      <c r="O688" s="112">
        <v>0</v>
      </c>
      <c r="P688" s="112">
        <v>6.7816066799999994</v>
      </c>
      <c r="Q688" s="112">
        <v>0</v>
      </c>
      <c r="R688" s="112">
        <v>20.311467875999998</v>
      </c>
      <c r="S688" s="112">
        <v>9.1607277119999999</v>
      </c>
      <c r="T688" s="112">
        <v>3.0128121480000001</v>
      </c>
      <c r="U688" s="112">
        <v>0</v>
      </c>
      <c r="V688" s="112">
        <v>0</v>
      </c>
      <c r="W688" s="112">
        <v>0</v>
      </c>
      <c r="X688" s="112">
        <v>0</v>
      </c>
      <c r="Y688" s="112">
        <v>0</v>
      </c>
      <c r="Z688" s="126"/>
    </row>
    <row r="689" spans="1:26" s="70" customFormat="1" ht="15.75" hidden="1" outlineLevel="1" x14ac:dyDescent="0.25">
      <c r="A689" s="83">
        <v>12</v>
      </c>
      <c r="B689" s="112">
        <v>0</v>
      </c>
      <c r="C689" s="112">
        <v>0</v>
      </c>
      <c r="D689" s="112">
        <v>0</v>
      </c>
      <c r="E689" s="112">
        <v>0</v>
      </c>
      <c r="F689" s="112">
        <v>0</v>
      </c>
      <c r="G689" s="112">
        <v>254.89947206400001</v>
      </c>
      <c r="H689" s="112">
        <v>0</v>
      </c>
      <c r="I689" s="112">
        <v>0.31128686400000005</v>
      </c>
      <c r="J689" s="112">
        <v>34.130381159999999</v>
      </c>
      <c r="K689" s="112">
        <v>0</v>
      </c>
      <c r="L689" s="112">
        <v>0</v>
      </c>
      <c r="M689" s="112">
        <v>0</v>
      </c>
      <c r="N689" s="112">
        <v>0</v>
      </c>
      <c r="O689" s="112">
        <v>0</v>
      </c>
      <c r="P689" s="112">
        <v>0</v>
      </c>
      <c r="Q689" s="112">
        <v>0.30016947599999999</v>
      </c>
      <c r="R689" s="112">
        <v>0</v>
      </c>
      <c r="S689" s="112">
        <v>0.44469552000000001</v>
      </c>
      <c r="T689" s="112">
        <v>0</v>
      </c>
      <c r="U689" s="112">
        <v>0</v>
      </c>
      <c r="V689" s="112">
        <v>0</v>
      </c>
      <c r="W689" s="112">
        <v>0</v>
      </c>
      <c r="X689" s="112">
        <v>0</v>
      </c>
      <c r="Y689" s="112">
        <v>0</v>
      </c>
      <c r="Z689" s="126"/>
    </row>
    <row r="690" spans="1:26" s="70" customFormat="1" ht="15.75" hidden="1" outlineLevel="1" x14ac:dyDescent="0.25">
      <c r="A690" s="83">
        <v>13</v>
      </c>
      <c r="B690" s="112">
        <v>0</v>
      </c>
      <c r="C690" s="112">
        <v>0</v>
      </c>
      <c r="D690" s="112">
        <v>2.72376006</v>
      </c>
      <c r="E690" s="112">
        <v>7.5042369000000004</v>
      </c>
      <c r="F690" s="112">
        <v>40.222709784000003</v>
      </c>
      <c r="G690" s="112">
        <v>266.97295543199999</v>
      </c>
      <c r="H690" s="112">
        <v>38.321636435999999</v>
      </c>
      <c r="I690" s="112">
        <v>0</v>
      </c>
      <c r="J690" s="112">
        <v>0</v>
      </c>
      <c r="K690" s="112">
        <v>0</v>
      </c>
      <c r="L690" s="112">
        <v>0</v>
      </c>
      <c r="M690" s="112">
        <v>0</v>
      </c>
      <c r="N690" s="112">
        <v>0</v>
      </c>
      <c r="O690" s="112">
        <v>0</v>
      </c>
      <c r="P690" s="112">
        <v>0</v>
      </c>
      <c r="Q690" s="112">
        <v>0</v>
      </c>
      <c r="R690" s="112">
        <v>0</v>
      </c>
      <c r="S690" s="112">
        <v>0</v>
      </c>
      <c r="T690" s="112">
        <v>0</v>
      </c>
      <c r="U690" s="112">
        <v>0</v>
      </c>
      <c r="V690" s="112">
        <v>0</v>
      </c>
      <c r="W690" s="112">
        <v>0</v>
      </c>
      <c r="X690" s="112">
        <v>0</v>
      </c>
      <c r="Y690" s="112">
        <v>0</v>
      </c>
      <c r="Z690" s="126"/>
    </row>
    <row r="691" spans="1:26" s="70" customFormat="1" ht="15.75" hidden="1" outlineLevel="1" x14ac:dyDescent="0.25">
      <c r="A691" s="83">
        <v>14</v>
      </c>
      <c r="B691" s="112">
        <v>0</v>
      </c>
      <c r="C691" s="112">
        <v>0</v>
      </c>
      <c r="D691" s="112">
        <v>0</v>
      </c>
      <c r="E691" s="112">
        <v>0</v>
      </c>
      <c r="F691" s="112">
        <v>0</v>
      </c>
      <c r="G691" s="112">
        <v>26.948548511999999</v>
      </c>
      <c r="H691" s="112">
        <v>15.075178128000001</v>
      </c>
      <c r="I691" s="112">
        <v>9.271901591999999</v>
      </c>
      <c r="J691" s="112">
        <v>0</v>
      </c>
      <c r="K691" s="112">
        <v>0</v>
      </c>
      <c r="L691" s="112">
        <v>0</v>
      </c>
      <c r="M691" s="112">
        <v>0</v>
      </c>
      <c r="N691" s="112">
        <v>0</v>
      </c>
      <c r="O691" s="112">
        <v>0</v>
      </c>
      <c r="P691" s="112">
        <v>0</v>
      </c>
      <c r="Q691" s="112">
        <v>0</v>
      </c>
      <c r="R691" s="112">
        <v>0</v>
      </c>
      <c r="S691" s="112">
        <v>9.1384929360000005</v>
      </c>
      <c r="T691" s="112">
        <v>0</v>
      </c>
      <c r="U691" s="112">
        <v>0</v>
      </c>
      <c r="V691" s="112">
        <v>0</v>
      </c>
      <c r="W691" s="112">
        <v>0</v>
      </c>
      <c r="X691" s="112">
        <v>0</v>
      </c>
      <c r="Y691" s="112">
        <v>0</v>
      </c>
      <c r="Z691" s="126"/>
    </row>
    <row r="692" spans="1:26" s="70" customFormat="1" ht="15.75" hidden="1" outlineLevel="1" x14ac:dyDescent="0.25">
      <c r="A692" s="83">
        <v>15</v>
      </c>
      <c r="B692" s="112">
        <v>0</v>
      </c>
      <c r="C692" s="112">
        <v>0</v>
      </c>
      <c r="D692" s="112">
        <v>0</v>
      </c>
      <c r="E692" s="112">
        <v>0</v>
      </c>
      <c r="F692" s="112">
        <v>0</v>
      </c>
      <c r="G692" s="112">
        <v>57.966061031999999</v>
      </c>
      <c r="H692" s="112">
        <v>69.683787983999991</v>
      </c>
      <c r="I692" s="112">
        <v>52.207254048000003</v>
      </c>
      <c r="J692" s="112">
        <v>77.288081375999994</v>
      </c>
      <c r="K692" s="112">
        <v>0</v>
      </c>
      <c r="L692" s="112">
        <v>0</v>
      </c>
      <c r="M692" s="112">
        <v>0</v>
      </c>
      <c r="N692" s="112">
        <v>0</v>
      </c>
      <c r="O692" s="112">
        <v>0</v>
      </c>
      <c r="P692" s="112">
        <v>0</v>
      </c>
      <c r="Q692" s="112">
        <v>0</v>
      </c>
      <c r="R692" s="112">
        <v>0</v>
      </c>
      <c r="S692" s="112">
        <v>0</v>
      </c>
      <c r="T692" s="112">
        <v>0</v>
      </c>
      <c r="U692" s="112">
        <v>0</v>
      </c>
      <c r="V692" s="112">
        <v>0</v>
      </c>
      <c r="W692" s="112">
        <v>0</v>
      </c>
      <c r="X692" s="112">
        <v>0</v>
      </c>
      <c r="Y692" s="112">
        <v>0</v>
      </c>
      <c r="Z692" s="126"/>
    </row>
    <row r="693" spans="1:26" s="70" customFormat="1" ht="15.75" hidden="1" outlineLevel="1" x14ac:dyDescent="0.25">
      <c r="A693" s="83">
        <v>16</v>
      </c>
      <c r="B693" s="112">
        <v>0</v>
      </c>
      <c r="C693" s="112">
        <v>0</v>
      </c>
      <c r="D693" s="112">
        <v>0</v>
      </c>
      <c r="E693" s="112">
        <v>0</v>
      </c>
      <c r="F693" s="112">
        <v>8.315806224000001</v>
      </c>
      <c r="G693" s="112">
        <v>95.642888964000008</v>
      </c>
      <c r="H693" s="112">
        <v>79.378150320000003</v>
      </c>
      <c r="I693" s="112">
        <v>29.783482451999998</v>
      </c>
      <c r="J693" s="112">
        <v>7.7265846600000003</v>
      </c>
      <c r="K693" s="112">
        <v>0</v>
      </c>
      <c r="L693" s="112">
        <v>0</v>
      </c>
      <c r="M693" s="112">
        <v>0</v>
      </c>
      <c r="N693" s="112">
        <v>0.93386059199999993</v>
      </c>
      <c r="O693" s="112">
        <v>1.3229691719999999</v>
      </c>
      <c r="P693" s="112">
        <v>7.1595978720000009</v>
      </c>
      <c r="Q693" s="112">
        <v>0.13340865599999999</v>
      </c>
      <c r="R693" s="112">
        <v>95.976410603999994</v>
      </c>
      <c r="S693" s="112">
        <v>2028.6676100760001</v>
      </c>
      <c r="T693" s="112">
        <v>2291.4381928440002</v>
      </c>
      <c r="U693" s="112">
        <v>2073.3483924480001</v>
      </c>
      <c r="V693" s="112">
        <v>1978.5170728080002</v>
      </c>
      <c r="W693" s="112">
        <v>1040.9321558279998</v>
      </c>
      <c r="X693" s="112">
        <v>1.990012452</v>
      </c>
      <c r="Y693" s="112">
        <v>135.198555468</v>
      </c>
      <c r="Z693" s="126"/>
    </row>
    <row r="694" spans="1:26" s="70" customFormat="1" ht="15.75" hidden="1" outlineLevel="1" x14ac:dyDescent="0.25">
      <c r="A694" s="83">
        <v>17</v>
      </c>
      <c r="B694" s="112">
        <v>395.70119108400002</v>
      </c>
      <c r="C694" s="112">
        <v>441.44924270399997</v>
      </c>
      <c r="D694" s="112">
        <v>310.864403256</v>
      </c>
      <c r="E694" s="112">
        <v>22.946288832</v>
      </c>
      <c r="F694" s="112">
        <v>368.33018182799998</v>
      </c>
      <c r="G694" s="112">
        <v>348.57458335199999</v>
      </c>
      <c r="H694" s="112">
        <v>484.12889523600001</v>
      </c>
      <c r="I694" s="112">
        <v>153.720123876</v>
      </c>
      <c r="J694" s="112">
        <v>44.814191028000003</v>
      </c>
      <c r="K694" s="112">
        <v>35.453350331999999</v>
      </c>
      <c r="L694" s="112">
        <v>16.676082000000001</v>
      </c>
      <c r="M694" s="112">
        <v>13.818913283999999</v>
      </c>
      <c r="N694" s="112">
        <v>8.0823410759999987</v>
      </c>
      <c r="O694" s="112">
        <v>6.4480850399999996</v>
      </c>
      <c r="P694" s="112">
        <v>1.0672692479999999</v>
      </c>
      <c r="Q694" s="112">
        <v>0.13340865599999999</v>
      </c>
      <c r="R694" s="112">
        <v>1.6120212599999999</v>
      </c>
      <c r="S694" s="112">
        <v>4.7804768399999995</v>
      </c>
      <c r="T694" s="112">
        <v>2.8794034919999998</v>
      </c>
      <c r="U694" s="112">
        <v>2.1567732720000001</v>
      </c>
      <c r="V694" s="112">
        <v>8.8939104000000005E-2</v>
      </c>
      <c r="W694" s="112">
        <v>0.644808504</v>
      </c>
      <c r="X694" s="112">
        <v>25.658931503999998</v>
      </c>
      <c r="Y694" s="112">
        <v>51.840380244000002</v>
      </c>
      <c r="Z694" s="126"/>
    </row>
    <row r="695" spans="1:26" s="70" customFormat="1" ht="15.75" hidden="1" outlineLevel="1" x14ac:dyDescent="0.25">
      <c r="A695" s="83">
        <v>18</v>
      </c>
      <c r="B695" s="112">
        <v>0</v>
      </c>
      <c r="C695" s="112">
        <v>0</v>
      </c>
      <c r="D695" s="112">
        <v>0</v>
      </c>
      <c r="E695" s="112">
        <v>0</v>
      </c>
      <c r="F695" s="112">
        <v>0</v>
      </c>
      <c r="G695" s="112">
        <v>10.694927256</v>
      </c>
      <c r="H695" s="112">
        <v>80.234189196000003</v>
      </c>
      <c r="I695" s="112">
        <v>15.986803944</v>
      </c>
      <c r="J695" s="112">
        <v>1.7898994680000002</v>
      </c>
      <c r="K695" s="112">
        <v>0.77821715999999996</v>
      </c>
      <c r="L695" s="112">
        <v>0</v>
      </c>
      <c r="M695" s="112">
        <v>0</v>
      </c>
      <c r="N695" s="112">
        <v>0</v>
      </c>
      <c r="O695" s="112">
        <v>0</v>
      </c>
      <c r="P695" s="112">
        <v>0</v>
      </c>
      <c r="Q695" s="112">
        <v>2.2234776000000001E-2</v>
      </c>
      <c r="R695" s="112">
        <v>0</v>
      </c>
      <c r="S695" s="112">
        <v>0</v>
      </c>
      <c r="T695" s="112">
        <v>0</v>
      </c>
      <c r="U695" s="112">
        <v>0</v>
      </c>
      <c r="V695" s="112">
        <v>0</v>
      </c>
      <c r="W695" s="112">
        <v>0</v>
      </c>
      <c r="X695" s="112">
        <v>0</v>
      </c>
      <c r="Y695" s="112">
        <v>0</v>
      </c>
      <c r="Z695" s="126"/>
    </row>
    <row r="696" spans="1:26" s="70" customFormat="1" ht="15.75" hidden="1" outlineLevel="1" x14ac:dyDescent="0.25">
      <c r="A696" s="83">
        <v>19</v>
      </c>
      <c r="B696" s="112">
        <v>0</v>
      </c>
      <c r="C696" s="112">
        <v>0</v>
      </c>
      <c r="D696" s="112">
        <v>0</v>
      </c>
      <c r="E696" s="112">
        <v>0</v>
      </c>
      <c r="F696" s="112">
        <v>0</v>
      </c>
      <c r="G696" s="112">
        <v>16.298090808000001</v>
      </c>
      <c r="H696" s="112">
        <v>0</v>
      </c>
      <c r="I696" s="112">
        <v>0</v>
      </c>
      <c r="J696" s="112">
        <v>0</v>
      </c>
      <c r="K696" s="112">
        <v>0</v>
      </c>
      <c r="L696" s="112">
        <v>0</v>
      </c>
      <c r="M696" s="112">
        <v>0</v>
      </c>
      <c r="N696" s="112">
        <v>0</v>
      </c>
      <c r="O696" s="112">
        <v>0</v>
      </c>
      <c r="P696" s="112">
        <v>0</v>
      </c>
      <c r="Q696" s="112">
        <v>0</v>
      </c>
      <c r="R696" s="112">
        <v>0</v>
      </c>
      <c r="S696" s="112">
        <v>0</v>
      </c>
      <c r="T696" s="112">
        <v>0</v>
      </c>
      <c r="U696" s="112">
        <v>0</v>
      </c>
      <c r="V696" s="112">
        <v>0</v>
      </c>
      <c r="W696" s="112">
        <v>0</v>
      </c>
      <c r="X696" s="112">
        <v>0</v>
      </c>
      <c r="Y696" s="112">
        <v>0</v>
      </c>
      <c r="Z696" s="126"/>
    </row>
    <row r="697" spans="1:26" s="70" customFormat="1" ht="15.75" hidden="1" outlineLevel="1" x14ac:dyDescent="0.25">
      <c r="A697" s="83">
        <v>20</v>
      </c>
      <c r="B697" s="112">
        <v>0</v>
      </c>
      <c r="C697" s="112">
        <v>0</v>
      </c>
      <c r="D697" s="112">
        <v>0</v>
      </c>
      <c r="E697" s="112">
        <v>0</v>
      </c>
      <c r="F697" s="112">
        <v>0</v>
      </c>
      <c r="G697" s="112">
        <v>0</v>
      </c>
      <c r="H697" s="112">
        <v>0</v>
      </c>
      <c r="I697" s="112">
        <v>0</v>
      </c>
      <c r="J697" s="112">
        <v>0</v>
      </c>
      <c r="K697" s="112">
        <v>0</v>
      </c>
      <c r="L697" s="112">
        <v>0</v>
      </c>
      <c r="M697" s="112">
        <v>0</v>
      </c>
      <c r="N697" s="112">
        <v>0</v>
      </c>
      <c r="O697" s="112">
        <v>0</v>
      </c>
      <c r="P697" s="112">
        <v>0</v>
      </c>
      <c r="Q697" s="112">
        <v>0</v>
      </c>
      <c r="R697" s="112">
        <v>0</v>
      </c>
      <c r="S697" s="112">
        <v>0</v>
      </c>
      <c r="T697" s="112">
        <v>0</v>
      </c>
      <c r="U697" s="112">
        <v>0</v>
      </c>
      <c r="V697" s="112">
        <v>0</v>
      </c>
      <c r="W697" s="112">
        <v>0</v>
      </c>
      <c r="X697" s="112">
        <v>0</v>
      </c>
      <c r="Y697" s="112">
        <v>0</v>
      </c>
      <c r="Z697" s="126"/>
    </row>
    <row r="698" spans="1:26" s="70" customFormat="1" ht="15.75" hidden="1" outlineLevel="1" x14ac:dyDescent="0.25">
      <c r="A698" s="83">
        <v>21</v>
      </c>
      <c r="B698" s="112">
        <v>0</v>
      </c>
      <c r="C698" s="112">
        <v>0</v>
      </c>
      <c r="D698" s="112">
        <v>37.687945319999997</v>
      </c>
      <c r="E698" s="112">
        <v>38.121523451999998</v>
      </c>
      <c r="F698" s="112">
        <v>87.382669679999992</v>
      </c>
      <c r="G698" s="112">
        <v>138.88952828399999</v>
      </c>
      <c r="H698" s="112">
        <v>217.756278756</v>
      </c>
      <c r="I698" s="112">
        <v>316.51203635999997</v>
      </c>
      <c r="J698" s="112">
        <v>135.70995531599999</v>
      </c>
      <c r="K698" s="112">
        <v>68.649870899999996</v>
      </c>
      <c r="L698" s="112">
        <v>1.00056492</v>
      </c>
      <c r="M698" s="112">
        <v>0</v>
      </c>
      <c r="N698" s="112">
        <v>1.1117388000000001E-2</v>
      </c>
      <c r="O698" s="112">
        <v>0.22234776000000001</v>
      </c>
      <c r="P698" s="112">
        <v>0.211230372</v>
      </c>
      <c r="Q698" s="112">
        <v>0.67816066799999997</v>
      </c>
      <c r="R698" s="112">
        <v>0</v>
      </c>
      <c r="S698" s="112">
        <v>45.725816844000001</v>
      </c>
      <c r="T698" s="112">
        <v>37.298836739999999</v>
      </c>
      <c r="U698" s="112">
        <v>12.662704932</v>
      </c>
      <c r="V698" s="112">
        <v>0</v>
      </c>
      <c r="W698" s="112">
        <v>0</v>
      </c>
      <c r="X698" s="112">
        <v>0</v>
      </c>
      <c r="Y698" s="112">
        <v>8.3602757759999999</v>
      </c>
      <c r="Z698" s="126"/>
    </row>
    <row r="699" spans="1:26" s="70" customFormat="1" ht="15.75" hidden="1" outlineLevel="1" x14ac:dyDescent="0.25">
      <c r="A699" s="83">
        <v>22</v>
      </c>
      <c r="B699" s="112">
        <v>0</v>
      </c>
      <c r="C699" s="112">
        <v>0</v>
      </c>
      <c r="D699" s="112">
        <v>0</v>
      </c>
      <c r="E699" s="112">
        <v>0</v>
      </c>
      <c r="F699" s="112">
        <v>0</v>
      </c>
      <c r="G699" s="112">
        <v>0.48916507199999998</v>
      </c>
      <c r="H699" s="112">
        <v>45.859225500000001</v>
      </c>
      <c r="I699" s="112">
        <v>327.79618518000001</v>
      </c>
      <c r="J699" s="112">
        <v>0</v>
      </c>
      <c r="K699" s="112">
        <v>0</v>
      </c>
      <c r="L699" s="112">
        <v>0</v>
      </c>
      <c r="M699" s="112">
        <v>0</v>
      </c>
      <c r="N699" s="112">
        <v>0</v>
      </c>
      <c r="O699" s="112">
        <v>0</v>
      </c>
      <c r="P699" s="112">
        <v>0</v>
      </c>
      <c r="Q699" s="112">
        <v>0</v>
      </c>
      <c r="R699" s="112">
        <v>0</v>
      </c>
      <c r="S699" s="112">
        <v>0</v>
      </c>
      <c r="T699" s="112">
        <v>0</v>
      </c>
      <c r="U699" s="112">
        <v>0</v>
      </c>
      <c r="V699" s="112">
        <v>0</v>
      </c>
      <c r="W699" s="112">
        <v>0</v>
      </c>
      <c r="X699" s="112">
        <v>0</v>
      </c>
      <c r="Y699" s="112">
        <v>0</v>
      </c>
      <c r="Z699" s="126"/>
    </row>
    <row r="700" spans="1:26" s="70" customFormat="1" ht="15.75" hidden="1" outlineLevel="1" x14ac:dyDescent="0.25">
      <c r="A700" s="83">
        <v>23</v>
      </c>
      <c r="B700" s="112">
        <v>0</v>
      </c>
      <c r="C700" s="112">
        <v>0</v>
      </c>
      <c r="D700" s="112">
        <v>0</v>
      </c>
      <c r="E700" s="112">
        <v>0</v>
      </c>
      <c r="F700" s="112">
        <v>0</v>
      </c>
      <c r="G700" s="112">
        <v>0</v>
      </c>
      <c r="H700" s="112">
        <v>0</v>
      </c>
      <c r="I700" s="112">
        <v>0</v>
      </c>
      <c r="J700" s="112">
        <v>0</v>
      </c>
      <c r="K700" s="112">
        <v>0</v>
      </c>
      <c r="L700" s="112">
        <v>0</v>
      </c>
      <c r="M700" s="112">
        <v>0</v>
      </c>
      <c r="N700" s="112">
        <v>4.0133770679999996</v>
      </c>
      <c r="O700" s="112">
        <v>2.579234016</v>
      </c>
      <c r="P700" s="112">
        <v>0</v>
      </c>
      <c r="Q700" s="112">
        <v>0</v>
      </c>
      <c r="R700" s="112">
        <v>0</v>
      </c>
      <c r="S700" s="112">
        <v>0</v>
      </c>
      <c r="T700" s="112">
        <v>0</v>
      </c>
      <c r="U700" s="112">
        <v>0</v>
      </c>
      <c r="V700" s="112">
        <v>0</v>
      </c>
      <c r="W700" s="112">
        <v>0</v>
      </c>
      <c r="X700" s="112">
        <v>0</v>
      </c>
      <c r="Y700" s="112">
        <v>0</v>
      </c>
      <c r="Z700" s="126"/>
    </row>
    <row r="701" spans="1:26" s="70" customFormat="1" ht="15.75" hidden="1" outlineLevel="1" x14ac:dyDescent="0.25">
      <c r="A701" s="83">
        <v>24</v>
      </c>
      <c r="B701" s="112">
        <v>0</v>
      </c>
      <c r="C701" s="112">
        <v>0</v>
      </c>
      <c r="D701" s="112">
        <v>0</v>
      </c>
      <c r="E701" s="112">
        <v>0</v>
      </c>
      <c r="F701" s="112">
        <v>0</v>
      </c>
      <c r="G701" s="112">
        <v>35.342176451999997</v>
      </c>
      <c r="H701" s="112">
        <v>114.931557144</v>
      </c>
      <c r="I701" s="112">
        <v>0</v>
      </c>
      <c r="J701" s="112">
        <v>0</v>
      </c>
      <c r="K701" s="112">
        <v>0</v>
      </c>
      <c r="L701" s="112">
        <v>0</v>
      </c>
      <c r="M701" s="112">
        <v>0</v>
      </c>
      <c r="N701" s="112">
        <v>0</v>
      </c>
      <c r="O701" s="112">
        <v>0</v>
      </c>
      <c r="P701" s="112">
        <v>0</v>
      </c>
      <c r="Q701" s="112">
        <v>0</v>
      </c>
      <c r="R701" s="112">
        <v>0</v>
      </c>
      <c r="S701" s="112">
        <v>0</v>
      </c>
      <c r="T701" s="112">
        <v>0</v>
      </c>
      <c r="U701" s="112">
        <v>0</v>
      </c>
      <c r="V701" s="112">
        <v>0</v>
      </c>
      <c r="W701" s="112">
        <v>0</v>
      </c>
      <c r="X701" s="112">
        <v>0</v>
      </c>
      <c r="Y701" s="112">
        <v>0</v>
      </c>
      <c r="Z701" s="126"/>
    </row>
    <row r="702" spans="1:26" s="70" customFormat="1" ht="15.75" hidden="1" outlineLevel="1" x14ac:dyDescent="0.25">
      <c r="A702" s="83">
        <v>25</v>
      </c>
      <c r="B702" s="112">
        <v>0</v>
      </c>
      <c r="C702" s="112">
        <v>0</v>
      </c>
      <c r="D702" s="112">
        <v>0</v>
      </c>
      <c r="E702" s="112">
        <v>0</v>
      </c>
      <c r="F702" s="112">
        <v>0</v>
      </c>
      <c r="G702" s="112">
        <v>36.242684879999999</v>
      </c>
      <c r="H702" s="112">
        <v>6.7482545160000003</v>
      </c>
      <c r="I702" s="112">
        <v>0</v>
      </c>
      <c r="J702" s="112">
        <v>0</v>
      </c>
      <c r="K702" s="112">
        <v>0</v>
      </c>
      <c r="L702" s="112">
        <v>0</v>
      </c>
      <c r="M702" s="112">
        <v>0</v>
      </c>
      <c r="N702" s="112">
        <v>0</v>
      </c>
      <c r="O702" s="112">
        <v>0</v>
      </c>
      <c r="P702" s="112">
        <v>0</v>
      </c>
      <c r="Q702" s="112">
        <v>0</v>
      </c>
      <c r="R702" s="112">
        <v>0</v>
      </c>
      <c r="S702" s="112">
        <v>0</v>
      </c>
      <c r="T702" s="112">
        <v>0</v>
      </c>
      <c r="U702" s="112">
        <v>0</v>
      </c>
      <c r="V702" s="112">
        <v>0</v>
      </c>
      <c r="W702" s="112">
        <v>0</v>
      </c>
      <c r="X702" s="112">
        <v>0</v>
      </c>
      <c r="Y702" s="112">
        <v>0</v>
      </c>
      <c r="Z702" s="126"/>
    </row>
    <row r="703" spans="1:26" s="70" customFormat="1" ht="15.75" hidden="1" outlineLevel="1" x14ac:dyDescent="0.25">
      <c r="A703" s="83">
        <v>26</v>
      </c>
      <c r="B703" s="112">
        <v>0</v>
      </c>
      <c r="C703" s="112">
        <v>0</v>
      </c>
      <c r="D703" s="112">
        <v>0</v>
      </c>
      <c r="E703" s="112">
        <v>0</v>
      </c>
      <c r="F703" s="112">
        <v>0.26681731199999997</v>
      </c>
      <c r="G703" s="112">
        <v>58.410756551999995</v>
      </c>
      <c r="H703" s="112">
        <v>0</v>
      </c>
      <c r="I703" s="112">
        <v>0</v>
      </c>
      <c r="J703" s="112">
        <v>0</v>
      </c>
      <c r="K703" s="112">
        <v>0</v>
      </c>
      <c r="L703" s="112">
        <v>0</v>
      </c>
      <c r="M703" s="112">
        <v>0</v>
      </c>
      <c r="N703" s="112">
        <v>0</v>
      </c>
      <c r="O703" s="112">
        <v>0</v>
      </c>
      <c r="P703" s="112">
        <v>0</v>
      </c>
      <c r="Q703" s="112">
        <v>0</v>
      </c>
      <c r="R703" s="112">
        <v>0</v>
      </c>
      <c r="S703" s="112">
        <v>0</v>
      </c>
      <c r="T703" s="112">
        <v>0</v>
      </c>
      <c r="U703" s="112">
        <v>0</v>
      </c>
      <c r="V703" s="112">
        <v>0</v>
      </c>
      <c r="W703" s="112">
        <v>0</v>
      </c>
      <c r="X703" s="112">
        <v>0</v>
      </c>
      <c r="Y703" s="112">
        <v>0</v>
      </c>
      <c r="Z703" s="126"/>
    </row>
    <row r="704" spans="1:26" s="70" customFormat="1" ht="15.75" hidden="1" outlineLevel="1" x14ac:dyDescent="0.25">
      <c r="A704" s="83">
        <v>27</v>
      </c>
      <c r="B704" s="112">
        <v>0</v>
      </c>
      <c r="C704" s="112">
        <v>0</v>
      </c>
      <c r="D704" s="112">
        <v>0</v>
      </c>
      <c r="E704" s="112">
        <v>0</v>
      </c>
      <c r="F704" s="112">
        <v>15.219704172</v>
      </c>
      <c r="G704" s="112">
        <v>258.94620129599997</v>
      </c>
      <c r="H704" s="112">
        <v>74.853373403999996</v>
      </c>
      <c r="I704" s="112">
        <v>0</v>
      </c>
      <c r="J704" s="112">
        <v>0</v>
      </c>
      <c r="K704" s="112">
        <v>0</v>
      </c>
      <c r="L704" s="112">
        <v>0</v>
      </c>
      <c r="M704" s="112">
        <v>0</v>
      </c>
      <c r="N704" s="112">
        <v>0</v>
      </c>
      <c r="O704" s="112">
        <v>0</v>
      </c>
      <c r="P704" s="112">
        <v>0</v>
      </c>
      <c r="Q704" s="112">
        <v>0</v>
      </c>
      <c r="R704" s="112">
        <v>0</v>
      </c>
      <c r="S704" s="112">
        <v>0</v>
      </c>
      <c r="T704" s="112">
        <v>0</v>
      </c>
      <c r="U704" s="112">
        <v>0</v>
      </c>
      <c r="V704" s="112">
        <v>0</v>
      </c>
      <c r="W704" s="112">
        <v>0</v>
      </c>
      <c r="X704" s="112">
        <v>0</v>
      </c>
      <c r="Y704" s="112">
        <v>0</v>
      </c>
      <c r="Z704" s="126"/>
    </row>
    <row r="705" spans="1:26" s="70" customFormat="1" ht="15.75" collapsed="1" x14ac:dyDescent="0.25">
      <c r="A705" s="83">
        <v>28</v>
      </c>
      <c r="B705" s="112">
        <v>0</v>
      </c>
      <c r="C705" s="112">
        <v>1.1117388000000001E-2</v>
      </c>
      <c r="D705" s="112">
        <v>0</v>
      </c>
      <c r="E705" s="112">
        <v>0</v>
      </c>
      <c r="F705" s="112">
        <v>36.509502192000006</v>
      </c>
      <c r="G705" s="112">
        <v>85.892939688000013</v>
      </c>
      <c r="H705" s="112">
        <v>43.702452227999999</v>
      </c>
      <c r="I705" s="112">
        <v>0</v>
      </c>
      <c r="J705" s="112">
        <v>30.606169164000001</v>
      </c>
      <c r="K705" s="112">
        <v>20.066885339999999</v>
      </c>
      <c r="L705" s="112">
        <v>30.428290956000001</v>
      </c>
      <c r="M705" s="112">
        <v>22.635001967999997</v>
      </c>
      <c r="N705" s="112">
        <v>28.093639476</v>
      </c>
      <c r="O705" s="112">
        <v>19.800068027999998</v>
      </c>
      <c r="P705" s="112">
        <v>0.58922156400000003</v>
      </c>
      <c r="Q705" s="112">
        <v>24.247023228</v>
      </c>
      <c r="R705" s="112">
        <v>44.247204239999995</v>
      </c>
      <c r="S705" s="112">
        <v>96.098701871999992</v>
      </c>
      <c r="T705" s="112">
        <v>39.589018668000001</v>
      </c>
      <c r="U705" s="112">
        <v>22.657236743999999</v>
      </c>
      <c r="V705" s="112">
        <v>0</v>
      </c>
      <c r="W705" s="112">
        <v>0</v>
      </c>
      <c r="X705" s="112">
        <v>0</v>
      </c>
      <c r="Y705" s="112">
        <v>0</v>
      </c>
      <c r="Z705" s="126"/>
    </row>
    <row r="706" spans="1:26" s="70" customFormat="1" ht="20.45" customHeight="1" x14ac:dyDescent="0.25">
      <c r="A706" s="46"/>
      <c r="Z706" s="126"/>
    </row>
    <row r="707" spans="1:26" s="70" customFormat="1" ht="15.75" customHeight="1" x14ac:dyDescent="0.25">
      <c r="A707" s="148" t="s">
        <v>32</v>
      </c>
      <c r="B707" s="148" t="s">
        <v>70</v>
      </c>
      <c r="C707" s="148"/>
      <c r="D707" s="148"/>
      <c r="E707" s="148"/>
      <c r="F707" s="148"/>
      <c r="G707" s="148"/>
      <c r="H707" s="148"/>
      <c r="I707" s="148"/>
      <c r="J707" s="148"/>
      <c r="K707" s="148"/>
      <c r="L707" s="148"/>
      <c r="M707" s="148"/>
      <c r="N707" s="148"/>
      <c r="O707" s="148"/>
      <c r="P707" s="148"/>
      <c r="Q707" s="148"/>
      <c r="R707" s="148"/>
      <c r="S707" s="148"/>
      <c r="T707" s="148"/>
      <c r="U707" s="148"/>
      <c r="V707" s="148"/>
      <c r="W707" s="148"/>
      <c r="X707" s="148"/>
      <c r="Y707" s="148"/>
      <c r="Z707" s="126"/>
    </row>
    <row r="708" spans="1:26" s="70" customFormat="1" ht="15.75" x14ac:dyDescent="0.25">
      <c r="A708" s="148"/>
      <c r="B708" s="148" t="s">
        <v>71</v>
      </c>
      <c r="C708" s="148"/>
      <c r="D708" s="148"/>
      <c r="E708" s="148"/>
      <c r="F708" s="148"/>
      <c r="G708" s="148"/>
      <c r="H708" s="148"/>
      <c r="I708" s="148"/>
      <c r="J708" s="148"/>
      <c r="K708" s="148"/>
      <c r="L708" s="148"/>
      <c r="M708" s="148"/>
      <c r="N708" s="148"/>
      <c r="O708" s="148"/>
      <c r="P708" s="148"/>
      <c r="Q708" s="148"/>
      <c r="R708" s="148"/>
      <c r="S708" s="148"/>
      <c r="T708" s="148"/>
      <c r="U708" s="148"/>
      <c r="V708" s="148"/>
      <c r="W708" s="148"/>
      <c r="X708" s="148"/>
      <c r="Y708" s="148"/>
      <c r="Z708" s="126"/>
    </row>
    <row r="709" spans="1:26" s="85" customFormat="1" x14ac:dyDescent="0.25">
      <c r="A709" s="148"/>
      <c r="B709" s="84" t="s">
        <v>33</v>
      </c>
      <c r="C709" s="84" t="s">
        <v>34</v>
      </c>
      <c r="D709" s="84" t="s">
        <v>35</v>
      </c>
      <c r="E709" s="84" t="s">
        <v>36</v>
      </c>
      <c r="F709" s="84" t="s">
        <v>37</v>
      </c>
      <c r="G709" s="84" t="s">
        <v>38</v>
      </c>
      <c r="H709" s="84" t="s">
        <v>39</v>
      </c>
      <c r="I709" s="84" t="s">
        <v>40</v>
      </c>
      <c r="J709" s="84" t="s">
        <v>41</v>
      </c>
      <c r="K709" s="84" t="s">
        <v>42</v>
      </c>
      <c r="L709" s="84" t="s">
        <v>43</v>
      </c>
      <c r="M709" s="84" t="s">
        <v>44</v>
      </c>
      <c r="N709" s="84" t="s">
        <v>45</v>
      </c>
      <c r="O709" s="84" t="s">
        <v>46</v>
      </c>
      <c r="P709" s="84" t="s">
        <v>47</v>
      </c>
      <c r="Q709" s="84" t="s">
        <v>48</v>
      </c>
      <c r="R709" s="84" t="s">
        <v>49</v>
      </c>
      <c r="S709" s="84" t="s">
        <v>50</v>
      </c>
      <c r="T709" s="84" t="s">
        <v>51</v>
      </c>
      <c r="U709" s="84" t="s">
        <v>52</v>
      </c>
      <c r="V709" s="84" t="s">
        <v>53</v>
      </c>
      <c r="W709" s="84" t="s">
        <v>54</v>
      </c>
      <c r="X709" s="84" t="s">
        <v>55</v>
      </c>
      <c r="Y709" s="84" t="s">
        <v>56</v>
      </c>
      <c r="Z709" s="126"/>
    </row>
    <row r="710" spans="1:26" s="70" customFormat="1" ht="15.75" x14ac:dyDescent="0.25">
      <c r="A710" s="83">
        <v>1</v>
      </c>
      <c r="B710" s="112">
        <v>113.319535884</v>
      </c>
      <c r="C710" s="112">
        <v>290.508465828</v>
      </c>
      <c r="D710" s="112">
        <v>396.33488219999998</v>
      </c>
      <c r="E710" s="112">
        <v>292.32060007199999</v>
      </c>
      <c r="F710" s="112">
        <v>0</v>
      </c>
      <c r="G710" s="112">
        <v>46.982081687999994</v>
      </c>
      <c r="H710" s="112">
        <v>170.329501548</v>
      </c>
      <c r="I710" s="112">
        <v>297.51242026800003</v>
      </c>
      <c r="J710" s="112">
        <v>84.247566264</v>
      </c>
      <c r="K710" s="112">
        <v>1.678725588</v>
      </c>
      <c r="L710" s="112">
        <v>90.206486232000003</v>
      </c>
      <c r="M710" s="112">
        <v>98.789109768000003</v>
      </c>
      <c r="N710" s="112">
        <v>295.48905565200005</v>
      </c>
      <c r="O710" s="112">
        <v>436.95781795200003</v>
      </c>
      <c r="P710" s="112">
        <v>198.90118870800001</v>
      </c>
      <c r="Q710" s="112">
        <v>102.146560944</v>
      </c>
      <c r="R710" s="112">
        <v>61.545859968000002</v>
      </c>
      <c r="S710" s="112">
        <v>0</v>
      </c>
      <c r="T710" s="112">
        <v>0.322404252</v>
      </c>
      <c r="U710" s="112">
        <v>147.72785174399999</v>
      </c>
      <c r="V710" s="112">
        <v>149.81792068799999</v>
      </c>
      <c r="W710" s="112">
        <v>159.57898735199998</v>
      </c>
      <c r="X710" s="112">
        <v>180.27956380800001</v>
      </c>
      <c r="Y710" s="112">
        <v>479.01489675599998</v>
      </c>
      <c r="Z710" s="126"/>
    </row>
    <row r="711" spans="1:26" s="70" customFormat="1" ht="15.75" hidden="1" outlineLevel="1" x14ac:dyDescent="0.25">
      <c r="A711" s="83">
        <v>2</v>
      </c>
      <c r="B711" s="112">
        <v>202.825626672</v>
      </c>
      <c r="C711" s="112">
        <v>261.89230911599998</v>
      </c>
      <c r="D711" s="112">
        <v>206.39430822</v>
      </c>
      <c r="E711" s="112">
        <v>20.022415788</v>
      </c>
      <c r="F711" s="112">
        <v>0</v>
      </c>
      <c r="G711" s="112">
        <v>0</v>
      </c>
      <c r="H711" s="112">
        <v>312.687654888</v>
      </c>
      <c r="I711" s="112">
        <v>171.80811415199997</v>
      </c>
      <c r="J711" s="112">
        <v>73.652695499999993</v>
      </c>
      <c r="K711" s="112">
        <v>113.653057524</v>
      </c>
      <c r="L711" s="112">
        <v>251.44196439599997</v>
      </c>
      <c r="M711" s="112">
        <v>584.741256636</v>
      </c>
      <c r="N711" s="112">
        <v>317.65712732400004</v>
      </c>
      <c r="O711" s="112">
        <v>365.784299976</v>
      </c>
      <c r="P711" s="112">
        <v>467.90862614399998</v>
      </c>
      <c r="Q711" s="112">
        <v>446.329776036</v>
      </c>
      <c r="R711" s="112">
        <v>84.936844320000006</v>
      </c>
      <c r="S711" s="112">
        <v>0</v>
      </c>
      <c r="T711" s="112">
        <v>0</v>
      </c>
      <c r="U711" s="112">
        <v>0</v>
      </c>
      <c r="V711" s="112">
        <v>248.75155649999999</v>
      </c>
      <c r="W711" s="112">
        <v>252.39805976400001</v>
      </c>
      <c r="X711" s="112">
        <v>181.15783746</v>
      </c>
      <c r="Y711" s="112">
        <v>1039.498012776</v>
      </c>
      <c r="Z711" s="126"/>
    </row>
    <row r="712" spans="1:26" s="70" customFormat="1" ht="15.75" hidden="1" outlineLevel="1" x14ac:dyDescent="0.25">
      <c r="A712" s="83">
        <v>3</v>
      </c>
      <c r="B712" s="112">
        <v>361.64863164000002</v>
      </c>
      <c r="C712" s="112">
        <v>291.23109604799998</v>
      </c>
      <c r="D712" s="112">
        <v>180.74649410400002</v>
      </c>
      <c r="E712" s="112">
        <v>104.40339070799999</v>
      </c>
      <c r="F712" s="112">
        <v>21.145271976</v>
      </c>
      <c r="G712" s="112">
        <v>1.0672692479999999</v>
      </c>
      <c r="H712" s="112">
        <v>0</v>
      </c>
      <c r="I712" s="112">
        <v>160.47949577999998</v>
      </c>
      <c r="J712" s="112">
        <v>5.2251723600000002</v>
      </c>
      <c r="K712" s="112">
        <v>0.63369111599999994</v>
      </c>
      <c r="L712" s="112">
        <v>108.87258068400001</v>
      </c>
      <c r="M712" s="112">
        <v>263.73779552399998</v>
      </c>
      <c r="N712" s="112">
        <v>539.838126504</v>
      </c>
      <c r="O712" s="112">
        <v>276.56726127600001</v>
      </c>
      <c r="P712" s="112">
        <v>370.83159412800001</v>
      </c>
      <c r="Q712" s="112">
        <v>152.71955895600001</v>
      </c>
      <c r="R712" s="112">
        <v>98.900283647999998</v>
      </c>
      <c r="S712" s="112">
        <v>3.9133205759999998</v>
      </c>
      <c r="T712" s="112">
        <v>0.22234776000000001</v>
      </c>
      <c r="U712" s="112">
        <v>16.387029911999999</v>
      </c>
      <c r="V712" s="112">
        <v>113.030483796</v>
      </c>
      <c r="W712" s="112">
        <v>311.70932474400001</v>
      </c>
      <c r="X712" s="112">
        <v>462.38328430800004</v>
      </c>
      <c r="Y712" s="112">
        <v>388.18583679599999</v>
      </c>
      <c r="Z712" s="126"/>
    </row>
    <row r="713" spans="1:26" s="70" customFormat="1" ht="15.75" hidden="1" outlineLevel="1" x14ac:dyDescent="0.25">
      <c r="A713" s="83">
        <v>4</v>
      </c>
      <c r="B713" s="112">
        <v>85.781765807999989</v>
      </c>
      <c r="C713" s="112">
        <v>311.58703347599999</v>
      </c>
      <c r="D713" s="112">
        <v>319.86948753600001</v>
      </c>
      <c r="E713" s="112">
        <v>181.62476775600001</v>
      </c>
      <c r="F713" s="112">
        <v>34.675133172000002</v>
      </c>
      <c r="G713" s="112">
        <v>0</v>
      </c>
      <c r="H713" s="112">
        <v>0</v>
      </c>
      <c r="I713" s="112">
        <v>0</v>
      </c>
      <c r="J713" s="112">
        <v>0</v>
      </c>
      <c r="K713" s="112">
        <v>0</v>
      </c>
      <c r="L713" s="112">
        <v>0.12229126799999999</v>
      </c>
      <c r="M713" s="112">
        <v>27.471065748000001</v>
      </c>
      <c r="N713" s="112">
        <v>0</v>
      </c>
      <c r="O713" s="112">
        <v>3.8466162480000001</v>
      </c>
      <c r="P713" s="112">
        <v>0</v>
      </c>
      <c r="Q713" s="112">
        <v>0</v>
      </c>
      <c r="R713" s="112">
        <v>0</v>
      </c>
      <c r="S713" s="112">
        <v>10.628222928</v>
      </c>
      <c r="T713" s="112">
        <v>0</v>
      </c>
      <c r="U713" s="112">
        <v>313.56592854000002</v>
      </c>
      <c r="V713" s="112">
        <v>119.28957324</v>
      </c>
      <c r="W713" s="112">
        <v>314.95560204000003</v>
      </c>
      <c r="X713" s="112">
        <v>190.99672584000001</v>
      </c>
      <c r="Y713" s="112">
        <v>510.52157434799994</v>
      </c>
      <c r="Z713" s="126"/>
    </row>
    <row r="714" spans="1:26" s="70" customFormat="1" ht="15.75" hidden="1" outlineLevel="1" x14ac:dyDescent="0.25">
      <c r="A714" s="83">
        <v>5</v>
      </c>
      <c r="B714" s="112">
        <v>363.127244244</v>
      </c>
      <c r="C714" s="112">
        <v>273.78791427599998</v>
      </c>
      <c r="D714" s="112">
        <v>271.19756287199999</v>
      </c>
      <c r="E714" s="112">
        <v>74.808903852</v>
      </c>
      <c r="F714" s="112">
        <v>10.172410020000001</v>
      </c>
      <c r="G714" s="112">
        <v>0</v>
      </c>
      <c r="H714" s="112">
        <v>0</v>
      </c>
      <c r="I714" s="112">
        <v>86.070817895999994</v>
      </c>
      <c r="J714" s="112">
        <v>0</v>
      </c>
      <c r="K714" s="112">
        <v>42.757474248000001</v>
      </c>
      <c r="L714" s="112">
        <v>114.875970204</v>
      </c>
      <c r="M714" s="112">
        <v>145.30426115999998</v>
      </c>
      <c r="N714" s="112">
        <v>108.28335912</v>
      </c>
      <c r="O714" s="112">
        <v>81.735036575999999</v>
      </c>
      <c r="P714" s="112">
        <v>80.400950015999996</v>
      </c>
      <c r="Q714" s="112">
        <v>57.276782976000007</v>
      </c>
      <c r="R714" s="112">
        <v>24.146966736</v>
      </c>
      <c r="S714" s="112">
        <v>0</v>
      </c>
      <c r="T714" s="112">
        <v>0</v>
      </c>
      <c r="U714" s="112">
        <v>106.94927256</v>
      </c>
      <c r="V714" s="112">
        <v>132.719377944</v>
      </c>
      <c r="W714" s="112">
        <v>135.81001180799998</v>
      </c>
      <c r="X714" s="112">
        <v>195.966198276</v>
      </c>
      <c r="Y714" s="112">
        <v>103.42506056400001</v>
      </c>
      <c r="Z714" s="126"/>
    </row>
    <row r="715" spans="1:26" s="70" customFormat="1" ht="15.75" hidden="1" outlineLevel="1" x14ac:dyDescent="0.25">
      <c r="A715" s="83">
        <v>6</v>
      </c>
      <c r="B715" s="112">
        <v>137.11074620400001</v>
      </c>
      <c r="C715" s="112">
        <v>146.62723033199998</v>
      </c>
      <c r="D715" s="112">
        <v>50.928754428000005</v>
      </c>
      <c r="E715" s="112">
        <v>27.182013659999999</v>
      </c>
      <c r="F715" s="112">
        <v>1.1117388000000001E-2</v>
      </c>
      <c r="G715" s="112">
        <v>0</v>
      </c>
      <c r="H715" s="112">
        <v>87.015795875999999</v>
      </c>
      <c r="I715" s="112">
        <v>50.828697935999998</v>
      </c>
      <c r="J715" s="112">
        <v>0</v>
      </c>
      <c r="K715" s="112">
        <v>1.0672692479999999</v>
      </c>
      <c r="L715" s="112">
        <v>54.108327396</v>
      </c>
      <c r="M715" s="112">
        <v>94.964728296000004</v>
      </c>
      <c r="N715" s="112">
        <v>118.255656156</v>
      </c>
      <c r="O715" s="112">
        <v>77.810598611999993</v>
      </c>
      <c r="P715" s="112">
        <v>151.69675925999999</v>
      </c>
      <c r="Q715" s="112">
        <v>230.052109884</v>
      </c>
      <c r="R715" s="112">
        <v>137.66661560399999</v>
      </c>
      <c r="S715" s="112">
        <v>0</v>
      </c>
      <c r="T715" s="112">
        <v>107.5607289</v>
      </c>
      <c r="U715" s="112">
        <v>136.554876804</v>
      </c>
      <c r="V715" s="112">
        <v>235.42180828799999</v>
      </c>
      <c r="W715" s="112">
        <v>333.13253141999996</v>
      </c>
      <c r="X715" s="112">
        <v>462.40551908399999</v>
      </c>
      <c r="Y715" s="112">
        <v>316.61209285200005</v>
      </c>
      <c r="Z715" s="126"/>
    </row>
    <row r="716" spans="1:26" s="70" customFormat="1" ht="15.75" hidden="1" outlineLevel="1" x14ac:dyDescent="0.25">
      <c r="A716" s="83">
        <v>7</v>
      </c>
      <c r="B716" s="112">
        <v>455.26815598799999</v>
      </c>
      <c r="C716" s="112">
        <v>406.48505744400001</v>
      </c>
      <c r="D716" s="112">
        <v>353.42176451999995</v>
      </c>
      <c r="E716" s="112">
        <v>383.68329465599999</v>
      </c>
      <c r="F716" s="112">
        <v>334.77790484399998</v>
      </c>
      <c r="G716" s="112">
        <v>76.098520860000008</v>
      </c>
      <c r="H716" s="112">
        <v>334.73343529199997</v>
      </c>
      <c r="I716" s="112">
        <v>352.34337788400001</v>
      </c>
      <c r="J716" s="112">
        <v>101.00146998</v>
      </c>
      <c r="K716" s="112">
        <v>72.863360952000008</v>
      </c>
      <c r="L716" s="112">
        <v>183.54807588</v>
      </c>
      <c r="M716" s="112">
        <v>193.66489895999999</v>
      </c>
      <c r="N716" s="112">
        <v>198.33420192</v>
      </c>
      <c r="O716" s="112">
        <v>189.82940009999999</v>
      </c>
      <c r="P716" s="112">
        <v>108.550176432</v>
      </c>
      <c r="Q716" s="112">
        <v>88.260943331999997</v>
      </c>
      <c r="R716" s="112">
        <v>33.908033400000001</v>
      </c>
      <c r="S716" s="112">
        <v>0.68927805600000003</v>
      </c>
      <c r="T716" s="112">
        <v>149.96244673199999</v>
      </c>
      <c r="U716" s="112">
        <v>461.32713244799999</v>
      </c>
      <c r="V716" s="112">
        <v>165.91589851200001</v>
      </c>
      <c r="W716" s="112">
        <v>236.18890805999999</v>
      </c>
      <c r="X716" s="112">
        <v>140.623840812</v>
      </c>
      <c r="Y716" s="112">
        <v>168.85088894399999</v>
      </c>
      <c r="Z716" s="126"/>
    </row>
    <row r="717" spans="1:26" s="70" customFormat="1" ht="15.75" hidden="1" outlineLevel="1" x14ac:dyDescent="0.25">
      <c r="A717" s="83">
        <v>8</v>
      </c>
      <c r="B717" s="112">
        <v>399.63674643600001</v>
      </c>
      <c r="C717" s="112">
        <v>39.889188144000002</v>
      </c>
      <c r="D717" s="112">
        <v>99.222687899999997</v>
      </c>
      <c r="E717" s="112">
        <v>271.30873675200002</v>
      </c>
      <c r="F717" s="112">
        <v>29.327669543999999</v>
      </c>
      <c r="G717" s="112">
        <v>2.3235340920000001</v>
      </c>
      <c r="H717" s="112">
        <v>20.044650564000001</v>
      </c>
      <c r="I717" s="112">
        <v>9.4386624119999993</v>
      </c>
      <c r="J717" s="112">
        <v>0</v>
      </c>
      <c r="K717" s="112">
        <v>66.904440984000004</v>
      </c>
      <c r="L717" s="112">
        <v>247.03947874799999</v>
      </c>
      <c r="M717" s="112">
        <v>218.47890897600001</v>
      </c>
      <c r="N717" s="112">
        <v>280.84745565600002</v>
      </c>
      <c r="O717" s="112">
        <v>431.93275857599997</v>
      </c>
      <c r="P717" s="112">
        <v>145.15973511599998</v>
      </c>
      <c r="Q717" s="112">
        <v>219.83523031200002</v>
      </c>
      <c r="R717" s="112">
        <v>150.018033672</v>
      </c>
      <c r="S717" s="112">
        <v>39.633488219999997</v>
      </c>
      <c r="T717" s="112">
        <v>151.68564187199999</v>
      </c>
      <c r="U717" s="112">
        <v>159.03423534000001</v>
      </c>
      <c r="V717" s="112">
        <v>274.17702285600001</v>
      </c>
      <c r="W717" s="112">
        <v>290.38617455999997</v>
      </c>
      <c r="X717" s="112">
        <v>602.26226012400002</v>
      </c>
      <c r="Y717" s="112">
        <v>463.35049706399997</v>
      </c>
      <c r="Z717" s="126"/>
    </row>
    <row r="718" spans="1:26" s="70" customFormat="1" ht="15.75" hidden="1" outlineLevel="1" x14ac:dyDescent="0.25">
      <c r="A718" s="83">
        <v>9</v>
      </c>
      <c r="B718" s="112">
        <v>70.3174791</v>
      </c>
      <c r="C718" s="112">
        <v>27.726765672000003</v>
      </c>
      <c r="D718" s="112">
        <v>83.847340295999999</v>
      </c>
      <c r="E718" s="112">
        <v>203.092443984</v>
      </c>
      <c r="F718" s="112">
        <v>205.61609105999997</v>
      </c>
      <c r="G718" s="112">
        <v>0</v>
      </c>
      <c r="H718" s="112">
        <v>164.13711643199997</v>
      </c>
      <c r="I718" s="112">
        <v>58.010530584000001</v>
      </c>
      <c r="J718" s="112">
        <v>0.18899559600000002</v>
      </c>
      <c r="K718" s="112">
        <v>15.253056336</v>
      </c>
      <c r="L718" s="112">
        <v>31.117569011999997</v>
      </c>
      <c r="M718" s="112">
        <v>57.943826255999994</v>
      </c>
      <c r="N718" s="112">
        <v>13.807795896</v>
      </c>
      <c r="O718" s="112">
        <v>0</v>
      </c>
      <c r="P718" s="112">
        <v>0</v>
      </c>
      <c r="Q718" s="112">
        <v>0</v>
      </c>
      <c r="R718" s="112">
        <v>0</v>
      </c>
      <c r="S718" s="112">
        <v>5.5586940000000001E-2</v>
      </c>
      <c r="T718" s="112">
        <v>0</v>
      </c>
      <c r="U718" s="112">
        <v>135.220790244</v>
      </c>
      <c r="V718" s="112">
        <v>270.08582407199998</v>
      </c>
      <c r="W718" s="112">
        <v>437.21351787599997</v>
      </c>
      <c r="X718" s="112">
        <v>118.033308396</v>
      </c>
      <c r="Y718" s="112">
        <v>440.19297785999998</v>
      </c>
      <c r="Z718" s="126"/>
    </row>
    <row r="719" spans="1:26" s="70" customFormat="1" ht="15.75" hidden="1" outlineLevel="1" x14ac:dyDescent="0.25">
      <c r="A719" s="83">
        <v>10</v>
      </c>
      <c r="B719" s="112">
        <v>6.759371904</v>
      </c>
      <c r="C719" s="112">
        <v>56.876557007999992</v>
      </c>
      <c r="D719" s="112">
        <v>102.96924765600001</v>
      </c>
      <c r="E719" s="112">
        <v>61.201220939999999</v>
      </c>
      <c r="F719" s="112">
        <v>0</v>
      </c>
      <c r="G719" s="112">
        <v>0</v>
      </c>
      <c r="H719" s="112">
        <v>146.14918264800002</v>
      </c>
      <c r="I719" s="112">
        <v>75.153542879999989</v>
      </c>
      <c r="J719" s="112">
        <v>0.100056492</v>
      </c>
      <c r="K719" s="112">
        <v>0</v>
      </c>
      <c r="L719" s="112">
        <v>1.990012452</v>
      </c>
      <c r="M719" s="112">
        <v>71.707152600000001</v>
      </c>
      <c r="N719" s="112">
        <v>128.728235652</v>
      </c>
      <c r="O719" s="112">
        <v>35.586758988</v>
      </c>
      <c r="P719" s="112">
        <v>140.112440964</v>
      </c>
      <c r="Q719" s="112">
        <v>196.85558931599999</v>
      </c>
      <c r="R719" s="112">
        <v>126.21570596399999</v>
      </c>
      <c r="S719" s="112">
        <v>0</v>
      </c>
      <c r="T719" s="112">
        <v>8.0712236879999999</v>
      </c>
      <c r="U719" s="112">
        <v>121.32405524399999</v>
      </c>
      <c r="V719" s="112">
        <v>167.20551552000001</v>
      </c>
      <c r="W719" s="112">
        <v>168.61742379599997</v>
      </c>
      <c r="X719" s="112">
        <v>589.78855078799995</v>
      </c>
      <c r="Y719" s="112">
        <v>488.064450588</v>
      </c>
      <c r="Z719" s="126"/>
    </row>
    <row r="720" spans="1:26" s="70" customFormat="1" ht="15.75" hidden="1" outlineLevel="1" x14ac:dyDescent="0.25">
      <c r="A720" s="83">
        <v>11</v>
      </c>
      <c r="B720" s="112">
        <v>2.8571687159999999</v>
      </c>
      <c r="C720" s="112">
        <v>9.9055927080000004</v>
      </c>
      <c r="D720" s="112">
        <v>60.578647212</v>
      </c>
      <c r="E720" s="112">
        <v>51.017693532000003</v>
      </c>
      <c r="F720" s="112">
        <v>0</v>
      </c>
      <c r="G720" s="112">
        <v>0</v>
      </c>
      <c r="H720" s="112">
        <v>0.75598238400000006</v>
      </c>
      <c r="I720" s="112">
        <v>11.528731356</v>
      </c>
      <c r="J720" s="112">
        <v>0</v>
      </c>
      <c r="K720" s="112">
        <v>0</v>
      </c>
      <c r="L720" s="112">
        <v>26.948548511999999</v>
      </c>
      <c r="M720" s="112">
        <v>7.4931195119999998</v>
      </c>
      <c r="N720" s="112">
        <v>0.22234776000000001</v>
      </c>
      <c r="O720" s="112">
        <v>161.99146054800002</v>
      </c>
      <c r="P720" s="112">
        <v>0.13340865599999999</v>
      </c>
      <c r="Q720" s="112">
        <v>128.17236625200002</v>
      </c>
      <c r="R720" s="112">
        <v>0</v>
      </c>
      <c r="S720" s="112">
        <v>0.26681731199999997</v>
      </c>
      <c r="T720" s="112">
        <v>1.8010168560000002</v>
      </c>
      <c r="U720" s="112">
        <v>167.75026753199998</v>
      </c>
      <c r="V720" s="112">
        <v>176.533004052</v>
      </c>
      <c r="W720" s="112">
        <v>130.94059586399999</v>
      </c>
      <c r="X720" s="112">
        <v>219.53506083600001</v>
      </c>
      <c r="Y720" s="112">
        <v>68.616518736000003</v>
      </c>
      <c r="Z720" s="126"/>
    </row>
    <row r="721" spans="1:26" s="70" customFormat="1" ht="15.75" hidden="1" outlineLevel="1" x14ac:dyDescent="0.25">
      <c r="A721" s="83">
        <v>12</v>
      </c>
      <c r="B721" s="112">
        <v>20.644989515999999</v>
      </c>
      <c r="C721" s="112">
        <v>407.241039828</v>
      </c>
      <c r="D721" s="112">
        <v>128.83940953199999</v>
      </c>
      <c r="E721" s="112">
        <v>86.748978563999998</v>
      </c>
      <c r="F721" s="112">
        <v>41.167687764</v>
      </c>
      <c r="G721" s="112">
        <v>0</v>
      </c>
      <c r="H721" s="112">
        <v>73.296939084000002</v>
      </c>
      <c r="I721" s="112">
        <v>12.940639632</v>
      </c>
      <c r="J721" s="112">
        <v>0</v>
      </c>
      <c r="K721" s="112">
        <v>132.997312644</v>
      </c>
      <c r="L721" s="112">
        <v>168.68412812399998</v>
      </c>
      <c r="M721" s="112">
        <v>250.908329772</v>
      </c>
      <c r="N721" s="112">
        <v>272.809584132</v>
      </c>
      <c r="O721" s="112">
        <v>307.46248252800001</v>
      </c>
      <c r="P721" s="112">
        <v>262.41482635199998</v>
      </c>
      <c r="Q721" s="112">
        <v>14.519308728</v>
      </c>
      <c r="R721" s="112">
        <v>218.023096068</v>
      </c>
      <c r="S721" s="112">
        <v>62.891063916</v>
      </c>
      <c r="T721" s="112">
        <v>79.989606660000007</v>
      </c>
      <c r="U721" s="112">
        <v>305.45023529999997</v>
      </c>
      <c r="V721" s="112">
        <v>550.04388868800004</v>
      </c>
      <c r="W721" s="112">
        <v>541.38344343599999</v>
      </c>
      <c r="X721" s="112">
        <v>534.40172377199997</v>
      </c>
      <c r="Y721" s="112">
        <v>483.57302583600006</v>
      </c>
      <c r="Z721" s="126"/>
    </row>
    <row r="722" spans="1:26" s="70" customFormat="1" ht="15.75" hidden="1" outlineLevel="1" x14ac:dyDescent="0.25">
      <c r="A722" s="83">
        <v>13</v>
      </c>
      <c r="B722" s="112">
        <v>461.69400625200001</v>
      </c>
      <c r="C722" s="112">
        <v>103.914225636</v>
      </c>
      <c r="D722" s="112">
        <v>0.53363462399999995</v>
      </c>
      <c r="E722" s="112">
        <v>4.4469552000000002E-2</v>
      </c>
      <c r="F722" s="112">
        <v>0</v>
      </c>
      <c r="G722" s="112">
        <v>0</v>
      </c>
      <c r="H722" s="112">
        <v>0</v>
      </c>
      <c r="I722" s="112">
        <v>49.116620183999999</v>
      </c>
      <c r="J722" s="112">
        <v>25.203118596000003</v>
      </c>
      <c r="K722" s="112">
        <v>98.566762007999998</v>
      </c>
      <c r="L722" s="112">
        <v>142.92514012800001</v>
      </c>
      <c r="M722" s="112">
        <v>155.47667117999998</v>
      </c>
      <c r="N722" s="112">
        <v>143.29201393199997</v>
      </c>
      <c r="O722" s="112">
        <v>126.549227604</v>
      </c>
      <c r="P722" s="112">
        <v>130.51813512000001</v>
      </c>
      <c r="Q722" s="112">
        <v>148.99523397600001</v>
      </c>
      <c r="R722" s="112">
        <v>230.307809808</v>
      </c>
      <c r="S722" s="112">
        <v>48.827568096</v>
      </c>
      <c r="T722" s="112">
        <v>169.273349688</v>
      </c>
      <c r="U722" s="112">
        <v>276.67843515599998</v>
      </c>
      <c r="V722" s="112">
        <v>768.12257169599991</v>
      </c>
      <c r="W722" s="112">
        <v>758.58385279200002</v>
      </c>
      <c r="X722" s="112">
        <v>710.46779752799989</v>
      </c>
      <c r="Y722" s="112">
        <v>589.14374228399993</v>
      </c>
      <c r="Z722" s="126"/>
    </row>
    <row r="723" spans="1:26" s="70" customFormat="1" ht="15.75" hidden="1" outlineLevel="1" x14ac:dyDescent="0.25">
      <c r="A723" s="83">
        <v>14</v>
      </c>
      <c r="B723" s="112">
        <v>209.99634193199998</v>
      </c>
      <c r="C723" s="112">
        <v>89.839612428000009</v>
      </c>
      <c r="D723" s="112">
        <v>103.736347428</v>
      </c>
      <c r="E723" s="112">
        <v>251.21961663599998</v>
      </c>
      <c r="F723" s="112">
        <v>106.99374211199999</v>
      </c>
      <c r="G723" s="112">
        <v>0</v>
      </c>
      <c r="H723" s="112">
        <v>0</v>
      </c>
      <c r="I723" s="112">
        <v>0</v>
      </c>
      <c r="J723" s="112">
        <v>43.0798785</v>
      </c>
      <c r="K723" s="112">
        <v>77.577133463999999</v>
      </c>
      <c r="L723" s="112">
        <v>268.91849833199996</v>
      </c>
      <c r="M723" s="112">
        <v>420.01491864000002</v>
      </c>
      <c r="N723" s="112">
        <v>287.55124061999999</v>
      </c>
      <c r="O723" s="112">
        <v>258.65714920799996</v>
      </c>
      <c r="P723" s="112">
        <v>210.474389616</v>
      </c>
      <c r="Q723" s="112">
        <v>170.02933207199999</v>
      </c>
      <c r="R723" s="112">
        <v>11.517613967999999</v>
      </c>
      <c r="S723" s="112">
        <v>0</v>
      </c>
      <c r="T723" s="112">
        <v>20.611637351999999</v>
      </c>
      <c r="U723" s="112">
        <v>153.453306564</v>
      </c>
      <c r="V723" s="112">
        <v>661.18441652399997</v>
      </c>
      <c r="W723" s="112">
        <v>663.78588531600008</v>
      </c>
      <c r="X723" s="112">
        <v>515.0129991</v>
      </c>
      <c r="Y723" s="112">
        <v>640.23925753200001</v>
      </c>
      <c r="Z723" s="126"/>
    </row>
    <row r="724" spans="1:26" s="70" customFormat="1" ht="15.75" hidden="1" outlineLevel="1" x14ac:dyDescent="0.25">
      <c r="A724" s="83">
        <v>15</v>
      </c>
      <c r="B724" s="112">
        <v>310.78658154000004</v>
      </c>
      <c r="C724" s="112">
        <v>10.005649200000001</v>
      </c>
      <c r="D724" s="112">
        <v>65.981697780000005</v>
      </c>
      <c r="E724" s="112">
        <v>49.716959136</v>
      </c>
      <c r="F724" s="112">
        <v>15.586577975999999</v>
      </c>
      <c r="G724" s="112">
        <v>0</v>
      </c>
      <c r="H724" s="112">
        <v>0</v>
      </c>
      <c r="I724" s="112">
        <v>0</v>
      </c>
      <c r="J724" s="112">
        <v>0</v>
      </c>
      <c r="K724" s="112">
        <v>105.993177192</v>
      </c>
      <c r="L724" s="112">
        <v>201.15801847200001</v>
      </c>
      <c r="M724" s="112">
        <v>234.17666083199998</v>
      </c>
      <c r="N724" s="112">
        <v>101.101526472</v>
      </c>
      <c r="O724" s="112">
        <v>206.19419523599998</v>
      </c>
      <c r="P724" s="112">
        <v>263.860086792</v>
      </c>
      <c r="Q724" s="112">
        <v>276.778491648</v>
      </c>
      <c r="R724" s="112">
        <v>456.34654262399999</v>
      </c>
      <c r="S724" s="112">
        <v>65.948345615999997</v>
      </c>
      <c r="T724" s="112">
        <v>120.66812935200001</v>
      </c>
      <c r="U724" s="112">
        <v>196.54430245199998</v>
      </c>
      <c r="V724" s="112">
        <v>520.78292347199999</v>
      </c>
      <c r="W724" s="112">
        <v>558.65986438799996</v>
      </c>
      <c r="X724" s="112">
        <v>520.77180608399999</v>
      </c>
      <c r="Y724" s="112">
        <v>566.33086210800002</v>
      </c>
      <c r="Z724" s="126"/>
    </row>
    <row r="725" spans="1:26" s="70" customFormat="1" ht="15.75" hidden="1" outlineLevel="1" x14ac:dyDescent="0.25">
      <c r="A725" s="83">
        <v>16</v>
      </c>
      <c r="B725" s="112">
        <v>180.19062470400002</v>
      </c>
      <c r="C725" s="112">
        <v>139.87897581599998</v>
      </c>
      <c r="D725" s="112">
        <v>129.63986146799999</v>
      </c>
      <c r="E725" s="112">
        <v>72.296374163999999</v>
      </c>
      <c r="F725" s="112">
        <v>0.14452604399999999</v>
      </c>
      <c r="G725" s="112">
        <v>0</v>
      </c>
      <c r="H725" s="112">
        <v>0</v>
      </c>
      <c r="I725" s="112">
        <v>0</v>
      </c>
      <c r="J725" s="112">
        <v>0.55586939999999996</v>
      </c>
      <c r="K725" s="112">
        <v>34.119263772000004</v>
      </c>
      <c r="L725" s="112">
        <v>8.8939103999999993</v>
      </c>
      <c r="M725" s="112">
        <v>18.743916167999998</v>
      </c>
      <c r="N725" s="112">
        <v>2.2790645399999998</v>
      </c>
      <c r="O725" s="112">
        <v>0.75598238400000006</v>
      </c>
      <c r="P725" s="112">
        <v>0.22234776000000001</v>
      </c>
      <c r="Q725" s="112">
        <v>9.994531812</v>
      </c>
      <c r="R725" s="112">
        <v>0</v>
      </c>
      <c r="S725" s="112">
        <v>0</v>
      </c>
      <c r="T725" s="112">
        <v>0</v>
      </c>
      <c r="U725" s="112">
        <v>0</v>
      </c>
      <c r="V725" s="112">
        <v>0</v>
      </c>
      <c r="W725" s="112">
        <v>0</v>
      </c>
      <c r="X725" s="112">
        <v>23.791210319999998</v>
      </c>
      <c r="Y725" s="112">
        <v>0</v>
      </c>
      <c r="Z725" s="126"/>
    </row>
    <row r="726" spans="1:26" s="70" customFormat="1" ht="15.75" hidden="1" outlineLevel="1" x14ac:dyDescent="0.25">
      <c r="A726" s="83">
        <v>17</v>
      </c>
      <c r="B726" s="112">
        <v>0</v>
      </c>
      <c r="C726" s="112">
        <v>0</v>
      </c>
      <c r="D726" s="112">
        <v>0</v>
      </c>
      <c r="E726" s="112">
        <v>1.1117388000000001E-2</v>
      </c>
      <c r="F726" s="112">
        <v>0</v>
      </c>
      <c r="G726" s="112">
        <v>0</v>
      </c>
      <c r="H726" s="112">
        <v>0</v>
      </c>
      <c r="I726" s="112">
        <v>0</v>
      </c>
      <c r="J726" s="112">
        <v>0</v>
      </c>
      <c r="K726" s="112">
        <v>0</v>
      </c>
      <c r="L726" s="112">
        <v>0</v>
      </c>
      <c r="M726" s="112">
        <v>0</v>
      </c>
      <c r="N726" s="112">
        <v>0</v>
      </c>
      <c r="O726" s="112">
        <v>0.322404252</v>
      </c>
      <c r="P726" s="112">
        <v>4.8805333319999997</v>
      </c>
      <c r="Q726" s="112">
        <v>45.169947444000002</v>
      </c>
      <c r="R726" s="112">
        <v>4.9472376599999999</v>
      </c>
      <c r="S726" s="112">
        <v>2.0011298399999999</v>
      </c>
      <c r="T726" s="112">
        <v>2.8126991639999996</v>
      </c>
      <c r="U726" s="112">
        <v>3.7465597559999999</v>
      </c>
      <c r="V726" s="112">
        <v>42.401717832000003</v>
      </c>
      <c r="W726" s="112">
        <v>26.303740007999998</v>
      </c>
      <c r="X726" s="112">
        <v>15.820043124</v>
      </c>
      <c r="Y726" s="112">
        <v>0</v>
      </c>
      <c r="Z726" s="126"/>
    </row>
    <row r="727" spans="1:26" s="70" customFormat="1" ht="15.75" hidden="1" outlineLevel="1" x14ac:dyDescent="0.25">
      <c r="A727" s="83">
        <v>18</v>
      </c>
      <c r="B727" s="112">
        <v>536.72525786400001</v>
      </c>
      <c r="C727" s="112">
        <v>591.82303279200005</v>
      </c>
      <c r="D727" s="112">
        <v>479.67082264799996</v>
      </c>
      <c r="E727" s="112">
        <v>481.28284390800002</v>
      </c>
      <c r="F727" s="112">
        <v>371.79880688399999</v>
      </c>
      <c r="G727" s="112">
        <v>2.7904643879999997</v>
      </c>
      <c r="H727" s="112">
        <v>0</v>
      </c>
      <c r="I727" s="112">
        <v>0</v>
      </c>
      <c r="J727" s="112">
        <v>7.7710542120000001</v>
      </c>
      <c r="K727" s="112">
        <v>38.621805911999999</v>
      </c>
      <c r="L727" s="112">
        <v>133.786647192</v>
      </c>
      <c r="M727" s="112">
        <v>173.89818309599997</v>
      </c>
      <c r="N727" s="112">
        <v>175.59914345999999</v>
      </c>
      <c r="O727" s="112">
        <v>214.5655884</v>
      </c>
      <c r="P727" s="112">
        <v>302.25954494399997</v>
      </c>
      <c r="Q727" s="112">
        <v>254.88835467600001</v>
      </c>
      <c r="R727" s="112">
        <v>292.898704248</v>
      </c>
      <c r="S727" s="112">
        <v>213.76513646399999</v>
      </c>
      <c r="T727" s="112">
        <v>195.25468544399999</v>
      </c>
      <c r="U727" s="112">
        <v>315.43364972400002</v>
      </c>
      <c r="V727" s="112">
        <v>275.38881814799998</v>
      </c>
      <c r="W727" s="112">
        <v>566.08627957199997</v>
      </c>
      <c r="X727" s="112">
        <v>1032.7942278119999</v>
      </c>
      <c r="Y727" s="112">
        <v>959.63069738399997</v>
      </c>
      <c r="Z727" s="126"/>
    </row>
    <row r="728" spans="1:26" s="70" customFormat="1" ht="15.75" hidden="1" outlineLevel="1" x14ac:dyDescent="0.25">
      <c r="A728" s="83">
        <v>19</v>
      </c>
      <c r="B728" s="112">
        <v>42.35724828</v>
      </c>
      <c r="C728" s="112">
        <v>9.9834144240000011</v>
      </c>
      <c r="D728" s="112">
        <v>7.3374760799999992</v>
      </c>
      <c r="E728" s="112">
        <v>3.8910857999999999</v>
      </c>
      <c r="F728" s="112">
        <v>3.8466162480000001</v>
      </c>
      <c r="G728" s="112">
        <v>0</v>
      </c>
      <c r="H728" s="112">
        <v>8.8383234599999998</v>
      </c>
      <c r="I728" s="112">
        <v>8.6159756999999999</v>
      </c>
      <c r="J728" s="112">
        <v>100.18990065600001</v>
      </c>
      <c r="K728" s="112">
        <v>204.78228695999999</v>
      </c>
      <c r="L728" s="112">
        <v>215.74403152799999</v>
      </c>
      <c r="M728" s="112">
        <v>254.76606340800001</v>
      </c>
      <c r="N728" s="112">
        <v>253.69879415999998</v>
      </c>
      <c r="O728" s="112">
        <v>251.408612232</v>
      </c>
      <c r="P728" s="112">
        <v>248.70708694800001</v>
      </c>
      <c r="Q728" s="112">
        <v>276.40050045600003</v>
      </c>
      <c r="R728" s="112">
        <v>312.06508115999998</v>
      </c>
      <c r="S728" s="112">
        <v>192.69768620400001</v>
      </c>
      <c r="T728" s="112">
        <v>209.029129176</v>
      </c>
      <c r="U728" s="112">
        <v>843.34281890400007</v>
      </c>
      <c r="V728" s="112">
        <v>805.499230152</v>
      </c>
      <c r="W728" s="112">
        <v>324.62772960000001</v>
      </c>
      <c r="X728" s="112">
        <v>859.61867493600005</v>
      </c>
      <c r="Y728" s="112">
        <v>826.52221086000009</v>
      </c>
      <c r="Z728" s="126"/>
    </row>
    <row r="729" spans="1:26" s="70" customFormat="1" ht="15.75" hidden="1" outlineLevel="1" x14ac:dyDescent="0.25">
      <c r="A729" s="83">
        <v>20</v>
      </c>
      <c r="B729" s="112">
        <v>161.31329987999999</v>
      </c>
      <c r="C729" s="112">
        <v>118.45576914</v>
      </c>
      <c r="D729" s="112">
        <v>119.445216672</v>
      </c>
      <c r="E729" s="112">
        <v>119.87879480399999</v>
      </c>
      <c r="F729" s="112">
        <v>107.371733304</v>
      </c>
      <c r="G729" s="112">
        <v>99.556209539999998</v>
      </c>
      <c r="H729" s="112">
        <v>42.412835219999998</v>
      </c>
      <c r="I729" s="112">
        <v>83.413762164000005</v>
      </c>
      <c r="J729" s="112">
        <v>53.341227623999998</v>
      </c>
      <c r="K729" s="112">
        <v>59.355734532</v>
      </c>
      <c r="L729" s="112">
        <v>53.196701580000003</v>
      </c>
      <c r="M729" s="112">
        <v>76.009581756000003</v>
      </c>
      <c r="N729" s="112">
        <v>125.393019252</v>
      </c>
      <c r="O729" s="112">
        <v>129.86220922800001</v>
      </c>
      <c r="P729" s="112">
        <v>131.71881302400001</v>
      </c>
      <c r="Q729" s="112">
        <v>131.71881302400001</v>
      </c>
      <c r="R729" s="112">
        <v>293.33228238000004</v>
      </c>
      <c r="S729" s="112">
        <v>146.13806525999999</v>
      </c>
      <c r="T729" s="112">
        <v>272.77623196799999</v>
      </c>
      <c r="U729" s="112">
        <v>1019.042018856</v>
      </c>
      <c r="V729" s="112">
        <v>879.89679064799998</v>
      </c>
      <c r="W729" s="112">
        <v>920.93106975599994</v>
      </c>
      <c r="X729" s="112">
        <v>843.89868830400007</v>
      </c>
      <c r="Y729" s="112">
        <v>852.71477698800004</v>
      </c>
      <c r="Z729" s="126"/>
    </row>
    <row r="730" spans="1:26" s="70" customFormat="1" ht="15.75" hidden="1" outlineLevel="1" x14ac:dyDescent="0.25">
      <c r="A730" s="83">
        <v>21</v>
      </c>
      <c r="B730" s="112">
        <v>62.724303096</v>
      </c>
      <c r="C730" s="112">
        <v>20.355937427999997</v>
      </c>
      <c r="D730" s="112">
        <v>0</v>
      </c>
      <c r="E730" s="112">
        <v>0</v>
      </c>
      <c r="F730" s="112">
        <v>0</v>
      </c>
      <c r="G730" s="112">
        <v>0</v>
      </c>
      <c r="H730" s="112">
        <v>0</v>
      </c>
      <c r="I730" s="112">
        <v>0</v>
      </c>
      <c r="J730" s="112">
        <v>0</v>
      </c>
      <c r="K730" s="112">
        <v>0</v>
      </c>
      <c r="L730" s="112">
        <v>0.44469552000000001</v>
      </c>
      <c r="M730" s="112">
        <v>44.903130132000001</v>
      </c>
      <c r="N730" s="112">
        <v>9.7833014400000007</v>
      </c>
      <c r="O730" s="112">
        <v>5.5475766120000003</v>
      </c>
      <c r="P730" s="112">
        <v>6.2035025040000003</v>
      </c>
      <c r="Q730" s="112">
        <v>25.23647076</v>
      </c>
      <c r="R730" s="112">
        <v>9.7277144999999994</v>
      </c>
      <c r="S730" s="112">
        <v>0</v>
      </c>
      <c r="T730" s="112">
        <v>0</v>
      </c>
      <c r="U730" s="112">
        <v>0.17787820800000001</v>
      </c>
      <c r="V730" s="112">
        <v>137.95566769199999</v>
      </c>
      <c r="W730" s="112">
        <v>165.03762485999999</v>
      </c>
      <c r="X730" s="112">
        <v>628.11018722400001</v>
      </c>
      <c r="Y730" s="112">
        <v>11.773313891999999</v>
      </c>
      <c r="Z730" s="126"/>
    </row>
    <row r="731" spans="1:26" s="70" customFormat="1" ht="15.75" hidden="1" outlineLevel="1" x14ac:dyDescent="0.25">
      <c r="A731" s="83">
        <v>22</v>
      </c>
      <c r="B731" s="112">
        <v>239.03495938799998</v>
      </c>
      <c r="C731" s="112">
        <v>31.506677591999999</v>
      </c>
      <c r="D731" s="112">
        <v>111.09605828400001</v>
      </c>
      <c r="E731" s="112">
        <v>138.24471978</v>
      </c>
      <c r="F731" s="112">
        <v>50.617467564000002</v>
      </c>
      <c r="G731" s="112">
        <v>1.1228561880000001</v>
      </c>
      <c r="H731" s="112">
        <v>0</v>
      </c>
      <c r="I731" s="112">
        <v>0</v>
      </c>
      <c r="J731" s="112">
        <v>14.485956563999999</v>
      </c>
      <c r="K731" s="112">
        <v>167.93926312799999</v>
      </c>
      <c r="L731" s="112">
        <v>377.55761386800003</v>
      </c>
      <c r="M731" s="112">
        <v>406.90751818799998</v>
      </c>
      <c r="N731" s="112">
        <v>647.20985980799992</v>
      </c>
      <c r="O731" s="112">
        <v>627.13185708000003</v>
      </c>
      <c r="P731" s="112">
        <v>772.09147921199997</v>
      </c>
      <c r="Q731" s="112">
        <v>757.22753145599995</v>
      </c>
      <c r="R731" s="112">
        <v>734.63699903999998</v>
      </c>
      <c r="S731" s="112">
        <v>97.021445075999992</v>
      </c>
      <c r="T731" s="112">
        <v>131.930043396</v>
      </c>
      <c r="U731" s="112">
        <v>150.562785684</v>
      </c>
      <c r="V731" s="112">
        <v>773.74797002399998</v>
      </c>
      <c r="W731" s="112">
        <v>777.97257746399998</v>
      </c>
      <c r="X731" s="112">
        <v>855.03831107999997</v>
      </c>
      <c r="Y731" s="112">
        <v>875.60547887999996</v>
      </c>
      <c r="Z731" s="126"/>
    </row>
    <row r="732" spans="1:26" s="70" customFormat="1" ht="15.75" hidden="1" outlineLevel="1" x14ac:dyDescent="0.25">
      <c r="A732" s="83">
        <v>23</v>
      </c>
      <c r="B732" s="112">
        <v>137.27750702399999</v>
      </c>
      <c r="C732" s="112">
        <v>145.88236533599999</v>
      </c>
      <c r="D732" s="112">
        <v>186.13842728400002</v>
      </c>
      <c r="E732" s="112">
        <v>170.66302318799998</v>
      </c>
      <c r="F732" s="112">
        <v>157.37774452799999</v>
      </c>
      <c r="G732" s="112">
        <v>65.025602411999998</v>
      </c>
      <c r="H732" s="112">
        <v>45.35894304</v>
      </c>
      <c r="I732" s="112">
        <v>26.514970380000001</v>
      </c>
      <c r="J732" s="112">
        <v>29.361021707999999</v>
      </c>
      <c r="K732" s="112">
        <v>163.02537763199999</v>
      </c>
      <c r="L732" s="112">
        <v>259.00178823599998</v>
      </c>
      <c r="M732" s="112">
        <v>246.91718748</v>
      </c>
      <c r="N732" s="112">
        <v>0.86715626400000001</v>
      </c>
      <c r="O732" s="112">
        <v>4.7693594519999998</v>
      </c>
      <c r="P732" s="112">
        <v>141.26864931599999</v>
      </c>
      <c r="Q732" s="112">
        <v>100.868061324</v>
      </c>
      <c r="R732" s="112">
        <v>155.154266928</v>
      </c>
      <c r="S732" s="112">
        <v>31.039747296000002</v>
      </c>
      <c r="T732" s="112">
        <v>128.216835804</v>
      </c>
      <c r="U732" s="112">
        <v>180.53526373199998</v>
      </c>
      <c r="V732" s="112">
        <v>447.80838864000003</v>
      </c>
      <c r="W732" s="112">
        <v>385.49542889999998</v>
      </c>
      <c r="X732" s="112">
        <v>354.36674249999999</v>
      </c>
      <c r="Y732" s="112">
        <v>144.67057004399999</v>
      </c>
      <c r="Z732" s="126"/>
    </row>
    <row r="733" spans="1:26" s="70" customFormat="1" ht="15.75" hidden="1" outlineLevel="1" x14ac:dyDescent="0.25">
      <c r="A733" s="83">
        <v>24</v>
      </c>
      <c r="B733" s="112">
        <v>172.16387056800002</v>
      </c>
      <c r="C733" s="112">
        <v>228.06209743199997</v>
      </c>
      <c r="D733" s="112">
        <v>170.56296669599999</v>
      </c>
      <c r="E733" s="112">
        <v>131.89669123199999</v>
      </c>
      <c r="F733" s="112">
        <v>148.939647036</v>
      </c>
      <c r="G733" s="112">
        <v>0</v>
      </c>
      <c r="H733" s="112">
        <v>0</v>
      </c>
      <c r="I733" s="112">
        <v>169.48458005999998</v>
      </c>
      <c r="J733" s="112">
        <v>102.76913467199999</v>
      </c>
      <c r="K733" s="112">
        <v>175.92154771200001</v>
      </c>
      <c r="L733" s="112">
        <v>212.26428908400001</v>
      </c>
      <c r="M733" s="112">
        <v>165.77137246800001</v>
      </c>
      <c r="N733" s="112">
        <v>277.22318716800004</v>
      </c>
      <c r="O733" s="112">
        <v>273.53221435199998</v>
      </c>
      <c r="P733" s="112">
        <v>279.15761268</v>
      </c>
      <c r="Q733" s="112">
        <v>280.458347076</v>
      </c>
      <c r="R733" s="112">
        <v>332.54330985600001</v>
      </c>
      <c r="S733" s="112">
        <v>342.18208525200004</v>
      </c>
      <c r="T733" s="112">
        <v>377.73549207599996</v>
      </c>
      <c r="U733" s="112">
        <v>102.63572601599999</v>
      </c>
      <c r="V733" s="112">
        <v>515.60222066400001</v>
      </c>
      <c r="W733" s="112">
        <v>515.64669021600002</v>
      </c>
      <c r="X733" s="112">
        <v>557.08119529199996</v>
      </c>
      <c r="Y733" s="112">
        <v>547.04219392799996</v>
      </c>
      <c r="Z733" s="126"/>
    </row>
    <row r="734" spans="1:26" s="70" customFormat="1" ht="15.75" hidden="1" outlineLevel="1" x14ac:dyDescent="0.25">
      <c r="A734" s="83">
        <v>25</v>
      </c>
      <c r="B734" s="112">
        <v>213.84295817999998</v>
      </c>
      <c r="C734" s="112">
        <v>120.67924674</v>
      </c>
      <c r="D734" s="112">
        <v>615.15843020400007</v>
      </c>
      <c r="E734" s="112">
        <v>557.51477342400005</v>
      </c>
      <c r="F734" s="112">
        <v>107.049329052</v>
      </c>
      <c r="G734" s="112">
        <v>0</v>
      </c>
      <c r="H734" s="112">
        <v>0.47804768399999997</v>
      </c>
      <c r="I734" s="112">
        <v>111.696397236</v>
      </c>
      <c r="J734" s="112">
        <v>135.15408591599999</v>
      </c>
      <c r="K734" s="112">
        <v>223.90419432000002</v>
      </c>
      <c r="L734" s="112">
        <v>277.54559141999999</v>
      </c>
      <c r="M734" s="112">
        <v>301.00328009999998</v>
      </c>
      <c r="N734" s="112">
        <v>315.01118898000004</v>
      </c>
      <c r="O734" s="112">
        <v>304.527492096</v>
      </c>
      <c r="P734" s="112">
        <v>491.71095385199999</v>
      </c>
      <c r="Q734" s="112">
        <v>500.81609462400002</v>
      </c>
      <c r="R734" s="112">
        <v>547.13113303199998</v>
      </c>
      <c r="S734" s="112">
        <v>452.410987272</v>
      </c>
      <c r="T734" s="112">
        <v>357.29061554399999</v>
      </c>
      <c r="U734" s="112">
        <v>443.39478560399999</v>
      </c>
      <c r="V734" s="112">
        <v>317.49036650400001</v>
      </c>
      <c r="W734" s="112">
        <v>387.185271876</v>
      </c>
      <c r="X734" s="112">
        <v>569.61049156800004</v>
      </c>
      <c r="Y734" s="112">
        <v>592.39001958000006</v>
      </c>
      <c r="Z734" s="126"/>
    </row>
    <row r="735" spans="1:26" s="70" customFormat="1" ht="15.75" hidden="1" outlineLevel="1" x14ac:dyDescent="0.25">
      <c r="A735" s="83">
        <v>26</v>
      </c>
      <c r="B735" s="112">
        <v>72.074026403999994</v>
      </c>
      <c r="C735" s="112">
        <v>76.821151079999993</v>
      </c>
      <c r="D735" s="112">
        <v>36.887493384000003</v>
      </c>
      <c r="E735" s="112">
        <v>417.88038014400001</v>
      </c>
      <c r="F735" s="112">
        <v>3.6131511000000001</v>
      </c>
      <c r="G735" s="112">
        <v>0</v>
      </c>
      <c r="H735" s="112">
        <v>32.396068632000002</v>
      </c>
      <c r="I735" s="112">
        <v>136.19912038800001</v>
      </c>
      <c r="J735" s="112">
        <v>118.967168988</v>
      </c>
      <c r="K735" s="112">
        <v>132.25244764799999</v>
      </c>
      <c r="L735" s="112">
        <v>169.540167</v>
      </c>
      <c r="M735" s="112">
        <v>171.15218826</v>
      </c>
      <c r="N735" s="112">
        <v>174.45405249599997</v>
      </c>
      <c r="O735" s="112">
        <v>156.55505781599999</v>
      </c>
      <c r="P735" s="112">
        <v>181.28012872799999</v>
      </c>
      <c r="Q735" s="112">
        <v>191.11901710799998</v>
      </c>
      <c r="R735" s="112">
        <v>279.402195216</v>
      </c>
      <c r="S735" s="112">
        <v>179.12335545600001</v>
      </c>
      <c r="T735" s="112">
        <v>91.607277120000006</v>
      </c>
      <c r="U735" s="112">
        <v>131.16294362400001</v>
      </c>
      <c r="V735" s="112">
        <v>261.34755710400003</v>
      </c>
      <c r="W735" s="112">
        <v>346.32887097599996</v>
      </c>
      <c r="X735" s="112">
        <v>489.67647184799995</v>
      </c>
      <c r="Y735" s="112">
        <v>518.28151117200002</v>
      </c>
      <c r="Z735" s="126"/>
    </row>
    <row r="736" spans="1:26" s="70" customFormat="1" ht="15.75" hidden="1" outlineLevel="1" x14ac:dyDescent="0.25">
      <c r="A736" s="83">
        <v>27</v>
      </c>
      <c r="B736" s="112">
        <v>80.756706432000001</v>
      </c>
      <c r="C736" s="112">
        <v>41.979257087999997</v>
      </c>
      <c r="D736" s="112">
        <v>43.279991484</v>
      </c>
      <c r="E736" s="112">
        <v>38.243814719999996</v>
      </c>
      <c r="F736" s="112">
        <v>0</v>
      </c>
      <c r="G736" s="112">
        <v>0</v>
      </c>
      <c r="H736" s="112">
        <v>0</v>
      </c>
      <c r="I736" s="112">
        <v>39.533431728000004</v>
      </c>
      <c r="J736" s="112">
        <v>49.227794064000001</v>
      </c>
      <c r="K736" s="112">
        <v>89.506090788000009</v>
      </c>
      <c r="L736" s="112">
        <v>128.505887892</v>
      </c>
      <c r="M736" s="112">
        <v>131.71881302400001</v>
      </c>
      <c r="N736" s="112">
        <v>128.216835804</v>
      </c>
      <c r="O736" s="112">
        <v>122.64702441599999</v>
      </c>
      <c r="P736" s="112">
        <v>184.15953222000002</v>
      </c>
      <c r="Q736" s="112">
        <v>156.888579456</v>
      </c>
      <c r="R736" s="112">
        <v>214.28765369999999</v>
      </c>
      <c r="S736" s="112">
        <v>121.312937856</v>
      </c>
      <c r="T736" s="112">
        <v>205.69391277600002</v>
      </c>
      <c r="U736" s="112">
        <v>260.82503986800003</v>
      </c>
      <c r="V736" s="112">
        <v>618.80493346800006</v>
      </c>
      <c r="W736" s="112">
        <v>615.71429960400008</v>
      </c>
      <c r="X736" s="112">
        <v>142.79173147200001</v>
      </c>
      <c r="Y736" s="112">
        <v>562.58430235200001</v>
      </c>
      <c r="Z736" s="126"/>
    </row>
    <row r="737" spans="1:26" s="70" customFormat="1" ht="15.75" collapsed="1" x14ac:dyDescent="0.25">
      <c r="A737" s="83">
        <v>28</v>
      </c>
      <c r="B737" s="112">
        <v>98.188770815999987</v>
      </c>
      <c r="C737" s="112">
        <v>3.0572816999999999</v>
      </c>
      <c r="D737" s="112">
        <v>27.815704776</v>
      </c>
      <c r="E737" s="112">
        <v>7.6709977200000008</v>
      </c>
      <c r="F737" s="112">
        <v>0</v>
      </c>
      <c r="G737" s="112">
        <v>0</v>
      </c>
      <c r="H737" s="112">
        <v>0</v>
      </c>
      <c r="I737" s="112">
        <v>79.444854647999989</v>
      </c>
      <c r="J737" s="112">
        <v>0</v>
      </c>
      <c r="K737" s="112">
        <v>0</v>
      </c>
      <c r="L737" s="112">
        <v>0</v>
      </c>
      <c r="M737" s="112">
        <v>0</v>
      </c>
      <c r="N737" s="112">
        <v>0</v>
      </c>
      <c r="O737" s="112">
        <v>0</v>
      </c>
      <c r="P737" s="112">
        <v>5.0361767640000004</v>
      </c>
      <c r="Q737" s="112">
        <v>0</v>
      </c>
      <c r="R737" s="112">
        <v>0</v>
      </c>
      <c r="S737" s="112">
        <v>0</v>
      </c>
      <c r="T737" s="112">
        <v>0</v>
      </c>
      <c r="U737" s="112">
        <v>0</v>
      </c>
      <c r="V737" s="112">
        <v>73.763869379999988</v>
      </c>
      <c r="W737" s="112">
        <v>151.01859859199999</v>
      </c>
      <c r="X737" s="112">
        <v>552.13395763200003</v>
      </c>
      <c r="Y737" s="112">
        <v>46.337273183999997</v>
      </c>
      <c r="Z737" s="126"/>
    </row>
    <row r="738" spans="1:26" s="70" customFormat="1" ht="14.25" customHeight="1" x14ac:dyDescent="0.25">
      <c r="A738" s="46"/>
      <c r="Z738" s="126"/>
    </row>
    <row r="739" spans="1:26" s="70" customFormat="1" ht="43.9" customHeight="1" x14ac:dyDescent="0.3">
      <c r="A739" s="165" t="s">
        <v>65</v>
      </c>
      <c r="B739" s="165"/>
      <c r="C739" s="165"/>
      <c r="D739" s="165"/>
      <c r="E739" s="165"/>
      <c r="F739" s="165"/>
      <c r="G739" s="165"/>
      <c r="H739" s="165"/>
      <c r="I739" s="165"/>
      <c r="J739" s="165"/>
      <c r="K739" s="166"/>
      <c r="L739" s="99"/>
      <c r="M739" s="124">
        <v>3.0572816999999999</v>
      </c>
      <c r="N739" s="101"/>
      <c r="Z739" s="126"/>
    </row>
    <row r="740" spans="1:26" s="70" customFormat="1" ht="44.45" customHeight="1" x14ac:dyDescent="0.3">
      <c r="A740" s="165" t="s">
        <v>66</v>
      </c>
      <c r="B740" s="165"/>
      <c r="C740" s="165"/>
      <c r="D740" s="165"/>
      <c r="E740" s="165"/>
      <c r="F740" s="165"/>
      <c r="G740" s="165"/>
      <c r="H740" s="165"/>
      <c r="I740" s="165"/>
      <c r="J740" s="165"/>
      <c r="K740" s="166"/>
      <c r="L740" s="99"/>
      <c r="M740" s="100">
        <v>274.61060098799999</v>
      </c>
      <c r="N740" s="101"/>
      <c r="Z740" s="126"/>
    </row>
    <row r="741" spans="1:26" s="70" customFormat="1" ht="9.6" customHeight="1" x14ac:dyDescent="0.25">
      <c r="A741" s="46"/>
      <c r="Z741" s="126"/>
    </row>
    <row r="742" spans="1:26" s="103" customFormat="1" ht="18.75" x14ac:dyDescent="0.3">
      <c r="A742" s="102" t="s">
        <v>85</v>
      </c>
      <c r="R742" s="167">
        <v>431580.92000000004</v>
      </c>
      <c r="S742" s="167"/>
      <c r="Z742" s="126"/>
    </row>
    <row r="743" spans="1:26" s="103" customFormat="1" ht="5.25" customHeight="1" x14ac:dyDescent="0.3">
      <c r="A743" s="102"/>
      <c r="Z743" s="126"/>
    </row>
    <row r="744" spans="1:26" s="103" customFormat="1" ht="18.75" x14ac:dyDescent="0.3">
      <c r="A744" s="102" t="s">
        <v>129</v>
      </c>
    </row>
    <row r="745" spans="1:26" s="70" customFormat="1" ht="9.6" customHeight="1" x14ac:dyDescent="0.25">
      <c r="A745" s="46"/>
    </row>
    <row r="746" spans="1:26" s="70" customFormat="1" ht="15.75" x14ac:dyDescent="0.25">
      <c r="A746" s="86"/>
      <c r="B746" s="87"/>
      <c r="C746" s="87"/>
      <c r="D746" s="87"/>
      <c r="E746" s="88"/>
      <c r="F746" s="163" t="s">
        <v>8</v>
      </c>
      <c r="G746" s="154"/>
      <c r="H746" s="154"/>
      <c r="I746" s="154"/>
    </row>
    <row r="747" spans="1:26" s="70" customFormat="1" ht="15.75" x14ac:dyDescent="0.25">
      <c r="A747" s="89"/>
      <c r="B747" s="90"/>
      <c r="C747" s="90"/>
      <c r="D747" s="90"/>
      <c r="E747" s="91"/>
      <c r="F747" s="92" t="s">
        <v>9</v>
      </c>
      <c r="G747" s="83" t="s">
        <v>10</v>
      </c>
      <c r="H747" s="83" t="s">
        <v>11</v>
      </c>
      <c r="I747" s="83" t="s">
        <v>12</v>
      </c>
    </row>
    <row r="748" spans="1:26" s="70" customFormat="1" ht="44.25" customHeight="1" x14ac:dyDescent="0.25">
      <c r="A748" s="149" t="s">
        <v>60</v>
      </c>
      <c r="B748" s="150"/>
      <c r="C748" s="150"/>
      <c r="D748" s="150"/>
      <c r="E748" s="151"/>
      <c r="F748" s="96">
        <v>384506.22</v>
      </c>
      <c r="G748" s="96">
        <v>308002.97000000003</v>
      </c>
      <c r="H748" s="96">
        <v>458924.44</v>
      </c>
      <c r="I748" s="96">
        <v>664065.54</v>
      </c>
    </row>
    <row r="749" spans="1:26" s="70" customFormat="1" ht="20.25" customHeight="1" x14ac:dyDescent="0.25"/>
    <row r="750" spans="1:26" s="97" customFormat="1" ht="21.75" customHeight="1" x14ac:dyDescent="0.4">
      <c r="X750" s="98"/>
    </row>
    <row r="754" spans="1:1" ht="285" customHeight="1" x14ac:dyDescent="0.25"/>
    <row r="757" spans="1:1" ht="15.75" x14ac:dyDescent="0.25">
      <c r="A757" s="69"/>
    </row>
    <row r="758" spans="1:1" ht="15.75" x14ac:dyDescent="0.25">
      <c r="A758" s="69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581:A582"/>
    <mergeCell ref="B581:Y581"/>
    <mergeCell ref="A445:A446"/>
    <mergeCell ref="B445:Y445"/>
    <mergeCell ref="A739:K739"/>
    <mergeCell ref="A612:A613"/>
    <mergeCell ref="B612:Y612"/>
    <mergeCell ref="A643:A644"/>
    <mergeCell ref="B643:Y643"/>
    <mergeCell ref="A539:J539"/>
    <mergeCell ref="A540:F540"/>
    <mergeCell ref="G540:J540"/>
    <mergeCell ref="A541:F541"/>
    <mergeCell ref="G541:J541"/>
    <mergeCell ref="A550:A551"/>
    <mergeCell ref="B550:Y550"/>
    <mergeCell ref="F746:I746"/>
    <mergeCell ref="A748:E748"/>
    <mergeCell ref="A675:A677"/>
    <mergeCell ref="B675:Y675"/>
    <mergeCell ref="B676:Y676"/>
    <mergeCell ref="A707:A709"/>
    <mergeCell ref="B707:Y707"/>
    <mergeCell ref="B708:Y708"/>
    <mergeCell ref="A740:K740"/>
    <mergeCell ref="R742:S742"/>
    <mergeCell ref="A307:A308"/>
    <mergeCell ref="B307:Y307"/>
    <mergeCell ref="F343:I343"/>
    <mergeCell ref="P339:Q339"/>
    <mergeCell ref="A508:A509"/>
    <mergeCell ref="B508:Y508"/>
    <mergeCell ref="A352:A353"/>
    <mergeCell ref="B352:Y352"/>
    <mergeCell ref="A383:A384"/>
    <mergeCell ref="B383:Y383"/>
    <mergeCell ref="A414:A415"/>
    <mergeCell ref="B414:Y414"/>
    <mergeCell ref="A477:A478"/>
    <mergeCell ref="A144:A145"/>
    <mergeCell ref="B144:Y144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3:A114"/>
    <mergeCell ref="B113:Y113"/>
    <mergeCell ref="A14:E15"/>
    <mergeCell ref="F14:I14"/>
    <mergeCell ref="A16:E16"/>
    <mergeCell ref="O22:P22"/>
    <mergeCell ref="A64:B65"/>
    <mergeCell ref="C64:F64"/>
    <mergeCell ref="P33:Q33"/>
    <mergeCell ref="O543:P543"/>
    <mergeCell ref="O207:P207"/>
    <mergeCell ref="J21:K21"/>
    <mergeCell ref="M52:N52"/>
    <mergeCell ref="O45:P45"/>
    <mergeCell ref="M42:N42"/>
    <mergeCell ref="B477:Y477"/>
    <mergeCell ref="A345:E345"/>
    <mergeCell ref="A175:A176"/>
    <mergeCell ref="B175:Y175"/>
    <mergeCell ref="A214:A215"/>
    <mergeCell ref="B214:Y214"/>
    <mergeCell ref="A245:A246"/>
    <mergeCell ref="B245:Y245"/>
    <mergeCell ref="A276:A277"/>
    <mergeCell ref="B276:Y276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2014-03-13T06:29:32Z</cp:lastPrinted>
  <dcterms:created xsi:type="dcterms:W3CDTF">2006-09-28T05:33:49Z</dcterms:created>
  <dcterms:modified xsi:type="dcterms:W3CDTF">2015-03-16T10:31:52Z</dcterms:modified>
</cp:coreProperties>
</file>