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Y804" i="1"/>
  <c r="X804" i="1"/>
  <c r="W804" i="1"/>
  <c r="U804" i="1"/>
  <c r="S804" i="1"/>
  <c r="Q804" i="1"/>
  <c r="P804" i="1"/>
  <c r="O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H799" i="1"/>
  <c r="J799" i="1"/>
  <c r="D799" i="1"/>
  <c r="E799" i="1"/>
  <c r="F799" i="1"/>
  <c r="X798" i="1"/>
  <c r="B799" i="1"/>
  <c r="T798" i="1"/>
  <c r="U798" i="1"/>
  <c r="V798" i="1"/>
  <c r="P798" i="1"/>
  <c r="R798" i="1"/>
  <c r="J798" i="1"/>
  <c r="K798" i="1"/>
  <c r="L798" i="1"/>
  <c r="N798" i="1"/>
  <c r="D798" i="1"/>
  <c r="F798" i="1"/>
  <c r="G579" i="1"/>
  <c r="H798" i="1"/>
  <c r="W797" i="1"/>
  <c r="Y797" i="1"/>
  <c r="P797" i="1"/>
  <c r="Q797" i="1"/>
  <c r="R797" i="1"/>
  <c r="T797" i="1"/>
  <c r="J797" i="1"/>
  <c r="L797" i="1"/>
  <c r="M797" i="1"/>
  <c r="N797" i="1"/>
  <c r="C797" i="1"/>
  <c r="E797" i="1"/>
  <c r="G797" i="1"/>
  <c r="H797" i="1"/>
  <c r="I797" i="1"/>
  <c r="S796" i="1"/>
  <c r="U796" i="1"/>
  <c r="W796" i="1"/>
  <c r="X577" i="1"/>
  <c r="Y796" i="1"/>
  <c r="P796" i="1"/>
  <c r="R796" i="1"/>
  <c r="L796" i="1"/>
  <c r="M796" i="1"/>
  <c r="N796" i="1"/>
  <c r="I796" i="1"/>
  <c r="C796" i="1"/>
  <c r="E796" i="1"/>
  <c r="F796" i="1"/>
  <c r="G796" i="1"/>
  <c r="W795" i="1"/>
  <c r="Y795" i="1"/>
  <c r="P795" i="1"/>
  <c r="Q795" i="1"/>
  <c r="R795" i="1"/>
  <c r="T795" i="1"/>
  <c r="L795" i="1"/>
  <c r="N795" i="1"/>
  <c r="O576" i="1"/>
  <c r="G795" i="1"/>
  <c r="I795" i="1"/>
  <c r="K795" i="1"/>
  <c r="D795" i="1"/>
  <c r="E795" i="1"/>
  <c r="F795" i="1"/>
  <c r="X794" i="1"/>
  <c r="S794" i="1"/>
  <c r="U794" i="1"/>
  <c r="V794" i="1"/>
  <c r="W794" i="1"/>
  <c r="P794" i="1"/>
  <c r="R794" i="1"/>
  <c r="L794" i="1"/>
  <c r="M794" i="1"/>
  <c r="N794" i="1"/>
  <c r="H794" i="1"/>
  <c r="J794" i="1"/>
  <c r="D794" i="1"/>
  <c r="E575" i="1"/>
  <c r="F794" i="1"/>
  <c r="V574" i="1"/>
  <c r="X574" i="1"/>
  <c r="B575" i="1"/>
  <c r="Q793" i="1"/>
  <c r="R574" i="1"/>
  <c r="T574" i="1"/>
  <c r="M574" i="1"/>
  <c r="O574" i="1"/>
  <c r="P574" i="1"/>
  <c r="J574" i="1"/>
  <c r="G574" i="1"/>
  <c r="I574" i="1"/>
  <c r="F574" i="1"/>
  <c r="D574" i="1"/>
  <c r="Y573" i="1"/>
  <c r="X573" i="1"/>
  <c r="U573" i="1"/>
  <c r="V573" i="1"/>
  <c r="Q573" i="1"/>
  <c r="S573" i="1"/>
  <c r="O573" i="1"/>
  <c r="K573" i="1"/>
  <c r="M573" i="1"/>
  <c r="J573" i="1"/>
  <c r="G573" i="1"/>
  <c r="C573" i="1"/>
  <c r="D573" i="1"/>
  <c r="E573" i="1"/>
  <c r="Y572" i="1"/>
  <c r="X572" i="1"/>
  <c r="U572" i="1"/>
  <c r="Q572" i="1"/>
  <c r="S572" i="1"/>
  <c r="O572" i="1"/>
  <c r="K572" i="1"/>
  <c r="L572" i="1"/>
  <c r="M572" i="1"/>
  <c r="H572" i="1"/>
  <c r="J572" i="1"/>
  <c r="D572" i="1"/>
  <c r="F572" i="1"/>
  <c r="Y571" i="1"/>
  <c r="V571" i="1"/>
  <c r="X571" i="1"/>
  <c r="Q571" i="1"/>
  <c r="R571" i="1"/>
  <c r="T571" i="1"/>
  <c r="N790" i="1"/>
  <c r="P790" i="1"/>
  <c r="K790" i="1"/>
  <c r="C790" i="1"/>
  <c r="E790" i="1"/>
  <c r="G790" i="1"/>
  <c r="H571" i="1"/>
  <c r="I790" i="1"/>
  <c r="X789" i="1"/>
  <c r="S789" i="1"/>
  <c r="U789" i="1"/>
  <c r="W789" i="1"/>
  <c r="O789" i="1"/>
  <c r="Q789" i="1"/>
  <c r="I789" i="1"/>
  <c r="J570" i="1"/>
  <c r="K789" i="1"/>
  <c r="M789" i="1"/>
  <c r="D789" i="1"/>
  <c r="F789" i="1"/>
  <c r="H789" i="1"/>
  <c r="Y788" i="1"/>
  <c r="W788" i="1"/>
  <c r="S788" i="1"/>
  <c r="T569" i="1"/>
  <c r="U788" i="1"/>
  <c r="N788" i="1"/>
  <c r="P788" i="1"/>
  <c r="R788" i="1"/>
  <c r="D788" i="1"/>
  <c r="F788" i="1"/>
  <c r="H788" i="1"/>
  <c r="J788" i="1"/>
  <c r="K569" i="1"/>
  <c r="L788" i="1"/>
  <c r="Y787" i="1"/>
  <c r="U787" i="1"/>
  <c r="W787" i="1"/>
  <c r="Q787" i="1"/>
  <c r="S787" i="1"/>
  <c r="L787" i="1"/>
  <c r="N787" i="1"/>
  <c r="O568" i="1"/>
  <c r="G787" i="1"/>
  <c r="I787" i="1"/>
  <c r="K787" i="1"/>
  <c r="D787" i="1"/>
  <c r="F787" i="1"/>
  <c r="X786" i="1"/>
  <c r="S786" i="1"/>
  <c r="U786" i="1"/>
  <c r="W786" i="1"/>
  <c r="N567" i="1"/>
  <c r="O786" i="1"/>
  <c r="Q786" i="1"/>
  <c r="R567" i="1"/>
  <c r="I786" i="1"/>
  <c r="K786" i="1"/>
  <c r="L567" i="1"/>
  <c r="M786" i="1"/>
  <c r="D786" i="1"/>
  <c r="F786" i="1"/>
  <c r="H786" i="1"/>
  <c r="B567" i="1"/>
  <c r="V785" i="1"/>
  <c r="X785" i="1"/>
  <c r="Y566" i="1"/>
  <c r="Q785" i="1"/>
  <c r="S785" i="1"/>
  <c r="T566" i="1"/>
  <c r="U785" i="1"/>
  <c r="N785" i="1"/>
  <c r="P785" i="1"/>
  <c r="K785" i="1"/>
  <c r="L566" i="1"/>
  <c r="F785" i="1"/>
  <c r="G566" i="1"/>
  <c r="H785" i="1"/>
  <c r="I566" i="1"/>
  <c r="C785" i="1"/>
  <c r="E785" i="1"/>
  <c r="V565" i="1"/>
  <c r="W784" i="1"/>
  <c r="Y784" i="1"/>
  <c r="P784" i="1"/>
  <c r="R784" i="1"/>
  <c r="S565" i="1"/>
  <c r="T784" i="1"/>
  <c r="J784" i="1"/>
  <c r="K565" i="1"/>
  <c r="L784" i="1"/>
  <c r="N784" i="1"/>
  <c r="O565" i="1"/>
  <c r="C784" i="1"/>
  <c r="E784" i="1"/>
  <c r="G784" i="1"/>
  <c r="I784" i="1"/>
  <c r="B565" i="1"/>
  <c r="P585" i="1"/>
  <c r="Q585" i="1"/>
  <c r="U585" i="1"/>
  <c r="Y585" i="1"/>
  <c r="G565" i="1"/>
  <c r="C565" i="1"/>
  <c r="L565" i="1"/>
  <c r="T565" i="1"/>
  <c r="P565" i="1"/>
  <c r="W565" i="1"/>
  <c r="C566" i="1"/>
  <c r="F566" i="1"/>
  <c r="P566" i="1"/>
  <c r="U566" i="1"/>
  <c r="Q566" i="1"/>
  <c r="V566" i="1"/>
  <c r="F567" i="1"/>
  <c r="M567" i="1"/>
  <c r="I567" i="1"/>
  <c r="O567" i="1"/>
  <c r="U567" i="1"/>
  <c r="X567" i="1"/>
  <c r="D568" i="1"/>
  <c r="I568" i="1"/>
  <c r="N568" i="1"/>
  <c r="S568" i="1"/>
  <c r="W568" i="1"/>
  <c r="Y568" i="1"/>
  <c r="J569" i="1"/>
  <c r="F569" i="1"/>
  <c r="R569" i="1"/>
  <c r="N569" i="1"/>
  <c r="S569" i="1"/>
  <c r="Y569" i="1"/>
  <c r="F570" i="1"/>
  <c r="M570" i="1"/>
  <c r="I570" i="1"/>
  <c r="O570" i="1"/>
  <c r="U570" i="1"/>
  <c r="X570" i="1"/>
  <c r="G571" i="1"/>
  <c r="C571" i="1"/>
  <c r="P571" i="1"/>
  <c r="T790" i="1"/>
  <c r="R790" i="1"/>
  <c r="X790" i="1"/>
  <c r="V790" i="1"/>
  <c r="Y790" i="1"/>
  <c r="F791" i="1"/>
  <c r="D791" i="1"/>
  <c r="J791" i="1"/>
  <c r="H791" i="1"/>
  <c r="M791" i="1"/>
  <c r="K791" i="1"/>
  <c r="O791" i="1"/>
  <c r="S791" i="1"/>
  <c r="Q791" i="1"/>
  <c r="U791" i="1"/>
  <c r="X791" i="1"/>
  <c r="Y791" i="1"/>
  <c r="E792" i="1"/>
  <c r="C792" i="1"/>
  <c r="G792" i="1"/>
  <c r="J792" i="1"/>
  <c r="M792" i="1"/>
  <c r="K792" i="1"/>
  <c r="O792" i="1"/>
  <c r="S792" i="1"/>
  <c r="Q792" i="1"/>
  <c r="U792" i="1"/>
  <c r="X792" i="1"/>
  <c r="Y792" i="1"/>
  <c r="D793" i="1"/>
  <c r="F793" i="1"/>
  <c r="I793" i="1"/>
  <c r="G793" i="1"/>
  <c r="J793" i="1"/>
  <c r="O793" i="1"/>
  <c r="M793" i="1"/>
  <c r="T793" i="1"/>
  <c r="R793" i="1"/>
  <c r="B794" i="1"/>
  <c r="X793" i="1"/>
  <c r="V793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575" i="1"/>
  <c r="D575" i="1"/>
  <c r="J575" i="1"/>
  <c r="H575" i="1"/>
  <c r="N575" i="1"/>
  <c r="L575" i="1"/>
  <c r="R575" i="1"/>
  <c r="P575" i="1"/>
  <c r="W575" i="1"/>
  <c r="U575" i="1"/>
  <c r="S575" i="1"/>
  <c r="X575" i="1"/>
  <c r="F576" i="1"/>
  <c r="D576" i="1"/>
  <c r="K576" i="1"/>
  <c r="I576" i="1"/>
  <c r="G576" i="1"/>
  <c r="N576" i="1"/>
  <c r="L576" i="1"/>
  <c r="T576" i="1"/>
  <c r="R576" i="1"/>
  <c r="P576" i="1"/>
  <c r="Y576" i="1"/>
  <c r="W576" i="1"/>
  <c r="G577" i="1"/>
  <c r="E577" i="1"/>
  <c r="C577" i="1"/>
  <c r="I577" i="1"/>
  <c r="N577" i="1"/>
  <c r="L577" i="1"/>
  <c r="R577" i="1"/>
  <c r="P577" i="1"/>
  <c r="Y577" i="1"/>
  <c r="W577" i="1"/>
  <c r="U577" i="1"/>
  <c r="S577" i="1"/>
  <c r="I578" i="1"/>
  <c r="G578" i="1"/>
  <c r="E578" i="1"/>
  <c r="C578" i="1"/>
  <c r="N578" i="1"/>
  <c r="L578" i="1"/>
  <c r="J578" i="1"/>
  <c r="T578" i="1"/>
  <c r="R578" i="1"/>
  <c r="P578" i="1"/>
  <c r="Y578" i="1"/>
  <c r="W578" i="1"/>
  <c r="H579" i="1"/>
  <c r="F579" i="1"/>
  <c r="D579" i="1"/>
  <c r="N579" i="1"/>
  <c r="L579" i="1"/>
  <c r="J579" i="1"/>
  <c r="R579" i="1"/>
  <c r="P579" i="1"/>
  <c r="V579" i="1"/>
  <c r="T579" i="1"/>
  <c r="B580" i="1"/>
  <c r="X579" i="1"/>
  <c r="F580" i="1"/>
  <c r="D580" i="1"/>
  <c r="J580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48" i="1"/>
  <c r="R630" i="1"/>
  <c r="T414" i="1"/>
  <c r="V630" i="1"/>
  <c r="V448" i="1"/>
  <c r="X414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I668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N600" i="1"/>
  <c r="N384" i="1"/>
  <c r="N418" i="1"/>
  <c r="L668" i="1"/>
  <c r="L600" i="1"/>
  <c r="L384" i="1"/>
  <c r="L418" i="1"/>
  <c r="J668" i="1"/>
  <c r="J600" i="1"/>
  <c r="J384" i="1"/>
  <c r="J418" i="1"/>
  <c r="S668" i="1"/>
  <c r="S600" i="1"/>
  <c r="S452" i="1"/>
  <c r="S384" i="1"/>
  <c r="Q668" i="1"/>
  <c r="Q600" i="1"/>
  <c r="Q452" i="1"/>
  <c r="Q384" i="1"/>
  <c r="O668" i="1"/>
  <c r="O600" i="1"/>
  <c r="O452" i="1"/>
  <c r="O384" i="1"/>
  <c r="W668" i="1"/>
  <c r="W600" i="1"/>
  <c r="W452" i="1"/>
  <c r="W384" i="1"/>
  <c r="U668" i="1"/>
  <c r="U600" i="1"/>
  <c r="U452" i="1"/>
  <c r="U384" i="1"/>
  <c r="B669" i="1"/>
  <c r="B601" i="1"/>
  <c r="B453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T732" i="1" l="1"/>
  <c r="R448" i="1"/>
  <c r="P630" i="1"/>
  <c r="N571" i="1"/>
  <c r="K571" i="1"/>
  <c r="E571" i="1"/>
  <c r="I571" i="1"/>
  <c r="S570" i="1"/>
  <c r="W570" i="1"/>
  <c r="Q570" i="1"/>
  <c r="K570" i="1"/>
  <c r="D570" i="1"/>
  <c r="H570" i="1"/>
  <c r="W569" i="1"/>
  <c r="U569" i="1"/>
  <c r="P569" i="1"/>
  <c r="D569" i="1"/>
  <c r="H569" i="1"/>
  <c r="L569" i="1"/>
  <c r="U568" i="1"/>
  <c r="Q568" i="1"/>
  <c r="L568" i="1"/>
  <c r="G568" i="1"/>
  <c r="K568" i="1"/>
  <c r="F568" i="1"/>
  <c r="S567" i="1"/>
  <c r="W567" i="1"/>
  <c r="Q567" i="1"/>
  <c r="K567" i="1"/>
  <c r="D567" i="1"/>
  <c r="H567" i="1"/>
  <c r="X566" i="1"/>
  <c r="S566" i="1"/>
  <c r="N566" i="1"/>
  <c r="K566" i="1"/>
  <c r="H566" i="1"/>
  <c r="E566" i="1"/>
  <c r="Y565" i="1"/>
  <c r="R565" i="1"/>
  <c r="J565" i="1"/>
  <c r="N565" i="1"/>
  <c r="E565" i="1"/>
  <c r="I565" i="1"/>
  <c r="W585" i="1"/>
  <c r="S585" i="1"/>
  <c r="O585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<sst xmlns="http://schemas.openxmlformats.org/spreadsheetml/2006/main" count="1287" uniqueCount="137">
  <si>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</si>
  <si>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</si>
  <si>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</si>
  <si>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</si>
  <si>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</si>
  <si>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</si>
  <si>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</si>
  <si>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</si>
  <si>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</si>
  <si>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</si>
  <si>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</si>
  <si>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</si>
  <si>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</si>
  <si>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</si>
  <si>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</si>
  <si>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</si>
  <si>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</si>
  <si>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</si>
  <si>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</si>
  <si>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</si>
  <si>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</si>
  <si>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</si>
  <si>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</si>
  <si>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</si>
  <si>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</si>
  <si>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</si>
  <si>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</si>
  <si>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</si>
  <si>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</si>
  <si>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</si>
  <si>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</si>
  <si>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</si>
  <si>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</si>
  <si>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</si>
  <si>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</si>
  <si>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</si>
  <si>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</si>
  <si>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</si>
  <si>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</si>
  <si>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</si>
  <si>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</si>
  <si>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</si>
  <si>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</si>
  <si>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</si>
  <si>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</si>
  <si>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</si>
  <si>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</si>
  <si>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</si>
  <si>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</si>
  <si>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</si>
  <si>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</si>
  <si>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</si>
  <si>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</si>
  <si>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</si>
  <si>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</si>
  <si>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</si>
  <si>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</si>
  <si>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</si>
  <si>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</si>
  <si>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</si>
  <si>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</si>
  <si>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</si>
  <si>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</si>
  <si>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</si>
  <si>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</si>
  <si>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</si>
  <si>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</si>
  <si>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</si>
  <si>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</si>
  <si>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</si>
  <si>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</si>
  <si>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</si>
  <si>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</si>
  <si>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</si>
  <si>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</si>
  <si>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</si>
  <si>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</si>
  <si>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</si>
  <si>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</si>
  <si>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</si>
  <si>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</si>
  <si>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</si>
  <si>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</si>
  <si>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</si>
  <si>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</si>
  <si>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</si>
  <si>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</si>
  <si>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</si>
  <si>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</si>
  <si>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</si>
  <si>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</si>
  <si>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</si>
  <si>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</si>
  <si>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</si>
  <si>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</si>
  <si>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</si>
  <si>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</si>
  <si>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</si>
  <si>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</si>
  <si>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</si>
  <si>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</si>
  <si>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</si>
  <si>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</si>
  <si>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</si>
  <si>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</si>
  <si>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</si>
  <si>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</si>
  <si>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</si>
  <si>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</si>
  <si>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</si>
  <si>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</si>
  <si>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</si>
  <si>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</si>
  <si>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</si>
  <si>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</si>
  <si>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</si>
  <si>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</si>
  <si>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</si>
  <si>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</si>
  <si>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</si>
  <si>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</si>
  <si>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</si>
  <si>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</si>
  <si>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</si>
  <si>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</si>
  <si>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</si>
  <si>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</si>
  <si>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</si>
  <si>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</si>
  <si>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</si>
  <si>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</si>
  <si>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</si>
  <si>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</si>
  <si>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</si>
  <si>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>в марте 2015 года</t>
  </si>
  <si>
    <t>443237,18</t>
  </si>
  <si>
    <t>1449,93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</si>
</sst>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7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167" fontId="13" fillId="0" borderId="0" xfId="0" applyNumberFormat="1" applyFont="1" applyFill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3" fillId="0" borderId="0" xfId="0" applyNumberFormat="1" applyFont="1" applyFill="1" applyAlignment="1">
      <alignment horizontal="center"/>
    </xf>
    <xf numFmtId="4" fontId="26" fillId="0" borderId="0" xfId="0" applyNumberFormat="1" applyFont="1" applyAlignment="1">
      <alignment horizontal="center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9"/>
      <c r="B15" s="129"/>
      <c r="C15" s="129"/>
      <c r="D15" s="129"/>
      <c r="E15" s="129"/>
      <c r="F15" s="130" t="s">
        <v>8</v>
      </c>
      <c r="G15" s="130"/>
      <c r="H15" s="130"/>
      <c r="I15" s="131"/>
    </row>
    <row r="16" spans="1:15" ht="15.75" x14ac:dyDescent="0.25">
      <c r="A16" s="129"/>
      <c r="B16" s="129"/>
      <c r="C16" s="129"/>
      <c r="D16" s="129"/>
      <c r="E16" s="12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8" t="s">
        <v>13</v>
      </c>
      <c r="B17" s="128"/>
      <c r="C17" s="128"/>
      <c r="D17" s="128"/>
      <c r="E17" s="128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27">
        <v>1.1768880000000001E-3</v>
      </c>
      <c r="M23" s="12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4" t="s">
        <v>23</v>
      </c>
      <c r="B67" s="135"/>
      <c r="C67" s="133" t="s">
        <v>8</v>
      </c>
      <c r="D67" s="130"/>
      <c r="E67" s="130"/>
      <c r="F67" s="131"/>
    </row>
    <row r="68" spans="1:6" ht="15.75" x14ac:dyDescent="0.25">
      <c r="A68" s="136"/>
      <c r="B68" s="13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2" t="s">
        <v>24</v>
      </c>
      <c r="B69" s="132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2" t="s">
        <v>25</v>
      </c>
      <c r="B70" s="132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2" t="s">
        <v>26</v>
      </c>
      <c r="B71" s="132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2" t="s">
        <v>23</v>
      </c>
      <c r="B75" s="132"/>
      <c r="C75" s="133" t="s">
        <v>8</v>
      </c>
      <c r="D75" s="130"/>
      <c r="E75" s="130"/>
      <c r="F75" s="131"/>
    </row>
    <row r="76" spans="1:6" ht="15.75" x14ac:dyDescent="0.25">
      <c r="A76" s="132"/>
      <c r="B76" s="13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2" t="s">
        <v>24</v>
      </c>
      <c r="B77" s="132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2" t="s">
        <v>28</v>
      </c>
      <c r="B78" s="132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9" t="s">
        <v>32</v>
      </c>
      <c r="B86" s="129" t="s">
        <v>81</v>
      </c>
      <c r="C86" s="129"/>
      <c r="D86" s="129"/>
      <c r="E86" s="129"/>
      <c r="F86" s="129"/>
      <c r="G86" s="129"/>
      <c r="H86" s="129"/>
      <c r="I86" s="129"/>
      <c r="J86" s="129"/>
      <c r="K86" s="129"/>
      <c r="L86" s="129"/>
      <c r="M86" s="129"/>
      <c r="N86" s="129"/>
      <c r="O86" s="129"/>
      <c r="P86" s="129"/>
      <c r="Q86" s="129"/>
      <c r="R86" s="129"/>
      <c r="S86" s="129"/>
      <c r="T86" s="129"/>
      <c r="U86" s="129"/>
      <c r="V86" s="129"/>
      <c r="W86" s="129"/>
      <c r="X86" s="129"/>
      <c r="Y86" s="129"/>
    </row>
    <row r="87" spans="1:25" s="32" customFormat="1" ht="25.5" x14ac:dyDescent="0.25">
      <c r="A87" s="12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9" t="s">
        <v>32</v>
      </c>
      <c r="B120" s="129" t="s">
        <v>82</v>
      </c>
      <c r="C120" s="129"/>
      <c r="D120" s="129"/>
      <c r="E120" s="129"/>
      <c r="F120" s="129"/>
      <c r="G120" s="129"/>
      <c r="H120" s="129"/>
      <c r="I120" s="129"/>
      <c r="J120" s="129"/>
      <c r="K120" s="129"/>
      <c r="L120" s="129"/>
      <c r="M120" s="129"/>
      <c r="N120" s="129"/>
      <c r="O120" s="129"/>
      <c r="P120" s="129"/>
      <c r="Q120" s="129"/>
      <c r="R120" s="129"/>
      <c r="S120" s="129"/>
      <c r="T120" s="129"/>
      <c r="U120" s="129"/>
      <c r="V120" s="129"/>
      <c r="W120" s="129"/>
      <c r="X120" s="129"/>
      <c r="Y120" s="129"/>
    </row>
    <row r="121" spans="1:25" s="32" customFormat="1" ht="25.5" x14ac:dyDescent="0.25">
      <c r="A121" s="12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9" t="s">
        <v>32</v>
      </c>
      <c r="B154" s="129" t="s">
        <v>83</v>
      </c>
      <c r="C154" s="129"/>
      <c r="D154" s="129"/>
      <c r="E154" s="129"/>
      <c r="F154" s="129"/>
      <c r="G154" s="129"/>
      <c r="H154" s="129"/>
      <c r="I154" s="129"/>
      <c r="J154" s="129"/>
      <c r="K154" s="129"/>
      <c r="L154" s="129"/>
      <c r="M154" s="129"/>
      <c r="N154" s="129"/>
      <c r="O154" s="129"/>
      <c r="P154" s="129"/>
      <c r="Q154" s="129"/>
      <c r="R154" s="129"/>
      <c r="S154" s="129"/>
      <c r="T154" s="129"/>
      <c r="U154" s="129"/>
      <c r="V154" s="129"/>
      <c r="W154" s="129"/>
      <c r="X154" s="129"/>
      <c r="Y154" s="129"/>
    </row>
    <row r="155" spans="1:25" s="32" customFormat="1" ht="25.5" x14ac:dyDescent="0.25">
      <c r="A155" s="12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9" t="s">
        <v>32</v>
      </c>
      <c r="B188" s="129" t="s">
        <v>84</v>
      </c>
      <c r="C188" s="129"/>
      <c r="D188" s="129"/>
      <c r="E188" s="129"/>
      <c r="F188" s="129"/>
      <c r="G188" s="129"/>
      <c r="H188" s="129"/>
      <c r="I188" s="129"/>
      <c r="J188" s="129"/>
      <c r="K188" s="129"/>
      <c r="L188" s="129"/>
      <c r="M188" s="129"/>
      <c r="N188" s="129"/>
      <c r="O188" s="129"/>
      <c r="P188" s="129"/>
      <c r="Q188" s="129"/>
      <c r="R188" s="129"/>
      <c r="S188" s="129"/>
      <c r="T188" s="129"/>
      <c r="U188" s="129"/>
      <c r="V188" s="129"/>
      <c r="W188" s="129"/>
      <c r="X188" s="129"/>
      <c r="Y188" s="129"/>
    </row>
    <row r="189" spans="1:25" s="25" customFormat="1" ht="25.5" x14ac:dyDescent="0.2">
      <c r="A189" s="12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9" t="s">
        <v>32</v>
      </c>
      <c r="B231" s="129" t="s">
        <v>81</v>
      </c>
      <c r="C231" s="129"/>
      <c r="D231" s="129"/>
      <c r="E231" s="129"/>
      <c r="F231" s="129"/>
      <c r="G231" s="129"/>
      <c r="H231" s="129"/>
      <c r="I231" s="129"/>
      <c r="J231" s="129"/>
      <c r="K231" s="129"/>
      <c r="L231" s="129"/>
      <c r="M231" s="129"/>
      <c r="N231" s="129"/>
      <c r="O231" s="129"/>
      <c r="P231" s="129"/>
      <c r="Q231" s="129"/>
      <c r="R231" s="129"/>
      <c r="S231" s="129"/>
      <c r="T231" s="129"/>
      <c r="U231" s="129"/>
      <c r="V231" s="129"/>
      <c r="W231" s="129"/>
      <c r="X231" s="129"/>
      <c r="Y231" s="129"/>
    </row>
    <row r="232" spans="1:25" s="25" customFormat="1" ht="25.5" x14ac:dyDescent="0.2">
      <c r="A232" s="12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9" t="s">
        <v>32</v>
      </c>
      <c r="B265" s="129" t="s">
        <v>82</v>
      </c>
      <c r="C265" s="129"/>
      <c r="D265" s="129"/>
      <c r="E265" s="129"/>
      <c r="F265" s="129"/>
      <c r="G265" s="129"/>
      <c r="H265" s="129"/>
      <c r="I265" s="129"/>
      <c r="J265" s="129"/>
      <c r="K265" s="129"/>
      <c r="L265" s="129"/>
      <c r="M265" s="129"/>
      <c r="N265" s="129"/>
      <c r="O265" s="129"/>
      <c r="P265" s="129"/>
      <c r="Q265" s="129"/>
      <c r="R265" s="129"/>
      <c r="S265" s="129"/>
      <c r="T265" s="129"/>
      <c r="U265" s="129"/>
      <c r="V265" s="129"/>
      <c r="W265" s="129"/>
      <c r="X265" s="129"/>
      <c r="Y265" s="129"/>
    </row>
    <row r="266" spans="1:25" s="25" customFormat="1" ht="25.5" x14ac:dyDescent="0.2">
      <c r="A266" s="12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9" t="s">
        <v>32</v>
      </c>
      <c r="B299" s="129" t="s">
        <v>83</v>
      </c>
      <c r="C299" s="129"/>
      <c r="D299" s="129"/>
      <c r="E299" s="129"/>
      <c r="F299" s="129"/>
      <c r="G299" s="129"/>
      <c r="H299" s="129"/>
      <c r="I299" s="129"/>
      <c r="J299" s="129"/>
      <c r="K299" s="129"/>
      <c r="L299" s="129"/>
      <c r="M299" s="129"/>
      <c r="N299" s="129"/>
      <c r="O299" s="129"/>
      <c r="P299" s="129"/>
      <c r="Q299" s="129"/>
      <c r="R299" s="129"/>
      <c r="S299" s="129"/>
      <c r="T299" s="129"/>
      <c r="U299" s="129"/>
      <c r="V299" s="129"/>
      <c r="W299" s="129"/>
      <c r="X299" s="129"/>
      <c r="Y299" s="129"/>
    </row>
    <row r="300" spans="1:25" s="25" customFormat="1" ht="25.5" x14ac:dyDescent="0.2">
      <c r="A300" s="12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9" t="s">
        <v>32</v>
      </c>
      <c r="B333" s="129" t="s">
        <v>84</v>
      </c>
      <c r="C333" s="129"/>
      <c r="D333" s="129"/>
      <c r="E333" s="129"/>
      <c r="F333" s="129"/>
      <c r="G333" s="129"/>
      <c r="H333" s="129"/>
      <c r="I333" s="129"/>
      <c r="J333" s="129"/>
      <c r="K333" s="129"/>
      <c r="L333" s="129"/>
      <c r="M333" s="129"/>
      <c r="N333" s="129"/>
      <c r="O333" s="129"/>
      <c r="P333" s="129"/>
      <c r="Q333" s="129"/>
      <c r="R333" s="129"/>
      <c r="S333" s="129"/>
      <c r="T333" s="129"/>
      <c r="U333" s="129"/>
      <c r="V333" s="129"/>
      <c r="W333" s="129"/>
      <c r="X333" s="129"/>
      <c r="Y333" s="129"/>
    </row>
    <row r="334" spans="1:25" s="25" customFormat="1" ht="25.5" x14ac:dyDescent="0.2">
      <c r="A334" s="12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1" t="s">
        <v>8</v>
      </c>
      <c r="G372" s="128"/>
      <c r="H372" s="128"/>
      <c r="I372" s="12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8" t="s">
        <v>60</v>
      </c>
      <c r="B374" s="139"/>
      <c r="C374" s="139"/>
      <c r="D374" s="139"/>
      <c r="E374" s="14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9" t="s">
        <v>32</v>
      </c>
      <c r="B382" s="129" t="s">
        <v>81</v>
      </c>
      <c r="C382" s="129"/>
      <c r="D382" s="129"/>
      <c r="E382" s="129"/>
      <c r="F382" s="129"/>
      <c r="G382" s="129"/>
      <c r="H382" s="129"/>
      <c r="I382" s="129"/>
      <c r="J382" s="129"/>
      <c r="K382" s="129"/>
      <c r="L382" s="129"/>
      <c r="M382" s="129"/>
      <c r="N382" s="129"/>
      <c r="O382" s="129"/>
      <c r="P382" s="129"/>
      <c r="Q382" s="129"/>
      <c r="R382" s="129"/>
      <c r="S382" s="129"/>
      <c r="T382" s="129"/>
      <c r="U382" s="129"/>
      <c r="V382" s="129"/>
      <c r="W382" s="129"/>
      <c r="X382" s="129"/>
      <c r="Y382" s="129"/>
    </row>
    <row r="383" spans="1:25" s="25" customFormat="1" ht="25.5" x14ac:dyDescent="0.2">
      <c r="A383" s="12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9" t="s">
        <v>32</v>
      </c>
      <c r="B416" s="129" t="s">
        <v>82</v>
      </c>
      <c r="C416" s="129"/>
      <c r="D416" s="129"/>
      <c r="E416" s="129"/>
      <c r="F416" s="129"/>
      <c r="G416" s="129"/>
      <c r="H416" s="129"/>
      <c r="I416" s="129"/>
      <c r="J416" s="129"/>
      <c r="K416" s="129"/>
      <c r="L416" s="129"/>
      <c r="M416" s="129"/>
      <c r="N416" s="129"/>
      <c r="O416" s="129"/>
      <c r="P416" s="129"/>
      <c r="Q416" s="129"/>
      <c r="R416" s="129"/>
      <c r="S416" s="129"/>
      <c r="T416" s="129"/>
      <c r="U416" s="129"/>
      <c r="V416" s="129"/>
      <c r="W416" s="129"/>
      <c r="X416" s="129"/>
      <c r="Y416" s="129"/>
    </row>
    <row r="417" spans="1:25" s="25" customFormat="1" ht="25.5" x14ac:dyDescent="0.2">
      <c r="A417" s="12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9" t="s">
        <v>32</v>
      </c>
      <c r="B450" s="129" t="s">
        <v>83</v>
      </c>
      <c r="C450" s="129"/>
      <c r="D450" s="129"/>
      <c r="E450" s="129"/>
      <c r="F450" s="129"/>
      <c r="G450" s="129"/>
      <c r="H450" s="129"/>
      <c r="I450" s="129"/>
      <c r="J450" s="129"/>
      <c r="K450" s="129"/>
      <c r="L450" s="129"/>
      <c r="M450" s="129"/>
      <c r="N450" s="129"/>
      <c r="O450" s="129"/>
      <c r="P450" s="129"/>
      <c r="Q450" s="129"/>
      <c r="R450" s="129"/>
      <c r="S450" s="129"/>
      <c r="T450" s="129"/>
      <c r="U450" s="129"/>
      <c r="V450" s="129"/>
      <c r="W450" s="129"/>
      <c r="X450" s="129"/>
      <c r="Y450" s="129"/>
    </row>
    <row r="451" spans="1:25" s="25" customFormat="1" ht="25.5" x14ac:dyDescent="0.2">
      <c r="A451" s="12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9" t="s">
        <v>32</v>
      </c>
      <c r="B484" s="129" t="s">
        <v>84</v>
      </c>
      <c r="C484" s="129"/>
      <c r="D484" s="129"/>
      <c r="E484" s="129"/>
      <c r="F484" s="129"/>
      <c r="G484" s="129"/>
      <c r="H484" s="129"/>
      <c r="I484" s="129"/>
      <c r="J484" s="129"/>
      <c r="K484" s="129"/>
      <c r="L484" s="129"/>
      <c r="M484" s="129"/>
      <c r="N484" s="129"/>
      <c r="O484" s="129"/>
      <c r="P484" s="129"/>
      <c r="Q484" s="129"/>
      <c r="R484" s="129"/>
      <c r="S484" s="129"/>
      <c r="T484" s="129"/>
      <c r="U484" s="129"/>
      <c r="V484" s="129"/>
      <c r="W484" s="129"/>
      <c r="X484" s="129"/>
      <c r="Y484" s="129"/>
    </row>
    <row r="485" spans="1:25" s="25" customFormat="1" ht="25.5" x14ac:dyDescent="0.2">
      <c r="A485" s="12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9" t="s">
        <v>32</v>
      </c>
      <c r="B519" s="129" t="s">
        <v>62</v>
      </c>
      <c r="C519" s="129"/>
      <c r="D519" s="129"/>
      <c r="E519" s="129"/>
      <c r="F519" s="129"/>
      <c r="G519" s="129"/>
      <c r="H519" s="129"/>
      <c r="I519" s="129"/>
      <c r="J519" s="129"/>
      <c r="K519" s="129"/>
      <c r="L519" s="129"/>
      <c r="M519" s="129"/>
      <c r="N519" s="129"/>
      <c r="O519" s="129"/>
      <c r="P519" s="129"/>
      <c r="Q519" s="129"/>
      <c r="R519" s="129"/>
      <c r="S519" s="129"/>
      <c r="T519" s="129"/>
      <c r="U519" s="129"/>
      <c r="V519" s="129"/>
      <c r="W519" s="129"/>
      <c r="X519" s="129"/>
      <c r="Y519" s="129"/>
    </row>
    <row r="520" spans="1:25" s="25" customFormat="1" ht="25.5" x14ac:dyDescent="0.2">
      <c r="A520" s="12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31.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9" t="s">
        <v>32</v>
      </c>
      <c r="B553" s="129" t="s">
        <v>63</v>
      </c>
      <c r="C553" s="129"/>
      <c r="D553" s="129"/>
      <c r="E553" s="129"/>
      <c r="F553" s="129"/>
      <c r="G553" s="129"/>
      <c r="H553" s="129"/>
      <c r="I553" s="129"/>
      <c r="J553" s="129"/>
      <c r="K553" s="129"/>
      <c r="L553" s="129"/>
      <c r="M553" s="129"/>
      <c r="N553" s="129"/>
      <c r="O553" s="129"/>
      <c r="P553" s="129"/>
      <c r="Q553" s="129"/>
      <c r="R553" s="129"/>
      <c r="S553" s="129"/>
      <c r="T553" s="129"/>
      <c r="U553" s="129"/>
      <c r="V553" s="129"/>
      <c r="W553" s="129"/>
      <c r="X553" s="129"/>
      <c r="Y553" s="129"/>
    </row>
    <row r="554" spans="1:25" s="25" customFormat="1" ht="25.5" x14ac:dyDescent="0.2">
      <c r="A554" s="12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2" t="s">
        <v>64</v>
      </c>
      <c r="B587" s="132"/>
      <c r="C587" s="132"/>
      <c r="D587" s="132"/>
      <c r="E587" s="132"/>
      <c r="F587" s="132"/>
      <c r="G587" s="132"/>
      <c r="H587" s="132"/>
      <c r="I587" s="132"/>
      <c r="J587" s="132"/>
    </row>
    <row r="588" spans="1:25" ht="49.5" customHeight="1" x14ac:dyDescent="0.25">
      <c r="A588" s="142" t="s">
        <v>65</v>
      </c>
      <c r="B588" s="142"/>
      <c r="C588" s="142"/>
      <c r="D588" s="142"/>
      <c r="E588" s="142"/>
      <c r="F588" s="142"/>
      <c r="G588" s="138" t="e">
        <f>-#REF!</f>
        <v>#REF!</v>
      </c>
      <c r="H588" s="139"/>
      <c r="I588" s="139"/>
      <c r="J588" s="140"/>
    </row>
    <row r="589" spans="1:25" ht="65.25" customHeight="1" x14ac:dyDescent="0.25">
      <c r="A589" s="142" t="s">
        <v>66</v>
      </c>
      <c r="B589" s="142"/>
      <c r="C589" s="142"/>
      <c r="D589" s="142"/>
      <c r="E589" s="142"/>
      <c r="F589" s="142"/>
      <c r="G589" s="138" t="e">
        <f>#REF!</f>
        <v>#REF!</v>
      </c>
      <c r="H589" s="139"/>
      <c r="I589" s="139"/>
      <c r="J589" s="14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9" t="s">
        <v>32</v>
      </c>
      <c r="B598" s="129" t="s">
        <v>81</v>
      </c>
      <c r="C598" s="129"/>
      <c r="D598" s="129"/>
      <c r="E598" s="129"/>
      <c r="F598" s="129"/>
      <c r="G598" s="129"/>
      <c r="H598" s="129"/>
      <c r="I598" s="129"/>
      <c r="J598" s="129"/>
      <c r="K598" s="129"/>
      <c r="L598" s="129"/>
      <c r="M598" s="129"/>
      <c r="N598" s="129"/>
      <c r="O598" s="129"/>
      <c r="P598" s="129"/>
      <c r="Q598" s="129"/>
      <c r="R598" s="129"/>
      <c r="S598" s="129"/>
      <c r="T598" s="129"/>
      <c r="U598" s="129"/>
      <c r="V598" s="129"/>
      <c r="W598" s="129"/>
      <c r="X598" s="129"/>
      <c r="Y598" s="129"/>
    </row>
    <row r="599" spans="1:25" s="25" customFormat="1" ht="25.5" x14ac:dyDescent="0.2">
      <c r="A599" s="12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9" t="s">
        <v>32</v>
      </c>
      <c r="B632" s="129" t="s">
        <v>82</v>
      </c>
      <c r="C632" s="129"/>
      <c r="D632" s="129"/>
      <c r="E632" s="129"/>
      <c r="F632" s="129"/>
      <c r="G632" s="129"/>
      <c r="H632" s="129"/>
      <c r="I632" s="129"/>
      <c r="J632" s="129"/>
      <c r="K632" s="129"/>
      <c r="L632" s="129"/>
      <c r="M632" s="129"/>
      <c r="N632" s="129"/>
      <c r="O632" s="129"/>
      <c r="P632" s="129"/>
      <c r="Q632" s="129"/>
      <c r="R632" s="129"/>
      <c r="S632" s="129"/>
      <c r="T632" s="129"/>
      <c r="U632" s="129"/>
      <c r="V632" s="129"/>
      <c r="W632" s="129"/>
      <c r="X632" s="129"/>
      <c r="Y632" s="129"/>
    </row>
    <row r="633" spans="1:25" s="25" customFormat="1" ht="25.5" x14ac:dyDescent="0.2">
      <c r="A633" s="12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9" t="s">
        <v>32</v>
      </c>
      <c r="B666" s="129" t="s">
        <v>83</v>
      </c>
      <c r="C666" s="129"/>
      <c r="D666" s="129"/>
      <c r="E666" s="129"/>
      <c r="F666" s="129"/>
      <c r="G666" s="129"/>
      <c r="H666" s="129"/>
      <c r="I666" s="129"/>
      <c r="J666" s="129"/>
      <c r="K666" s="129"/>
      <c r="L666" s="129"/>
      <c r="M666" s="129"/>
      <c r="N666" s="129"/>
      <c r="O666" s="129"/>
      <c r="P666" s="129"/>
      <c r="Q666" s="129"/>
      <c r="R666" s="129"/>
      <c r="S666" s="129"/>
      <c r="T666" s="129"/>
      <c r="U666" s="129"/>
      <c r="V666" s="129"/>
      <c r="W666" s="129"/>
      <c r="X666" s="129"/>
      <c r="Y666" s="129"/>
    </row>
    <row r="667" spans="1:25" s="25" customFormat="1" ht="25.5" x14ac:dyDescent="0.2">
      <c r="A667" s="12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9" t="s">
        <v>32</v>
      </c>
      <c r="B700" s="129" t="s">
        <v>84</v>
      </c>
      <c r="C700" s="129"/>
      <c r="D700" s="129"/>
      <c r="E700" s="129"/>
      <c r="F700" s="129"/>
      <c r="G700" s="129"/>
      <c r="H700" s="129"/>
      <c r="I700" s="129"/>
      <c r="J700" s="129"/>
      <c r="K700" s="129"/>
      <c r="L700" s="129"/>
      <c r="M700" s="129"/>
      <c r="N700" s="129"/>
      <c r="O700" s="129"/>
      <c r="P700" s="129"/>
      <c r="Q700" s="129"/>
      <c r="R700" s="129"/>
      <c r="S700" s="129"/>
      <c r="T700" s="129"/>
      <c r="U700" s="129"/>
      <c r="V700" s="129"/>
      <c r="W700" s="129"/>
      <c r="X700" s="129"/>
      <c r="Y700" s="129"/>
    </row>
    <row r="701" spans="1:25" s="25" customFormat="1" ht="25.5" x14ac:dyDescent="0.2">
      <c r="A701" s="12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9" t="s">
        <v>32</v>
      </c>
      <c r="B736" s="129" t="s">
        <v>68</v>
      </c>
      <c r="C736" s="129"/>
      <c r="D736" s="129"/>
      <c r="E736" s="129"/>
      <c r="F736" s="129"/>
      <c r="G736" s="129"/>
      <c r="H736" s="129"/>
      <c r="I736" s="129"/>
      <c r="J736" s="129"/>
      <c r="K736" s="129"/>
      <c r="L736" s="129"/>
      <c r="M736" s="129"/>
      <c r="N736" s="129"/>
      <c r="O736" s="129"/>
      <c r="P736" s="129"/>
      <c r="Q736" s="129"/>
      <c r="R736" s="129"/>
      <c r="S736" s="129"/>
      <c r="T736" s="129"/>
      <c r="U736" s="129"/>
      <c r="V736" s="129"/>
      <c r="W736" s="129"/>
      <c r="X736" s="129"/>
      <c r="Y736" s="129"/>
    </row>
    <row r="737" spans="1:25" ht="15.75" x14ac:dyDescent="0.25">
      <c r="A737" s="129"/>
      <c r="B737" s="129" t="s">
        <v>69</v>
      </c>
      <c r="C737" s="129"/>
      <c r="D737" s="129"/>
      <c r="E737" s="129"/>
      <c r="F737" s="129"/>
      <c r="G737" s="129"/>
      <c r="H737" s="129"/>
      <c r="I737" s="129"/>
      <c r="J737" s="129"/>
      <c r="K737" s="129"/>
      <c r="L737" s="129"/>
      <c r="M737" s="129"/>
      <c r="N737" s="129"/>
      <c r="O737" s="129"/>
      <c r="P737" s="129"/>
      <c r="Q737" s="129"/>
      <c r="R737" s="129"/>
      <c r="S737" s="129"/>
      <c r="T737" s="129"/>
      <c r="U737" s="129"/>
      <c r="V737" s="129"/>
      <c r="W737" s="129"/>
      <c r="X737" s="129"/>
      <c r="Y737" s="129"/>
    </row>
    <row r="738" spans="1:25" s="25" customFormat="1" ht="25.5" x14ac:dyDescent="0.2">
      <c r="A738" s="12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31.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9" t="s">
        <v>32</v>
      </c>
      <c r="B771" s="129" t="s">
        <v>70</v>
      </c>
      <c r="C771" s="129"/>
      <c r="D771" s="129"/>
      <c r="E771" s="129"/>
      <c r="F771" s="129"/>
      <c r="G771" s="129"/>
      <c r="H771" s="129"/>
      <c r="I771" s="129"/>
      <c r="J771" s="129"/>
      <c r="K771" s="129"/>
      <c r="L771" s="129"/>
      <c r="M771" s="129"/>
      <c r="N771" s="129"/>
      <c r="O771" s="129"/>
      <c r="P771" s="129"/>
      <c r="Q771" s="129"/>
      <c r="R771" s="129"/>
      <c r="S771" s="129"/>
      <c r="T771" s="129"/>
      <c r="U771" s="129"/>
      <c r="V771" s="129"/>
      <c r="W771" s="129"/>
      <c r="X771" s="129"/>
      <c r="Y771" s="129"/>
    </row>
    <row r="772" spans="1:25" ht="15.75" x14ac:dyDescent="0.25">
      <c r="A772" s="129"/>
      <c r="B772" s="129" t="s">
        <v>71</v>
      </c>
      <c r="C772" s="129"/>
      <c r="D772" s="129"/>
      <c r="E772" s="129"/>
      <c r="F772" s="129"/>
      <c r="G772" s="129"/>
      <c r="H772" s="129"/>
      <c r="I772" s="129"/>
      <c r="J772" s="129"/>
      <c r="K772" s="129"/>
      <c r="L772" s="129"/>
      <c r="M772" s="129"/>
      <c r="N772" s="129"/>
      <c r="O772" s="129"/>
      <c r="P772" s="129"/>
      <c r="Q772" s="129"/>
      <c r="R772" s="129"/>
      <c r="S772" s="129"/>
      <c r="T772" s="129"/>
      <c r="U772" s="129"/>
      <c r="V772" s="129"/>
      <c r="W772" s="129"/>
      <c r="X772" s="129"/>
      <c r="Y772" s="129"/>
    </row>
    <row r="773" spans="1:25" s="25" customFormat="1" ht="25.5" x14ac:dyDescent="0.2">
      <c r="A773" s="12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2" t="s">
        <v>65</v>
      </c>
      <c r="B806" s="132"/>
      <c r="C806" s="132"/>
      <c r="D806" s="132"/>
      <c r="E806" s="132"/>
      <c r="F806" s="132"/>
      <c r="G806" s="132"/>
      <c r="H806" s="132"/>
      <c r="I806" s="132"/>
      <c r="J806" s="132"/>
      <c r="K806" s="138"/>
      <c r="L806" s="28"/>
      <c r="M806" s="37" t="e">
        <f>G588</f>
        <v>#REF!</v>
      </c>
      <c r="N806" s="29"/>
    </row>
    <row r="807" spans="1:25" ht="46.5" customHeight="1" x14ac:dyDescent="0.25">
      <c r="A807" s="132" t="s">
        <v>66</v>
      </c>
      <c r="B807" s="132"/>
      <c r="C807" s="132"/>
      <c r="D807" s="132"/>
      <c r="E807" s="132"/>
      <c r="F807" s="132"/>
      <c r="G807" s="132"/>
      <c r="H807" s="132"/>
      <c r="I807" s="132"/>
      <c r="J807" s="132"/>
      <c r="K807" s="13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1" t="s">
        <v>8</v>
      </c>
      <c r="G813" s="128"/>
      <c r="H813" s="128"/>
      <c r="I813" s="12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8" t="s">
        <v>60</v>
      </c>
      <c r="B815" s="139"/>
      <c r="C815" s="139"/>
      <c r="D815" s="139"/>
      <c r="E815" s="14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A815" sqref="A815:XFD815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5703125" style="66" customWidth="1"/>
    <col min="7" max="7" width="12.5703125" style="66" customWidth="1"/>
    <col min="8" max="8" width="13" style="66" customWidth="1"/>
    <col min="9" max="9" width="13.425781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hidden="1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134</v>
      </c>
    </row>
    <row r="9" spans="1:19" s="71" customFormat="1" ht="12.6" customHeight="1" x14ac:dyDescent="0.25">
      <c r="A9" s="74"/>
    </row>
    <row r="10" spans="1:19" s="71" customFormat="1" ht="12.6" hidden="1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6.75" customHeight="1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8"/>
      <c r="B15" s="148"/>
      <c r="C15" s="148"/>
      <c r="D15" s="148"/>
      <c r="E15" s="148"/>
      <c r="F15" s="152" t="s">
        <v>8</v>
      </c>
      <c r="G15" s="152"/>
      <c r="H15" s="152"/>
      <c r="I15" s="153"/>
    </row>
    <row r="16" spans="1:19" ht="15.75" x14ac:dyDescent="0.25">
      <c r="A16" s="148"/>
      <c r="B16" s="148"/>
      <c r="C16" s="148"/>
      <c r="D16" s="148"/>
      <c r="E16" s="148"/>
      <c r="F16" s="123" t="s">
        <v>9</v>
      </c>
      <c r="G16" s="120" t="s">
        <v>10</v>
      </c>
      <c r="H16" s="120" t="s">
        <v>11</v>
      </c>
      <c r="I16" s="120" t="s">
        <v>12</v>
      </c>
    </row>
    <row r="17" spans="1:22" ht="34.5" customHeight="1" x14ac:dyDescent="0.25">
      <c r="A17" s="154" t="s">
        <v>13</v>
      </c>
      <c r="B17" s="154"/>
      <c r="C17" s="154"/>
      <c r="D17" s="154"/>
      <c r="E17" s="154"/>
      <c r="F17" s="72">
        <v>3362.07</v>
      </c>
      <c r="G17" s="72">
        <v>3575.61</v>
      </c>
      <c r="H17" s="72">
        <v>4412.26</v>
      </c>
      <c r="I17" s="72">
        <v>5288.85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9">
        <v>1971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9" t="s">
        <v>136</v>
      </c>
    </row>
    <row r="22" spans="1:22" s="57" customFormat="1" ht="19.149999999999999" customHeight="1" x14ac:dyDescent="0.25">
      <c r="A22" s="57" t="s">
        <v>89</v>
      </c>
      <c r="J22" s="145" t="s">
        <v>135</v>
      </c>
      <c r="K22" s="145"/>
    </row>
    <row r="23" spans="1:22" s="57" customFormat="1" ht="19.149999999999999" customHeight="1" x14ac:dyDescent="0.25">
      <c r="A23" s="57" t="s">
        <v>105</v>
      </c>
      <c r="O23" s="155">
        <v>1.1756009462575237E-3</v>
      </c>
      <c r="P23" s="155"/>
    </row>
    <row r="24" spans="1:22" s="57" customFormat="1" ht="19.149999999999999" customHeight="1" x14ac:dyDescent="0.25">
      <c r="A24" s="57" t="s">
        <v>87</v>
      </c>
      <c r="K24" s="111">
        <v>966.10900000000004</v>
      </c>
    </row>
    <row r="25" spans="1:22" s="57" customFormat="1" ht="19.149999999999999" customHeight="1" x14ac:dyDescent="0.25">
      <c r="A25" s="57" t="s">
        <v>88</v>
      </c>
      <c r="S25" s="124">
        <v>0</v>
      </c>
    </row>
    <row r="26" spans="1:22" s="57" customFormat="1" ht="19.149999999999999" customHeight="1" x14ac:dyDescent="0.25">
      <c r="A26" s="57" t="s">
        <v>95</v>
      </c>
      <c r="R26" s="124">
        <v>78.995769204935115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5.5317692049351166</v>
      </c>
    </row>
    <row r="29" spans="1:22" s="57" customFormat="1" ht="19.149999999999999" customHeight="1" x14ac:dyDescent="0.25">
      <c r="A29" s="76" t="s">
        <v>91</v>
      </c>
      <c r="F29" s="111">
        <v>55.680999999999997</v>
      </c>
    </row>
    <row r="30" spans="1:22" s="57" customFormat="1" ht="19.149999999999999" customHeight="1" x14ac:dyDescent="0.25">
      <c r="A30" s="76" t="s">
        <v>92</v>
      </c>
      <c r="F30" s="111">
        <v>17.783000000000001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541.63900000000001</v>
      </c>
    </row>
    <row r="34" spans="1:19" s="57" customFormat="1" ht="19.149999999999999" customHeight="1" x14ac:dyDescent="0.25">
      <c r="A34" s="57" t="s">
        <v>108</v>
      </c>
      <c r="P34" s="161">
        <v>2345.5211500000005</v>
      </c>
      <c r="Q34" s="161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25">
        <v>132.434</v>
      </c>
    </row>
    <row r="37" spans="1:19" s="57" customFormat="1" ht="19.149999999999999" customHeight="1" x14ac:dyDescent="0.25">
      <c r="A37" s="78" t="s">
        <v>126</v>
      </c>
      <c r="D37" s="112"/>
      <c r="F37" s="125">
        <v>40.481000000000002</v>
      </c>
    </row>
    <row r="38" spans="1:19" s="57" customFormat="1" ht="19.149999999999999" customHeight="1" x14ac:dyDescent="0.25">
      <c r="A38" s="78" t="s">
        <v>127</v>
      </c>
      <c r="D38" s="112"/>
      <c r="F38" s="125">
        <v>70.468000000000004</v>
      </c>
    </row>
    <row r="39" spans="1:19" s="57" customFormat="1" ht="19.149999999999999" customHeight="1" x14ac:dyDescent="0.25">
      <c r="A39" s="78" t="s">
        <v>128</v>
      </c>
      <c r="D39" s="112"/>
      <c r="F39" s="125">
        <v>21.484999999999999</v>
      </c>
    </row>
    <row r="40" spans="1:19" s="57" customFormat="1" ht="19.149999999999999" customHeight="1" x14ac:dyDescent="0.25">
      <c r="A40" s="77" t="s">
        <v>106</v>
      </c>
      <c r="D40" s="112"/>
      <c r="F40" s="125">
        <v>2213.0871500000003</v>
      </c>
    </row>
    <row r="41" spans="1:19" s="57" customFormat="1" ht="19.149999999999999" customHeight="1" x14ac:dyDescent="0.25">
      <c r="A41" s="78" t="s">
        <v>130</v>
      </c>
      <c r="D41" s="112"/>
      <c r="F41" s="125">
        <v>851.49659999999994</v>
      </c>
    </row>
    <row r="42" spans="1:19" s="57" customFormat="1" ht="19.149999999999999" customHeight="1" x14ac:dyDescent="0.25">
      <c r="A42" s="78" t="s">
        <v>131</v>
      </c>
      <c r="D42" s="112"/>
      <c r="F42" s="125">
        <v>1361.5905500000001</v>
      </c>
    </row>
    <row r="43" spans="1:19" s="57" customFormat="1" ht="19.149999999999999" customHeight="1" x14ac:dyDescent="0.25">
      <c r="A43" s="57" t="s">
        <v>114</v>
      </c>
      <c r="M43" s="147">
        <v>574911.90300000005</v>
      </c>
      <c r="N43" s="147"/>
    </row>
    <row r="44" spans="1:19" s="57" customFormat="1" ht="19.149999999999999" customHeight="1" x14ac:dyDescent="0.25"/>
    <row r="45" spans="1:19" s="57" customFormat="1" ht="19.149999999999999" customHeight="1" x14ac:dyDescent="0.25">
      <c r="A45" s="57" t="s">
        <v>96</v>
      </c>
      <c r="Q45" s="117">
        <v>0</v>
      </c>
      <c r="S45" s="117"/>
    </row>
    <row r="46" spans="1:19" s="57" customFormat="1" ht="19.149999999999999" customHeight="1" x14ac:dyDescent="0.25">
      <c r="A46" s="57" t="s">
        <v>102</v>
      </c>
      <c r="Q46" s="168">
        <v>51041.579150000005</v>
      </c>
      <c r="R46" s="168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2345.52115</v>
      </c>
    </row>
    <row r="49" spans="1:15" s="57" customFormat="1" ht="19.149999999999999" customHeight="1" x14ac:dyDescent="0.25">
      <c r="A49" s="78" t="s">
        <v>119</v>
      </c>
      <c r="F49" s="113">
        <v>34896.785000000003</v>
      </c>
    </row>
    <row r="50" spans="1:15" s="57" customFormat="1" ht="19.149999999999999" customHeight="1" x14ac:dyDescent="0.25">
      <c r="A50" s="78" t="s">
        <v>121</v>
      </c>
      <c r="F50" s="113">
        <v>13799.272999999999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46">
        <v>230000</v>
      </c>
      <c r="N53" s="146"/>
      <c r="O53" s="118"/>
    </row>
    <row r="54" spans="1:15" s="69" customFormat="1" ht="1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10.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10.5" customHeight="1" x14ac:dyDescent="0.25">
      <c r="A64" s="46"/>
    </row>
    <row r="65" spans="1:6" s="71" customFormat="1" ht="15.75" customHeight="1" x14ac:dyDescent="0.25">
      <c r="A65" s="156" t="s">
        <v>23</v>
      </c>
      <c r="B65" s="157"/>
      <c r="C65" s="160" t="s">
        <v>8</v>
      </c>
      <c r="D65" s="152"/>
      <c r="E65" s="152"/>
      <c r="F65" s="153"/>
    </row>
    <row r="66" spans="1:6" s="71" customFormat="1" ht="15.75" x14ac:dyDescent="0.25">
      <c r="A66" s="158"/>
      <c r="B66" s="159"/>
      <c r="C66" s="120" t="s">
        <v>9</v>
      </c>
      <c r="D66" s="120" t="s">
        <v>10</v>
      </c>
      <c r="E66" s="120" t="s">
        <v>11</v>
      </c>
      <c r="F66" s="120" t="s">
        <v>12</v>
      </c>
    </row>
    <row r="67" spans="1:6" s="71" customFormat="1" ht="15.75" x14ac:dyDescent="0.25">
      <c r="A67" s="162" t="s">
        <v>24</v>
      </c>
      <c r="B67" s="162"/>
      <c r="C67" s="79">
        <v>2557.9499999999998</v>
      </c>
      <c r="D67" s="79">
        <v>2771.49</v>
      </c>
      <c r="E67" s="79">
        <v>3608.14</v>
      </c>
      <c r="F67" s="79">
        <v>4484.7299999999996</v>
      </c>
    </row>
    <row r="68" spans="1:6" s="71" customFormat="1" ht="18.75" customHeight="1" x14ac:dyDescent="0.25">
      <c r="A68" s="162" t="s">
        <v>25</v>
      </c>
      <c r="B68" s="162"/>
      <c r="C68" s="79">
        <v>3483.13</v>
      </c>
      <c r="D68" s="79">
        <v>3696.67</v>
      </c>
      <c r="E68" s="79">
        <v>4533.32</v>
      </c>
      <c r="F68" s="79">
        <v>5409.91</v>
      </c>
    </row>
    <row r="69" spans="1:6" s="71" customFormat="1" ht="15.75" x14ac:dyDescent="0.25">
      <c r="A69" s="162" t="s">
        <v>26</v>
      </c>
      <c r="B69" s="162"/>
      <c r="C69" s="79">
        <v>7436.41</v>
      </c>
      <c r="D69" s="79">
        <v>7649.95</v>
      </c>
      <c r="E69" s="79">
        <v>8486.5999999999985</v>
      </c>
      <c r="F69" s="79">
        <v>9363.1899999999987</v>
      </c>
    </row>
    <row r="70" spans="1:6" s="71" customFormat="1" ht="15.75" x14ac:dyDescent="0.25">
      <c r="A70" s="46"/>
    </row>
    <row r="71" spans="1:6" s="71" customFormat="1" ht="15.75" x14ac:dyDescent="0.25">
      <c r="A71" s="46" t="s">
        <v>27</v>
      </c>
    </row>
    <row r="72" spans="1:6" s="71" customFormat="1" ht="15.75" x14ac:dyDescent="0.25">
      <c r="A72" s="46"/>
    </row>
    <row r="73" spans="1:6" s="71" customFormat="1" ht="15.75" customHeight="1" x14ac:dyDescent="0.25">
      <c r="A73" s="162" t="s">
        <v>23</v>
      </c>
      <c r="B73" s="162"/>
      <c r="C73" s="160" t="s">
        <v>8</v>
      </c>
      <c r="D73" s="152"/>
      <c r="E73" s="152"/>
      <c r="F73" s="153"/>
    </row>
    <row r="74" spans="1:6" s="71" customFormat="1" ht="15.75" x14ac:dyDescent="0.25">
      <c r="A74" s="162"/>
      <c r="B74" s="162"/>
      <c r="C74" s="120" t="s">
        <v>9</v>
      </c>
      <c r="D74" s="120" t="s">
        <v>10</v>
      </c>
      <c r="E74" s="120" t="s">
        <v>11</v>
      </c>
      <c r="F74" s="120" t="s">
        <v>12</v>
      </c>
    </row>
    <row r="75" spans="1:6" s="71" customFormat="1" ht="16.5" customHeight="1" x14ac:dyDescent="0.25">
      <c r="A75" s="162" t="s">
        <v>24</v>
      </c>
      <c r="B75" s="162"/>
      <c r="C75" s="79">
        <v>2557.9499999999998</v>
      </c>
      <c r="D75" s="79">
        <v>2771.49</v>
      </c>
      <c r="E75" s="79">
        <v>3608.14</v>
      </c>
      <c r="F75" s="79">
        <v>4484.7299999999996</v>
      </c>
    </row>
    <row r="76" spans="1:6" s="71" customFormat="1" ht="17.25" customHeight="1" x14ac:dyDescent="0.25">
      <c r="A76" s="162" t="s">
        <v>28</v>
      </c>
      <c r="B76" s="162"/>
      <c r="C76" s="79">
        <v>4709.74</v>
      </c>
      <c r="D76" s="79">
        <v>4923.28</v>
      </c>
      <c r="E76" s="79">
        <v>5759.93</v>
      </c>
      <c r="F76" s="79">
        <v>6636.52</v>
      </c>
    </row>
    <row r="77" spans="1:6" s="71" customFormat="1" ht="15.75" x14ac:dyDescent="0.25">
      <c r="A77" s="46"/>
    </row>
    <row r="78" spans="1:6" ht="15.75" hidden="1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8.75" customHeight="1" x14ac:dyDescent="0.25">
      <c r="A82" s="46" t="s">
        <v>31</v>
      </c>
    </row>
    <row r="83" spans="1:25" s="71" customFormat="1" ht="10.5" customHeight="1" x14ac:dyDescent="0.25">
      <c r="A83" s="46"/>
    </row>
    <row r="84" spans="1:25" s="71" customFormat="1" ht="15.75" x14ac:dyDescent="0.25">
      <c r="A84" s="148" t="s">
        <v>32</v>
      </c>
      <c r="B84" s="148" t="s">
        <v>122</v>
      </c>
      <c r="C84" s="148"/>
      <c r="D84" s="148"/>
      <c r="E84" s="148"/>
      <c r="F84" s="148"/>
      <c r="G84" s="148"/>
      <c r="H84" s="148"/>
      <c r="I84" s="148"/>
      <c r="J84" s="148"/>
      <c r="K84" s="148"/>
      <c r="L84" s="148"/>
      <c r="M84" s="148"/>
      <c r="N84" s="148"/>
      <c r="O84" s="148"/>
      <c r="P84" s="148"/>
      <c r="Q84" s="148"/>
      <c r="R84" s="148"/>
      <c r="S84" s="148"/>
      <c r="T84" s="148"/>
      <c r="U84" s="148"/>
      <c r="V84" s="148"/>
      <c r="W84" s="148"/>
      <c r="X84" s="148"/>
      <c r="Y84" s="148"/>
    </row>
    <row r="85" spans="1:25" s="81" customFormat="1" ht="12.75" x14ac:dyDescent="0.25">
      <c r="A85" s="148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2">
        <v>1</v>
      </c>
      <c r="B86" s="109">
        <v>2752.1779115199997</v>
      </c>
      <c r="C86" s="109">
        <v>2637.3146735800001</v>
      </c>
      <c r="D86" s="109">
        <v>2362.1514605000002</v>
      </c>
      <c r="E86" s="109">
        <v>2334.1078229300001</v>
      </c>
      <c r="F86" s="109">
        <v>2334.8581543700002</v>
      </c>
      <c r="G86" s="109">
        <v>2341.8716690800002</v>
      </c>
      <c r="H86" s="109">
        <v>2280.0839592499997</v>
      </c>
      <c r="I86" s="109">
        <v>2652.7068893699998</v>
      </c>
      <c r="J86" s="109">
        <v>2761.7759011899998</v>
      </c>
      <c r="K86" s="109">
        <v>2819.9891154099996</v>
      </c>
      <c r="L86" s="109">
        <v>2888.49854439</v>
      </c>
      <c r="M86" s="109">
        <v>2905.0683636900003</v>
      </c>
      <c r="N86" s="109">
        <v>2892.0521974600001</v>
      </c>
      <c r="O86" s="109">
        <v>2890.60364093</v>
      </c>
      <c r="P86" s="109">
        <v>2904.7661468599999</v>
      </c>
      <c r="Q86" s="109">
        <v>2896.7938753099997</v>
      </c>
      <c r="R86" s="109">
        <v>2909.7162501100001</v>
      </c>
      <c r="S86" s="109">
        <v>2923.2847436500001</v>
      </c>
      <c r="T86" s="109">
        <v>2928.22442563</v>
      </c>
      <c r="U86" s="109">
        <v>2943.5020074499998</v>
      </c>
      <c r="V86" s="109">
        <v>2937.9474705399998</v>
      </c>
      <c r="W86" s="109">
        <v>2929.0164421500003</v>
      </c>
      <c r="X86" s="109">
        <v>2884.83025735</v>
      </c>
      <c r="Y86" s="109">
        <v>2814.4137359599999</v>
      </c>
    </row>
    <row r="87" spans="1:25" s="71" customFormat="1" ht="15.75" hidden="1" outlineLevel="1" x14ac:dyDescent="0.25">
      <c r="A87" s="122">
        <v>2</v>
      </c>
      <c r="B87" s="109">
        <v>2802.1479011700003</v>
      </c>
      <c r="C87" s="109">
        <v>2745.4145072900001</v>
      </c>
      <c r="D87" s="109">
        <v>2644.2031330500004</v>
      </c>
      <c r="E87" s="109">
        <v>2331.5858755899999</v>
      </c>
      <c r="F87" s="109">
        <v>2332.7530578300002</v>
      </c>
      <c r="G87" s="109">
        <v>2367.56009963</v>
      </c>
      <c r="H87" s="109">
        <v>2819.6452135</v>
      </c>
      <c r="I87" s="109">
        <v>2829.83721556</v>
      </c>
      <c r="J87" s="109">
        <v>2929.2873951699999</v>
      </c>
      <c r="K87" s="109">
        <v>2945.5654189099996</v>
      </c>
      <c r="L87" s="109">
        <v>2947.5767240200003</v>
      </c>
      <c r="M87" s="109">
        <v>2937.7911514899997</v>
      </c>
      <c r="N87" s="109">
        <v>2928.8705443700001</v>
      </c>
      <c r="O87" s="109">
        <v>2922.10714014</v>
      </c>
      <c r="P87" s="109">
        <v>2912.9572650800001</v>
      </c>
      <c r="Q87" s="109">
        <v>2912.4466228499996</v>
      </c>
      <c r="R87" s="109">
        <v>2913.9368644599999</v>
      </c>
      <c r="S87" s="109">
        <v>2933.1120012600004</v>
      </c>
      <c r="T87" s="109">
        <v>2958.8316956199997</v>
      </c>
      <c r="U87" s="109">
        <v>2979.7680270500005</v>
      </c>
      <c r="V87" s="109">
        <v>2972.51482313</v>
      </c>
      <c r="W87" s="109">
        <v>2967.8565154400003</v>
      </c>
      <c r="X87" s="109">
        <v>2934.2583409600002</v>
      </c>
      <c r="Y87" s="109">
        <v>2833.6514003800003</v>
      </c>
    </row>
    <row r="88" spans="1:25" s="71" customFormat="1" ht="15.75" hidden="1" outlineLevel="1" x14ac:dyDescent="0.25">
      <c r="A88" s="122">
        <v>3</v>
      </c>
      <c r="B88" s="109">
        <v>2758.23266939</v>
      </c>
      <c r="C88" s="109">
        <v>2346.8009297899998</v>
      </c>
      <c r="D88" s="109">
        <v>2335.9836515299999</v>
      </c>
      <c r="E88" s="109">
        <v>2329.1160345999997</v>
      </c>
      <c r="F88" s="109">
        <v>2346.73840217</v>
      </c>
      <c r="G88" s="109">
        <v>2391.7061822200003</v>
      </c>
      <c r="H88" s="109">
        <v>2809.1614158800003</v>
      </c>
      <c r="I88" s="109">
        <v>2913.77012414</v>
      </c>
      <c r="J88" s="109">
        <v>2938.5935892800003</v>
      </c>
      <c r="K88" s="109">
        <v>2955.41351906</v>
      </c>
      <c r="L88" s="109">
        <v>2963.3857906100002</v>
      </c>
      <c r="M88" s="109">
        <v>2951.20332598</v>
      </c>
      <c r="N88" s="109">
        <v>2943.3769522100001</v>
      </c>
      <c r="O88" s="109">
        <v>2937.8641003800003</v>
      </c>
      <c r="P88" s="109">
        <v>2936.7073394099998</v>
      </c>
      <c r="Q88" s="109">
        <v>2930.0689904199999</v>
      </c>
      <c r="R88" s="109">
        <v>2937.9266280000002</v>
      </c>
      <c r="S88" s="109">
        <v>2938.6144318200004</v>
      </c>
      <c r="T88" s="109">
        <v>2967.7731452799999</v>
      </c>
      <c r="U88" s="109">
        <v>2979.7159207</v>
      </c>
      <c r="V88" s="109">
        <v>2972.8066186900001</v>
      </c>
      <c r="W88" s="109">
        <v>2971.51438121</v>
      </c>
      <c r="X88" s="109">
        <v>2935.9882717800001</v>
      </c>
      <c r="Y88" s="109">
        <v>2826.0542945500001</v>
      </c>
    </row>
    <row r="89" spans="1:25" s="71" customFormat="1" ht="15.75" hidden="1" outlineLevel="1" x14ac:dyDescent="0.25">
      <c r="A89" s="122">
        <v>4</v>
      </c>
      <c r="B89" s="109">
        <v>2679.5520808900001</v>
      </c>
      <c r="C89" s="109">
        <v>2350.9381739800001</v>
      </c>
      <c r="D89" s="109">
        <v>2319.4138322299996</v>
      </c>
      <c r="E89" s="109">
        <v>2281.43872435</v>
      </c>
      <c r="F89" s="109">
        <v>2307.3772653800002</v>
      </c>
      <c r="G89" s="109">
        <v>2356.7324000999997</v>
      </c>
      <c r="H89" s="109">
        <v>2788.24592699</v>
      </c>
      <c r="I89" s="109">
        <v>2825.0538526300002</v>
      </c>
      <c r="J89" s="109">
        <v>2931.24659393</v>
      </c>
      <c r="K89" s="109">
        <v>2945.9405846300001</v>
      </c>
      <c r="L89" s="109">
        <v>2950.9427942299999</v>
      </c>
      <c r="M89" s="109">
        <v>2947.02439671</v>
      </c>
      <c r="N89" s="109">
        <v>2938.5519041999996</v>
      </c>
      <c r="O89" s="109">
        <v>2938.4581127699998</v>
      </c>
      <c r="P89" s="109">
        <v>2933.9873879400002</v>
      </c>
      <c r="Q89" s="109">
        <v>2932.4763037900002</v>
      </c>
      <c r="R89" s="109">
        <v>2934.81066827</v>
      </c>
      <c r="S89" s="109">
        <v>2938.9479124600002</v>
      </c>
      <c r="T89" s="109">
        <v>2956.7578628900001</v>
      </c>
      <c r="U89" s="109">
        <v>2971.2642707300001</v>
      </c>
      <c r="V89" s="109">
        <v>2978.93432545</v>
      </c>
      <c r="W89" s="109">
        <v>2973.0879929800003</v>
      </c>
      <c r="X89" s="109">
        <v>2931.3716491699997</v>
      </c>
      <c r="Y89" s="109">
        <v>2814.70553152</v>
      </c>
    </row>
    <row r="90" spans="1:25" s="71" customFormat="1" ht="15.75" hidden="1" outlineLevel="1" x14ac:dyDescent="0.25">
      <c r="A90" s="122">
        <v>5</v>
      </c>
      <c r="B90" s="109">
        <v>2754.0641613899998</v>
      </c>
      <c r="C90" s="109">
        <v>2684.1791247699998</v>
      </c>
      <c r="D90" s="109">
        <v>2340.50648271</v>
      </c>
      <c r="E90" s="109">
        <v>2338.85992205</v>
      </c>
      <c r="F90" s="109">
        <v>2345.2481605600001</v>
      </c>
      <c r="G90" s="109">
        <v>2626.93508866</v>
      </c>
      <c r="H90" s="109">
        <v>2807.2022171199997</v>
      </c>
      <c r="I90" s="109">
        <v>2923.0971607900001</v>
      </c>
      <c r="J90" s="109">
        <v>2945.6175252600001</v>
      </c>
      <c r="K90" s="109">
        <v>2972.4627167799999</v>
      </c>
      <c r="L90" s="109">
        <v>2975.7141530199997</v>
      </c>
      <c r="M90" s="109">
        <v>2967.9919919499998</v>
      </c>
      <c r="N90" s="109">
        <v>2945.8884782800001</v>
      </c>
      <c r="O90" s="109">
        <v>2943.2935820500002</v>
      </c>
      <c r="P90" s="109">
        <v>2945.40909986</v>
      </c>
      <c r="Q90" s="109">
        <v>2937.0095562400002</v>
      </c>
      <c r="R90" s="109">
        <v>2940.2505712100001</v>
      </c>
      <c r="S90" s="109">
        <v>2943.0017864900001</v>
      </c>
      <c r="T90" s="109">
        <v>2968.5860043399998</v>
      </c>
      <c r="U90" s="109">
        <v>2980.8414178600001</v>
      </c>
      <c r="V90" s="109">
        <v>2973.0879929800003</v>
      </c>
      <c r="W90" s="109">
        <v>2983.1757823400003</v>
      </c>
      <c r="X90" s="109">
        <v>2949.58802913</v>
      </c>
      <c r="Y90" s="109">
        <v>2845.2606951600001</v>
      </c>
    </row>
    <row r="91" spans="1:25" s="71" customFormat="1" ht="15.75" hidden="1" outlineLevel="1" x14ac:dyDescent="0.25">
      <c r="A91" s="122">
        <v>6</v>
      </c>
      <c r="B91" s="109">
        <v>2758.84752432</v>
      </c>
      <c r="C91" s="109">
        <v>2353.7936019600002</v>
      </c>
      <c r="D91" s="109">
        <v>2327.42778886</v>
      </c>
      <c r="E91" s="109">
        <v>2278.17686684</v>
      </c>
      <c r="F91" s="109">
        <v>2319.4138322299996</v>
      </c>
      <c r="G91" s="109">
        <v>2384.9844630699999</v>
      </c>
      <c r="H91" s="109">
        <v>2802.7627560999999</v>
      </c>
      <c r="I91" s="109">
        <v>2835.88155216</v>
      </c>
      <c r="J91" s="109">
        <v>2939.1667591300002</v>
      </c>
      <c r="K91" s="109">
        <v>2959.3840229299999</v>
      </c>
      <c r="L91" s="109">
        <v>2963.1773652100001</v>
      </c>
      <c r="M91" s="109">
        <v>2956.6744927299997</v>
      </c>
      <c r="N91" s="109">
        <v>2948.1186300600002</v>
      </c>
      <c r="O91" s="109">
        <v>2946.9618690899997</v>
      </c>
      <c r="P91" s="109">
        <v>2934.6126641399997</v>
      </c>
      <c r="Q91" s="109">
        <v>2935.1962552599998</v>
      </c>
      <c r="R91" s="109">
        <v>2930.9026920199999</v>
      </c>
      <c r="S91" s="109">
        <v>2932.5596739499997</v>
      </c>
      <c r="T91" s="109">
        <v>2953.0999971199999</v>
      </c>
      <c r="U91" s="109">
        <v>2967.98157068</v>
      </c>
      <c r="V91" s="109">
        <v>2984.2491731499999</v>
      </c>
      <c r="W91" s="109">
        <v>2978.9968530699998</v>
      </c>
      <c r="X91" s="109">
        <v>2952.1308190099999</v>
      </c>
      <c r="Y91" s="109">
        <v>2899.2637162999999</v>
      </c>
    </row>
    <row r="92" spans="1:25" s="71" customFormat="1" ht="15.75" hidden="1" outlineLevel="1" x14ac:dyDescent="0.25">
      <c r="A92" s="122">
        <v>7</v>
      </c>
      <c r="B92" s="109">
        <v>2813.27781753</v>
      </c>
      <c r="C92" s="109">
        <v>2768.1328758899999</v>
      </c>
      <c r="D92" s="109">
        <v>2649.9556740899998</v>
      </c>
      <c r="E92" s="109">
        <v>2374.8028822799997</v>
      </c>
      <c r="F92" s="109">
        <v>2636.93950786</v>
      </c>
      <c r="G92" s="109">
        <v>2657.3651970599999</v>
      </c>
      <c r="H92" s="109">
        <v>2770.63398069</v>
      </c>
      <c r="I92" s="109">
        <v>2790.7887168699999</v>
      </c>
      <c r="J92" s="109">
        <v>2915.1874168599998</v>
      </c>
      <c r="K92" s="109">
        <v>2943.8459093600004</v>
      </c>
      <c r="L92" s="109">
        <v>2961.3849067699998</v>
      </c>
      <c r="M92" s="109">
        <v>2956.60154384</v>
      </c>
      <c r="N92" s="109">
        <v>2953.7044307800002</v>
      </c>
      <c r="O92" s="109">
        <v>2945.9301633599998</v>
      </c>
      <c r="P92" s="109">
        <v>2945.3882573199999</v>
      </c>
      <c r="Q92" s="109">
        <v>2943.5853776100003</v>
      </c>
      <c r="R92" s="109">
        <v>2936.9053435400001</v>
      </c>
      <c r="S92" s="109">
        <v>2944.6900322299998</v>
      </c>
      <c r="T92" s="109">
        <v>2970.5556243700003</v>
      </c>
      <c r="U92" s="109">
        <v>3117.6935355000001</v>
      </c>
      <c r="V92" s="109">
        <v>3174.3539804900001</v>
      </c>
      <c r="W92" s="109">
        <v>2962.07271059</v>
      </c>
      <c r="X92" s="109">
        <v>2956.4348035200001</v>
      </c>
      <c r="Y92" s="109">
        <v>2913.36369461</v>
      </c>
    </row>
    <row r="93" spans="1:25" s="71" customFormat="1" ht="15.75" hidden="1" outlineLevel="1" x14ac:dyDescent="0.25">
      <c r="A93" s="122">
        <v>8</v>
      </c>
      <c r="B93" s="109">
        <v>2895.8768035500002</v>
      </c>
      <c r="C93" s="109">
        <v>2761.9739053200001</v>
      </c>
      <c r="D93" s="109">
        <v>2720.8515738999999</v>
      </c>
      <c r="E93" s="109">
        <v>2643.8696524099996</v>
      </c>
      <c r="F93" s="109">
        <v>2695.7363132</v>
      </c>
      <c r="G93" s="109">
        <v>2750.2603978400002</v>
      </c>
      <c r="H93" s="109">
        <v>2766.7572682500004</v>
      </c>
      <c r="I93" s="109">
        <v>2782.63928373</v>
      </c>
      <c r="J93" s="109">
        <v>2903.5885433499998</v>
      </c>
      <c r="K93" s="109">
        <v>2938.95833373</v>
      </c>
      <c r="L93" s="109">
        <v>2947.9727322799999</v>
      </c>
      <c r="M93" s="109">
        <v>2948.0873662499998</v>
      </c>
      <c r="N93" s="109">
        <v>2946.5971246399999</v>
      </c>
      <c r="O93" s="109">
        <v>2933.1641076100004</v>
      </c>
      <c r="P93" s="109">
        <v>2930.1106755000001</v>
      </c>
      <c r="Q93" s="109">
        <v>2931.4237555199998</v>
      </c>
      <c r="R93" s="109">
        <v>2931.9343977500002</v>
      </c>
      <c r="S93" s="109">
        <v>2933.1432650699999</v>
      </c>
      <c r="T93" s="109">
        <v>2957.6853559199999</v>
      </c>
      <c r="U93" s="109">
        <v>3002.6531359700002</v>
      </c>
      <c r="V93" s="109">
        <v>3001.6005876999998</v>
      </c>
      <c r="W93" s="109">
        <v>2959.62371214</v>
      </c>
      <c r="X93" s="109">
        <v>2947.3995624299996</v>
      </c>
      <c r="Y93" s="109">
        <v>2913.82223049</v>
      </c>
    </row>
    <row r="94" spans="1:25" s="71" customFormat="1" ht="15.75" hidden="1" outlineLevel="1" x14ac:dyDescent="0.25">
      <c r="A94" s="122">
        <v>9</v>
      </c>
      <c r="B94" s="109">
        <v>2896.0643864099998</v>
      </c>
      <c r="C94" s="109">
        <v>2762.1719094499999</v>
      </c>
      <c r="D94" s="109">
        <v>2752.78234518</v>
      </c>
      <c r="E94" s="109">
        <v>2647.3816204</v>
      </c>
      <c r="F94" s="109">
        <v>2686.00284702</v>
      </c>
      <c r="G94" s="109">
        <v>2752.2404391399996</v>
      </c>
      <c r="H94" s="109">
        <v>2773.2914045400003</v>
      </c>
      <c r="I94" s="109">
        <v>2792.1226394300002</v>
      </c>
      <c r="J94" s="109">
        <v>2900.1703667900001</v>
      </c>
      <c r="K94" s="109">
        <v>2924.4623471599998</v>
      </c>
      <c r="L94" s="109">
        <v>2934.0082304799998</v>
      </c>
      <c r="M94" s="109">
        <v>2935.0086724000003</v>
      </c>
      <c r="N94" s="109">
        <v>2928.3182170599998</v>
      </c>
      <c r="O94" s="109">
        <v>2924.2747643000002</v>
      </c>
      <c r="P94" s="109">
        <v>2919.5747715300004</v>
      </c>
      <c r="Q94" s="109">
        <v>2918.5534870700003</v>
      </c>
      <c r="R94" s="109">
        <v>2917.6051514999999</v>
      </c>
      <c r="S94" s="109">
        <v>2921.2525960000003</v>
      </c>
      <c r="T94" s="109">
        <v>2946.0135335199998</v>
      </c>
      <c r="U94" s="109">
        <v>2964.53213031</v>
      </c>
      <c r="V94" s="109">
        <v>2960.1760394499997</v>
      </c>
      <c r="W94" s="109">
        <v>2944.4816068299997</v>
      </c>
      <c r="X94" s="109">
        <v>2924.4831896999999</v>
      </c>
      <c r="Y94" s="109">
        <v>2849.8147901500001</v>
      </c>
    </row>
    <row r="95" spans="1:25" s="71" customFormat="1" ht="15.75" hidden="1" outlineLevel="1" x14ac:dyDescent="0.25">
      <c r="A95" s="122">
        <v>10</v>
      </c>
      <c r="B95" s="109">
        <v>2761.3486291199997</v>
      </c>
      <c r="C95" s="109">
        <v>2637.1270907199996</v>
      </c>
      <c r="D95" s="109">
        <v>2335.7126985099999</v>
      </c>
      <c r="E95" s="109">
        <v>2332.2841006799999</v>
      </c>
      <c r="F95" s="109">
        <v>2336.2337620100002</v>
      </c>
      <c r="G95" s="109">
        <v>2763.83931265</v>
      </c>
      <c r="H95" s="109">
        <v>2811.9022098899995</v>
      </c>
      <c r="I95" s="109">
        <v>2907.2255665799998</v>
      </c>
      <c r="J95" s="109">
        <v>2932.2261933099999</v>
      </c>
      <c r="K95" s="109">
        <v>2950.6093135900001</v>
      </c>
      <c r="L95" s="109">
        <v>2955.60110192</v>
      </c>
      <c r="M95" s="109">
        <v>2894.64709369</v>
      </c>
      <c r="N95" s="109">
        <v>2890.4890069599996</v>
      </c>
      <c r="O95" s="109">
        <v>2889.1967694799996</v>
      </c>
      <c r="P95" s="109">
        <v>2889.1550843999999</v>
      </c>
      <c r="Q95" s="109">
        <v>2887.5397875500003</v>
      </c>
      <c r="R95" s="109">
        <v>2884.5593043299996</v>
      </c>
      <c r="S95" s="109">
        <v>2931.75723616</v>
      </c>
      <c r="T95" s="109">
        <v>2906.8816646699997</v>
      </c>
      <c r="U95" s="109">
        <v>2916.5109181500002</v>
      </c>
      <c r="V95" s="109">
        <v>2919.3767674000001</v>
      </c>
      <c r="W95" s="109">
        <v>2917.5530451499999</v>
      </c>
      <c r="X95" s="109">
        <v>2914.63508955</v>
      </c>
      <c r="Y95" s="109">
        <v>2888.2275913699996</v>
      </c>
    </row>
    <row r="96" spans="1:25" s="71" customFormat="1" ht="15.75" hidden="1" outlineLevel="1" x14ac:dyDescent="0.25">
      <c r="A96" s="122">
        <v>11</v>
      </c>
      <c r="B96" s="109">
        <v>2807.58780411</v>
      </c>
      <c r="C96" s="109">
        <v>2403.6593789099998</v>
      </c>
      <c r="D96" s="109">
        <v>2329.17856222</v>
      </c>
      <c r="E96" s="109">
        <v>2289.23383431</v>
      </c>
      <c r="F96" s="109">
        <v>2367.66431233</v>
      </c>
      <c r="G96" s="109">
        <v>2789.4026879599996</v>
      </c>
      <c r="H96" s="109">
        <v>2919.3767674000001</v>
      </c>
      <c r="I96" s="109">
        <v>2937.8015727600005</v>
      </c>
      <c r="J96" s="109">
        <v>3011.5216367399998</v>
      </c>
      <c r="K96" s="109">
        <v>3042.0768003800003</v>
      </c>
      <c r="L96" s="109">
        <v>3054.2488437399998</v>
      </c>
      <c r="M96" s="109">
        <v>3032.5726021399996</v>
      </c>
      <c r="N96" s="109">
        <v>3009.9688675100001</v>
      </c>
      <c r="O96" s="109">
        <v>2973.89043077</v>
      </c>
      <c r="P96" s="109">
        <v>2970.0762459500002</v>
      </c>
      <c r="Q96" s="109">
        <v>2954.4860260300002</v>
      </c>
      <c r="R96" s="109">
        <v>2949.6088716700001</v>
      </c>
      <c r="S96" s="109">
        <v>2977.0376543100001</v>
      </c>
      <c r="T96" s="109">
        <v>3015.58593204</v>
      </c>
      <c r="U96" s="109">
        <v>3048.7464131799998</v>
      </c>
      <c r="V96" s="109">
        <v>3031.2491008500001</v>
      </c>
      <c r="W96" s="109">
        <v>3226.3665390599999</v>
      </c>
      <c r="X96" s="109">
        <v>3025.1109728199999</v>
      </c>
      <c r="Y96" s="109">
        <v>2935.1441489099998</v>
      </c>
    </row>
    <row r="97" spans="1:25" s="71" customFormat="1" ht="15.75" hidden="1" outlineLevel="1" x14ac:dyDescent="0.25">
      <c r="A97" s="122">
        <v>12</v>
      </c>
      <c r="B97" s="109">
        <v>2817.2900064799996</v>
      </c>
      <c r="C97" s="109">
        <v>2780.7113487800002</v>
      </c>
      <c r="D97" s="109">
        <v>2368.5918053599999</v>
      </c>
      <c r="E97" s="109">
        <v>2365.5383732499999</v>
      </c>
      <c r="F97" s="109">
        <v>2403.15915795</v>
      </c>
      <c r="G97" s="109">
        <v>2789.4860581200001</v>
      </c>
      <c r="H97" s="109">
        <v>2827.08600028</v>
      </c>
      <c r="I97" s="109">
        <v>2917.7093642</v>
      </c>
      <c r="J97" s="109">
        <v>3001.23584325</v>
      </c>
      <c r="K97" s="109">
        <v>3035.0216005900002</v>
      </c>
      <c r="L97" s="109">
        <v>3037.10585459</v>
      </c>
      <c r="M97" s="109">
        <v>3023.9854756599998</v>
      </c>
      <c r="N97" s="109">
        <v>3017.5138669899998</v>
      </c>
      <c r="O97" s="109">
        <v>3010.9901519699997</v>
      </c>
      <c r="P97" s="109">
        <v>2991.5127983399998</v>
      </c>
      <c r="Q97" s="109">
        <v>2988.5844214700001</v>
      </c>
      <c r="R97" s="109">
        <v>2978.9655892600003</v>
      </c>
      <c r="S97" s="109">
        <v>2974.2968602999999</v>
      </c>
      <c r="T97" s="109">
        <v>3016.4404761799997</v>
      </c>
      <c r="U97" s="109">
        <v>3151.0728633099998</v>
      </c>
      <c r="V97" s="109">
        <v>3158.9721859700003</v>
      </c>
      <c r="W97" s="109">
        <v>3153.6260744599999</v>
      </c>
      <c r="X97" s="109">
        <v>3020.90077974</v>
      </c>
      <c r="Y97" s="109">
        <v>2917.89694706</v>
      </c>
    </row>
    <row r="98" spans="1:25" s="71" customFormat="1" ht="15.75" hidden="1" outlineLevel="1" x14ac:dyDescent="0.25">
      <c r="A98" s="122">
        <v>13</v>
      </c>
      <c r="B98" s="109">
        <v>2815.6747096300001</v>
      </c>
      <c r="C98" s="109">
        <v>2435.6109927300004</v>
      </c>
      <c r="D98" s="109">
        <v>2357.5452591600001</v>
      </c>
      <c r="E98" s="109">
        <v>2354.9503629300002</v>
      </c>
      <c r="F98" s="109">
        <v>2371.0408038099999</v>
      </c>
      <c r="G98" s="109">
        <v>2779.3253198699999</v>
      </c>
      <c r="H98" s="109">
        <v>2825.0434313599999</v>
      </c>
      <c r="I98" s="109">
        <v>2922.2009315699997</v>
      </c>
      <c r="J98" s="109">
        <v>2993.3260993200001</v>
      </c>
      <c r="K98" s="109">
        <v>3020.8486733899999</v>
      </c>
      <c r="L98" s="109">
        <v>3027.8517668300001</v>
      </c>
      <c r="M98" s="109">
        <v>3015.6693021999999</v>
      </c>
      <c r="N98" s="109">
        <v>3003.0595654999997</v>
      </c>
      <c r="O98" s="109">
        <v>2997.4425009699999</v>
      </c>
      <c r="P98" s="109">
        <v>2994.6183368000002</v>
      </c>
      <c r="Q98" s="109">
        <v>2990.4810926099999</v>
      </c>
      <c r="R98" s="109">
        <v>2962.5729315500002</v>
      </c>
      <c r="S98" s="109">
        <v>2969.3154932399998</v>
      </c>
      <c r="T98" s="109">
        <v>3010.7191989499997</v>
      </c>
      <c r="U98" s="109">
        <v>3049.4237957300002</v>
      </c>
      <c r="V98" s="109">
        <v>3056.3122552</v>
      </c>
      <c r="W98" s="109">
        <v>3152.0837265</v>
      </c>
      <c r="X98" s="109">
        <v>3015.3670853699996</v>
      </c>
      <c r="Y98" s="109">
        <v>2928.1306341999998</v>
      </c>
    </row>
    <row r="99" spans="1:25" s="71" customFormat="1" ht="15.75" hidden="1" outlineLevel="1" x14ac:dyDescent="0.25">
      <c r="A99" s="122">
        <v>14</v>
      </c>
      <c r="B99" s="109">
        <v>2819.4993157199997</v>
      </c>
      <c r="C99" s="109">
        <v>2776.1051474400001</v>
      </c>
      <c r="D99" s="109">
        <v>2380.8472188799997</v>
      </c>
      <c r="E99" s="109">
        <v>2355.41932008</v>
      </c>
      <c r="F99" s="109">
        <v>2378.6795947199998</v>
      </c>
      <c r="G99" s="109">
        <v>2755.2000798200002</v>
      </c>
      <c r="H99" s="109">
        <v>2774.84417377</v>
      </c>
      <c r="I99" s="109">
        <v>2788.3918247699999</v>
      </c>
      <c r="J99" s="109">
        <v>2834.1724638799997</v>
      </c>
      <c r="K99" s="109">
        <v>2837.8094871100002</v>
      </c>
      <c r="L99" s="109">
        <v>3014.6480177399999</v>
      </c>
      <c r="M99" s="109">
        <v>2950.6197348599999</v>
      </c>
      <c r="N99" s="109">
        <v>2839.5289966599998</v>
      </c>
      <c r="O99" s="109">
        <v>2842.1968417799999</v>
      </c>
      <c r="P99" s="109">
        <v>2854.9420549899996</v>
      </c>
      <c r="Q99" s="109">
        <v>2854.8169997499999</v>
      </c>
      <c r="R99" s="109">
        <v>2855.19216547</v>
      </c>
      <c r="S99" s="109">
        <v>2951.4430151900001</v>
      </c>
      <c r="T99" s="109">
        <v>2853.6081324299998</v>
      </c>
      <c r="U99" s="109">
        <v>2839.92500492</v>
      </c>
      <c r="V99" s="109">
        <v>2839.4456264999999</v>
      </c>
      <c r="W99" s="109">
        <v>2946.8159713099999</v>
      </c>
      <c r="X99" s="109">
        <v>2977.7358794000002</v>
      </c>
      <c r="Y99" s="109">
        <v>2896.1998629199998</v>
      </c>
    </row>
    <row r="100" spans="1:25" s="71" customFormat="1" ht="15.75" hidden="1" outlineLevel="1" x14ac:dyDescent="0.25">
      <c r="A100" s="122">
        <v>15</v>
      </c>
      <c r="B100" s="109">
        <v>2758.3056182800001</v>
      </c>
      <c r="C100" s="109">
        <v>2327.0317806000003</v>
      </c>
      <c r="D100" s="109">
        <v>2286.8786272900002</v>
      </c>
      <c r="E100" s="109">
        <v>2264.7542710799999</v>
      </c>
      <c r="F100" s="109">
        <v>2281.8555751499998</v>
      </c>
      <c r="G100" s="109">
        <v>2325.6249091500003</v>
      </c>
      <c r="H100" s="109">
        <v>2265.4420749000001</v>
      </c>
      <c r="I100" s="109">
        <v>2326.5211383699998</v>
      </c>
      <c r="J100" s="109">
        <v>2804.7115335899998</v>
      </c>
      <c r="K100" s="109">
        <v>2861.15313191</v>
      </c>
      <c r="L100" s="109">
        <v>2897.0127219799997</v>
      </c>
      <c r="M100" s="109">
        <v>2897.8985299300002</v>
      </c>
      <c r="N100" s="109">
        <v>2896.75219023</v>
      </c>
      <c r="O100" s="109">
        <v>2874.0755067099999</v>
      </c>
      <c r="P100" s="109">
        <v>2868.2812805900003</v>
      </c>
      <c r="Q100" s="109">
        <v>2943.7729604699998</v>
      </c>
      <c r="R100" s="109">
        <v>2946.5033332100002</v>
      </c>
      <c r="S100" s="109">
        <v>2943.7312753900001</v>
      </c>
      <c r="T100" s="109">
        <v>2967.2416605100002</v>
      </c>
      <c r="U100" s="109">
        <v>2914.90604257</v>
      </c>
      <c r="V100" s="109">
        <v>2919.2308696199998</v>
      </c>
      <c r="W100" s="109">
        <v>2919.6060353399998</v>
      </c>
      <c r="X100" s="109">
        <v>2903.8803389099999</v>
      </c>
      <c r="Y100" s="109">
        <v>2802.9607602300002</v>
      </c>
    </row>
    <row r="101" spans="1:25" s="71" customFormat="1" ht="15.75" hidden="1" outlineLevel="1" x14ac:dyDescent="0.25">
      <c r="A101" s="122">
        <v>16</v>
      </c>
      <c r="B101" s="109">
        <v>2723.5298402899998</v>
      </c>
      <c r="C101" s="109">
        <v>2349.9377320599997</v>
      </c>
      <c r="D101" s="109">
        <v>2306.6894615599999</v>
      </c>
      <c r="E101" s="109">
        <v>2313.5153934099999</v>
      </c>
      <c r="F101" s="109">
        <v>2311.9938879900001</v>
      </c>
      <c r="G101" s="109">
        <v>2585.64601692</v>
      </c>
      <c r="H101" s="109">
        <v>2794.4778464499996</v>
      </c>
      <c r="I101" s="109">
        <v>2911.52955109</v>
      </c>
      <c r="J101" s="109">
        <v>2934.5814003300002</v>
      </c>
      <c r="K101" s="109">
        <v>2949.99445866</v>
      </c>
      <c r="L101" s="109">
        <v>2957.06007972</v>
      </c>
      <c r="M101" s="109">
        <v>2952.5997761600001</v>
      </c>
      <c r="N101" s="109">
        <v>2944.7421385799998</v>
      </c>
      <c r="O101" s="109">
        <v>2945.7008954200001</v>
      </c>
      <c r="P101" s="109">
        <v>2942.0534509200002</v>
      </c>
      <c r="Q101" s="109">
        <v>2939.58360993</v>
      </c>
      <c r="R101" s="109">
        <v>2932.84104824</v>
      </c>
      <c r="S101" s="109">
        <v>2924.7854065299998</v>
      </c>
      <c r="T101" s="109">
        <v>2946.0552186</v>
      </c>
      <c r="U101" s="109">
        <v>2972.0875510599999</v>
      </c>
      <c r="V101" s="109">
        <v>3009.0622170199999</v>
      </c>
      <c r="W101" s="109">
        <v>2976.64164605</v>
      </c>
      <c r="X101" s="109">
        <v>2932.3095634699998</v>
      </c>
      <c r="Y101" s="109">
        <v>2837.68443187</v>
      </c>
    </row>
    <row r="102" spans="1:25" s="71" customFormat="1" ht="15.75" hidden="1" outlineLevel="1" x14ac:dyDescent="0.25">
      <c r="A102" s="122">
        <v>17</v>
      </c>
      <c r="B102" s="109">
        <v>2760.8900932400002</v>
      </c>
      <c r="C102" s="109">
        <v>2732.5233963000001</v>
      </c>
      <c r="D102" s="109">
        <v>2715.5263049300002</v>
      </c>
      <c r="E102" s="109">
        <v>2424.16843827</v>
      </c>
      <c r="F102" s="109">
        <v>2684.11659715</v>
      </c>
      <c r="G102" s="109">
        <v>2734.0240591799998</v>
      </c>
      <c r="H102" s="109">
        <v>2842.2281055900003</v>
      </c>
      <c r="I102" s="109">
        <v>2934.1124431799999</v>
      </c>
      <c r="J102" s="109">
        <v>2963.7296925199998</v>
      </c>
      <c r="K102" s="109">
        <v>3013.5016780400001</v>
      </c>
      <c r="L102" s="109">
        <v>3100.9986609600001</v>
      </c>
      <c r="M102" s="109">
        <v>3085.71065787</v>
      </c>
      <c r="N102" s="109">
        <v>2979.5596016499999</v>
      </c>
      <c r="O102" s="109">
        <v>2976.1310038199999</v>
      </c>
      <c r="P102" s="109">
        <v>2973.4110523499999</v>
      </c>
      <c r="Q102" s="109">
        <v>2955.7678422399995</v>
      </c>
      <c r="R102" s="109">
        <v>2941.4281747200002</v>
      </c>
      <c r="S102" s="109">
        <v>2945.8780570099998</v>
      </c>
      <c r="T102" s="109">
        <v>2962.9064121900001</v>
      </c>
      <c r="U102" s="109">
        <v>2980.22656293</v>
      </c>
      <c r="V102" s="109">
        <v>2973.5986352099999</v>
      </c>
      <c r="W102" s="109">
        <v>2982.8006166199998</v>
      </c>
      <c r="X102" s="109">
        <v>2953.3188437899998</v>
      </c>
      <c r="Y102" s="109">
        <v>2836.9341004299999</v>
      </c>
    </row>
    <row r="103" spans="1:25" s="71" customFormat="1" ht="15.75" hidden="1" outlineLevel="1" x14ac:dyDescent="0.25">
      <c r="A103" s="122">
        <v>18</v>
      </c>
      <c r="B103" s="109">
        <v>2729.5950194299999</v>
      </c>
      <c r="C103" s="109">
        <v>2346.8009297899998</v>
      </c>
      <c r="D103" s="109">
        <v>2297.1018931600001</v>
      </c>
      <c r="E103" s="109">
        <v>2289.6298425700002</v>
      </c>
      <c r="F103" s="109">
        <v>2331.33576511</v>
      </c>
      <c r="G103" s="109">
        <v>2648.9656534400001</v>
      </c>
      <c r="H103" s="109">
        <v>2800.4075490800001</v>
      </c>
      <c r="I103" s="109">
        <v>2921.24217473</v>
      </c>
      <c r="J103" s="109">
        <v>2950.7447901</v>
      </c>
      <c r="K103" s="109">
        <v>2987.3859754200002</v>
      </c>
      <c r="L103" s="109">
        <v>2992.55492534</v>
      </c>
      <c r="M103" s="109">
        <v>2987.7924049499998</v>
      </c>
      <c r="N103" s="109">
        <v>2952.61019743</v>
      </c>
      <c r="O103" s="109">
        <v>2948.0039960900003</v>
      </c>
      <c r="P103" s="109">
        <v>2945.19025319</v>
      </c>
      <c r="Q103" s="109">
        <v>2937.4576708499999</v>
      </c>
      <c r="R103" s="109">
        <v>2936.9782924299998</v>
      </c>
      <c r="S103" s="109">
        <v>2938.4476915</v>
      </c>
      <c r="T103" s="109">
        <v>2960.6762604099999</v>
      </c>
      <c r="U103" s="109">
        <v>2985.6352020599998</v>
      </c>
      <c r="V103" s="109">
        <v>2982.9881994799998</v>
      </c>
      <c r="W103" s="109">
        <v>2980.5496223</v>
      </c>
      <c r="X103" s="109">
        <v>2952.8707291800001</v>
      </c>
      <c r="Y103" s="109">
        <v>2849.01235236</v>
      </c>
    </row>
    <row r="104" spans="1:25" s="71" customFormat="1" ht="15.75" hidden="1" outlineLevel="1" x14ac:dyDescent="0.25">
      <c r="A104" s="122">
        <v>19</v>
      </c>
      <c r="B104" s="109">
        <v>2771.6552651500001</v>
      </c>
      <c r="C104" s="109">
        <v>2734.5347014099998</v>
      </c>
      <c r="D104" s="109">
        <v>2337.10914869</v>
      </c>
      <c r="E104" s="109">
        <v>2331.4503990799999</v>
      </c>
      <c r="F104" s="109">
        <v>2348.16611616</v>
      </c>
      <c r="G104" s="109">
        <v>2737.6402398700002</v>
      </c>
      <c r="H104" s="109">
        <v>2807.0250555299999</v>
      </c>
      <c r="I104" s="109">
        <v>2889.0821355100002</v>
      </c>
      <c r="J104" s="109">
        <v>2930.08983296</v>
      </c>
      <c r="K104" s="109">
        <v>2946.51375448</v>
      </c>
      <c r="L104" s="109">
        <v>2949.3379186500001</v>
      </c>
      <c r="M104" s="109">
        <v>2943.5541137999999</v>
      </c>
      <c r="N104" s="109">
        <v>2932.51798887</v>
      </c>
      <c r="O104" s="109">
        <v>2923.6599093699997</v>
      </c>
      <c r="P104" s="109">
        <v>2921.5964979099999</v>
      </c>
      <c r="Q104" s="109">
        <v>2920.3146816999997</v>
      </c>
      <c r="R104" s="109">
        <v>2920.7732175800002</v>
      </c>
      <c r="S104" s="109">
        <v>2923.0346331700002</v>
      </c>
      <c r="T104" s="109">
        <v>2942.5328293399998</v>
      </c>
      <c r="U104" s="109">
        <v>2970.1804586500002</v>
      </c>
      <c r="V104" s="109">
        <v>2966.0744782700003</v>
      </c>
      <c r="W104" s="109">
        <v>2957.4248241699997</v>
      </c>
      <c r="X104" s="109">
        <v>2938.7082232499997</v>
      </c>
      <c r="Y104" s="109">
        <v>2846.44871994</v>
      </c>
    </row>
    <row r="105" spans="1:25" s="71" customFormat="1" ht="15.75" hidden="1" outlineLevel="1" x14ac:dyDescent="0.25">
      <c r="A105" s="122">
        <v>20</v>
      </c>
      <c r="B105" s="109">
        <v>2785.5885031399998</v>
      </c>
      <c r="C105" s="109">
        <v>2739.5577535499997</v>
      </c>
      <c r="D105" s="109">
        <v>2410.6833148899996</v>
      </c>
      <c r="E105" s="109">
        <v>2368.0603205900002</v>
      </c>
      <c r="F105" s="109">
        <v>2700.8427354999999</v>
      </c>
      <c r="G105" s="109">
        <v>2749.52048767</v>
      </c>
      <c r="H105" s="109">
        <v>2836.0899775600001</v>
      </c>
      <c r="I105" s="109">
        <v>2925.69205702</v>
      </c>
      <c r="J105" s="109">
        <v>2958.0709429099998</v>
      </c>
      <c r="K105" s="109">
        <v>2974.64076221</v>
      </c>
      <c r="L105" s="109">
        <v>2978.8822190999999</v>
      </c>
      <c r="M105" s="109">
        <v>2967.0228138399998</v>
      </c>
      <c r="N105" s="109">
        <v>2959.5194994399999</v>
      </c>
      <c r="O105" s="109">
        <v>2956.7787054299997</v>
      </c>
      <c r="P105" s="109">
        <v>2954.1838091999998</v>
      </c>
      <c r="Q105" s="109">
        <v>2950.2654116799999</v>
      </c>
      <c r="R105" s="109">
        <v>2948.9314891200002</v>
      </c>
      <c r="S105" s="109">
        <v>2950.8698453400002</v>
      </c>
      <c r="T105" s="109">
        <v>2971.1392154899995</v>
      </c>
      <c r="U105" s="109">
        <v>2996.8172247699999</v>
      </c>
      <c r="V105" s="109">
        <v>3030.3841354400001</v>
      </c>
      <c r="W105" s="109">
        <v>3004.6540198100001</v>
      </c>
      <c r="X105" s="109">
        <v>2963.6671649</v>
      </c>
      <c r="Y105" s="109">
        <v>2910.4770028200001</v>
      </c>
    </row>
    <row r="106" spans="1:25" s="71" customFormat="1" ht="15.75" hidden="1" outlineLevel="1" x14ac:dyDescent="0.25">
      <c r="A106" s="122">
        <v>21</v>
      </c>
      <c r="B106" s="109">
        <v>2774.9067013899999</v>
      </c>
      <c r="C106" s="109">
        <v>2601.39255589</v>
      </c>
      <c r="D106" s="109">
        <v>2409.1722307399996</v>
      </c>
      <c r="E106" s="109">
        <v>2363.2873789300002</v>
      </c>
      <c r="F106" s="109">
        <v>2386.1203814999999</v>
      </c>
      <c r="G106" s="109">
        <v>2426.3673262399998</v>
      </c>
      <c r="H106" s="109">
        <v>2533.7793561300005</v>
      </c>
      <c r="I106" s="109">
        <v>2770.1858660799999</v>
      </c>
      <c r="J106" s="109">
        <v>2914.1661323999997</v>
      </c>
      <c r="K106" s="109">
        <v>2942.3973528300003</v>
      </c>
      <c r="L106" s="109">
        <v>2949.0044380099998</v>
      </c>
      <c r="M106" s="109">
        <v>2947.4099836999999</v>
      </c>
      <c r="N106" s="109">
        <v>2948.72306372</v>
      </c>
      <c r="O106" s="109">
        <v>2946.7951287699998</v>
      </c>
      <c r="P106" s="109">
        <v>2940.9383750300003</v>
      </c>
      <c r="Q106" s="109">
        <v>2937.1137689400002</v>
      </c>
      <c r="R106" s="109">
        <v>2940.3756264499998</v>
      </c>
      <c r="S106" s="109">
        <v>2940.9175324899998</v>
      </c>
      <c r="T106" s="109">
        <v>2964.8656109499998</v>
      </c>
      <c r="U106" s="109">
        <v>3066.8898442500004</v>
      </c>
      <c r="V106" s="109">
        <v>3040.1071803499999</v>
      </c>
      <c r="W106" s="109">
        <v>2988.53231512</v>
      </c>
      <c r="X106" s="109">
        <v>2945.2840446199998</v>
      </c>
      <c r="Y106" s="109">
        <v>2818.32171221</v>
      </c>
    </row>
    <row r="107" spans="1:25" s="71" customFormat="1" ht="15.75" hidden="1" outlineLevel="1" x14ac:dyDescent="0.25">
      <c r="A107" s="122">
        <v>22</v>
      </c>
      <c r="B107" s="109">
        <v>2754.4705909200002</v>
      </c>
      <c r="C107" s="109">
        <v>2369.9153066500003</v>
      </c>
      <c r="D107" s="109">
        <v>2312.9109597500001</v>
      </c>
      <c r="E107" s="109">
        <v>2280.3653335400004</v>
      </c>
      <c r="F107" s="109">
        <v>2288.0979158800001</v>
      </c>
      <c r="G107" s="109">
        <v>2318.1737011</v>
      </c>
      <c r="H107" s="109">
        <v>2318.4446541199995</v>
      </c>
      <c r="I107" s="109">
        <v>2365.0381522899997</v>
      </c>
      <c r="J107" s="109">
        <v>2827.3256894900001</v>
      </c>
      <c r="K107" s="109">
        <v>2904.5368789200002</v>
      </c>
      <c r="L107" s="109">
        <v>2924.7645639900002</v>
      </c>
      <c r="M107" s="109">
        <v>2925.60868686</v>
      </c>
      <c r="N107" s="109">
        <v>2925.8171122600002</v>
      </c>
      <c r="O107" s="109">
        <v>2917.4071473699996</v>
      </c>
      <c r="P107" s="109">
        <v>2907.7257875400001</v>
      </c>
      <c r="Q107" s="109">
        <v>2854.4626765700004</v>
      </c>
      <c r="R107" s="109">
        <v>2867.7185320099998</v>
      </c>
      <c r="S107" s="109">
        <v>2914.8747787600005</v>
      </c>
      <c r="T107" s="109">
        <v>2939.22928675</v>
      </c>
      <c r="U107" s="109">
        <v>2977.79840702</v>
      </c>
      <c r="V107" s="109">
        <v>2968.38800021</v>
      </c>
      <c r="W107" s="109">
        <v>2960.69710295</v>
      </c>
      <c r="X107" s="109">
        <v>2934.7481406500001</v>
      </c>
      <c r="Y107" s="109">
        <v>2832.0465248</v>
      </c>
    </row>
    <row r="108" spans="1:25" s="71" customFormat="1" ht="15.75" hidden="1" outlineLevel="1" x14ac:dyDescent="0.25">
      <c r="A108" s="122">
        <v>23</v>
      </c>
      <c r="B108" s="109">
        <v>2429.3061243800003</v>
      </c>
      <c r="C108" s="109">
        <v>2287.67064381</v>
      </c>
      <c r="D108" s="109">
        <v>2281.6992560999997</v>
      </c>
      <c r="E108" s="109">
        <v>2275.5715493399998</v>
      </c>
      <c r="F108" s="109">
        <v>2286.1387171199999</v>
      </c>
      <c r="G108" s="109">
        <v>2330.41869335</v>
      </c>
      <c r="H108" s="109">
        <v>2418.6034800899997</v>
      </c>
      <c r="I108" s="109">
        <v>2785.2862863099999</v>
      </c>
      <c r="J108" s="109">
        <v>2894.64709369</v>
      </c>
      <c r="K108" s="109">
        <v>2935.3108892300002</v>
      </c>
      <c r="L108" s="109">
        <v>2938.5935892800003</v>
      </c>
      <c r="M108" s="109">
        <v>2939.22928675</v>
      </c>
      <c r="N108" s="109">
        <v>2931.9448190200001</v>
      </c>
      <c r="O108" s="109">
        <v>2928.2348468999999</v>
      </c>
      <c r="P108" s="109">
        <v>2928.4015872199998</v>
      </c>
      <c r="Q108" s="109">
        <v>2924.9417255799999</v>
      </c>
      <c r="R108" s="109">
        <v>2892.0417761899998</v>
      </c>
      <c r="S108" s="109">
        <v>2887.5918939000003</v>
      </c>
      <c r="T108" s="109">
        <v>2943.1059991900001</v>
      </c>
      <c r="U108" s="109">
        <v>2980.8935242099997</v>
      </c>
      <c r="V108" s="109">
        <v>2985.8332061900001</v>
      </c>
      <c r="W108" s="109">
        <v>2969.62813134</v>
      </c>
      <c r="X108" s="109">
        <v>2923.5035903200001</v>
      </c>
      <c r="Y108" s="109">
        <v>2796.36409632</v>
      </c>
    </row>
    <row r="109" spans="1:25" s="71" customFormat="1" ht="15.75" hidden="1" outlineLevel="1" x14ac:dyDescent="0.25">
      <c r="A109" s="122">
        <v>24</v>
      </c>
      <c r="B109" s="109">
        <v>2426.8988110099999</v>
      </c>
      <c r="C109" s="109">
        <v>2334.7122565899999</v>
      </c>
      <c r="D109" s="109">
        <v>2296.7163061700003</v>
      </c>
      <c r="E109" s="109">
        <v>2287.9832819100002</v>
      </c>
      <c r="F109" s="109">
        <v>2397.3440892899998</v>
      </c>
      <c r="G109" s="109">
        <v>2489.7807541900002</v>
      </c>
      <c r="H109" s="109">
        <v>2451.5867996400002</v>
      </c>
      <c r="I109" s="109">
        <v>2823.1363389500002</v>
      </c>
      <c r="J109" s="109">
        <v>3011.3340538800003</v>
      </c>
      <c r="K109" s="109">
        <v>3043.2544038899996</v>
      </c>
      <c r="L109" s="109">
        <v>3049.0486300100001</v>
      </c>
      <c r="M109" s="109">
        <v>3041.91006006</v>
      </c>
      <c r="N109" s="109">
        <v>3021.78658769</v>
      </c>
      <c r="O109" s="109">
        <v>3017.5138669899998</v>
      </c>
      <c r="P109" s="109">
        <v>3022.5369191300001</v>
      </c>
      <c r="Q109" s="109">
        <v>3021.5885835600002</v>
      </c>
      <c r="R109" s="109">
        <v>2997.327867</v>
      </c>
      <c r="S109" s="109">
        <v>2957.6749346500001</v>
      </c>
      <c r="T109" s="109">
        <v>2933.7789625400001</v>
      </c>
      <c r="U109" s="109">
        <v>2968.8361148200001</v>
      </c>
      <c r="V109" s="109">
        <v>2969.5864462600002</v>
      </c>
      <c r="W109" s="109">
        <v>2961.64543852</v>
      </c>
      <c r="X109" s="109">
        <v>2917.06324546</v>
      </c>
      <c r="Y109" s="109">
        <v>2792.7583368999999</v>
      </c>
    </row>
    <row r="110" spans="1:25" s="71" customFormat="1" ht="15.75" hidden="1" outlineLevel="1" x14ac:dyDescent="0.25">
      <c r="A110" s="122">
        <v>25</v>
      </c>
      <c r="B110" s="109">
        <v>2423.6994811200002</v>
      </c>
      <c r="C110" s="109">
        <v>2324.8745777100003</v>
      </c>
      <c r="D110" s="109">
        <v>2280.0005890900002</v>
      </c>
      <c r="E110" s="109">
        <v>2271.4551476899996</v>
      </c>
      <c r="F110" s="109">
        <v>2360.5570061899998</v>
      </c>
      <c r="G110" s="109">
        <v>2448.4083122900001</v>
      </c>
      <c r="H110" s="109">
        <v>2522.04500611</v>
      </c>
      <c r="I110" s="109">
        <v>2771.3738908599998</v>
      </c>
      <c r="J110" s="109">
        <v>2831.9735759099999</v>
      </c>
      <c r="K110" s="109">
        <v>2923.3055861900002</v>
      </c>
      <c r="L110" s="109">
        <v>2923.1701096799998</v>
      </c>
      <c r="M110" s="109">
        <v>2919.5226651799999</v>
      </c>
      <c r="N110" s="109">
        <v>2921.6069191799997</v>
      </c>
      <c r="O110" s="109">
        <v>2916.2295438600004</v>
      </c>
      <c r="P110" s="109">
        <v>2914.77056606</v>
      </c>
      <c r="Q110" s="109">
        <v>2929.9439351800002</v>
      </c>
      <c r="R110" s="109">
        <v>2917.4592537199997</v>
      </c>
      <c r="S110" s="109">
        <v>2918.5951721500001</v>
      </c>
      <c r="T110" s="109">
        <v>2879.9739455300005</v>
      </c>
      <c r="U110" s="109">
        <v>2967.8356728999997</v>
      </c>
      <c r="V110" s="109">
        <v>2964.3549687200002</v>
      </c>
      <c r="W110" s="109">
        <v>2954.2880218999999</v>
      </c>
      <c r="X110" s="109">
        <v>2928.1410554699996</v>
      </c>
      <c r="Y110" s="109">
        <v>2819.4367880999998</v>
      </c>
    </row>
    <row r="111" spans="1:25" s="71" customFormat="1" ht="15.75" hidden="1" outlineLevel="1" x14ac:dyDescent="0.25">
      <c r="A111" s="122">
        <v>26</v>
      </c>
      <c r="B111" s="109">
        <v>2543.8358816800001</v>
      </c>
      <c r="C111" s="109">
        <v>2438.6227397600001</v>
      </c>
      <c r="D111" s="109">
        <v>2324.67657358</v>
      </c>
      <c r="E111" s="109">
        <v>2284.3566799499999</v>
      </c>
      <c r="F111" s="109">
        <v>2328.58454983</v>
      </c>
      <c r="G111" s="109">
        <v>2517.0427965100002</v>
      </c>
      <c r="H111" s="109">
        <v>2807.5356977600004</v>
      </c>
      <c r="I111" s="109">
        <v>2903.9116027199998</v>
      </c>
      <c r="J111" s="109">
        <v>2938.1975810200001</v>
      </c>
      <c r="K111" s="109">
        <v>2963.3232629899999</v>
      </c>
      <c r="L111" s="109">
        <v>2965.2199341300002</v>
      </c>
      <c r="M111" s="109">
        <v>2958.0917854499999</v>
      </c>
      <c r="N111" s="109">
        <v>2949.4838164299999</v>
      </c>
      <c r="O111" s="109">
        <v>2947.6079878299997</v>
      </c>
      <c r="P111" s="109">
        <v>2944.7421385799998</v>
      </c>
      <c r="Q111" s="109">
        <v>2943.0643141099999</v>
      </c>
      <c r="R111" s="109">
        <v>2937.93704927</v>
      </c>
      <c r="S111" s="109">
        <v>2935.18583399</v>
      </c>
      <c r="T111" s="109">
        <v>2956.1013228800002</v>
      </c>
      <c r="U111" s="109">
        <v>2993.5970523400001</v>
      </c>
      <c r="V111" s="109">
        <v>2993.4303120200002</v>
      </c>
      <c r="W111" s="109">
        <v>2959.5611845200001</v>
      </c>
      <c r="X111" s="109">
        <v>2926.5361798900003</v>
      </c>
      <c r="Y111" s="109">
        <v>2832.0673673400001</v>
      </c>
    </row>
    <row r="112" spans="1:25" s="71" customFormat="1" ht="15.75" hidden="1" outlineLevel="1" x14ac:dyDescent="0.25">
      <c r="A112" s="122">
        <v>27</v>
      </c>
      <c r="B112" s="109">
        <v>2431.6196463199999</v>
      </c>
      <c r="C112" s="109">
        <v>2280.46954624</v>
      </c>
      <c r="D112" s="109">
        <v>2264.2540501200001</v>
      </c>
      <c r="E112" s="109">
        <v>2243.3802463100001</v>
      </c>
      <c r="F112" s="109">
        <v>2279.2606789199999</v>
      </c>
      <c r="G112" s="109">
        <v>2426.67996434</v>
      </c>
      <c r="H112" s="109">
        <v>2474.1175853800005</v>
      </c>
      <c r="I112" s="109">
        <v>2745.03934157</v>
      </c>
      <c r="J112" s="109">
        <v>2918.7202273900002</v>
      </c>
      <c r="K112" s="109">
        <v>2945.3361509699998</v>
      </c>
      <c r="L112" s="109">
        <v>2946.3886992399998</v>
      </c>
      <c r="M112" s="109">
        <v>2931.4967044099999</v>
      </c>
      <c r="N112" s="109">
        <v>2926.4111246499997</v>
      </c>
      <c r="O112" s="109">
        <v>2923.3889563499997</v>
      </c>
      <c r="P112" s="109">
        <v>2923.9829687399997</v>
      </c>
      <c r="Q112" s="109">
        <v>2919.4497162899997</v>
      </c>
      <c r="R112" s="109">
        <v>2903.8803389099999</v>
      </c>
      <c r="S112" s="109">
        <v>2855.1192165799998</v>
      </c>
      <c r="T112" s="109">
        <v>2909.9455180499999</v>
      </c>
      <c r="U112" s="109">
        <v>2967.8982005199996</v>
      </c>
      <c r="V112" s="109">
        <v>2968.5964256100001</v>
      </c>
      <c r="W112" s="109">
        <v>2935.2900466900001</v>
      </c>
      <c r="X112" s="109">
        <v>2899.04486963</v>
      </c>
      <c r="Y112" s="109">
        <v>2626.3827613499998</v>
      </c>
    </row>
    <row r="113" spans="1:25" s="71" customFormat="1" ht="15.75" hidden="1" outlineLevel="1" x14ac:dyDescent="0.25">
      <c r="A113" s="122">
        <v>28</v>
      </c>
      <c r="B113" s="109">
        <v>2481.8189039099998</v>
      </c>
      <c r="C113" s="109">
        <v>2306.6894615599999</v>
      </c>
      <c r="D113" s="109">
        <v>2280.0214316299998</v>
      </c>
      <c r="E113" s="109">
        <v>2247.1110609699999</v>
      </c>
      <c r="F113" s="109">
        <v>2252.0924280300001</v>
      </c>
      <c r="G113" s="109">
        <v>2350.9798590599999</v>
      </c>
      <c r="H113" s="109">
        <v>2304.5426799400002</v>
      </c>
      <c r="I113" s="109">
        <v>2362.2765157399999</v>
      </c>
      <c r="J113" s="109">
        <v>2719.71565547</v>
      </c>
      <c r="K113" s="109">
        <v>2926.3485970299998</v>
      </c>
      <c r="L113" s="109">
        <v>2931.78849997</v>
      </c>
      <c r="M113" s="109">
        <v>2930.38162852</v>
      </c>
      <c r="N113" s="109">
        <v>2928.3286383300001</v>
      </c>
      <c r="O113" s="109">
        <v>2874.2422470299998</v>
      </c>
      <c r="P113" s="109">
        <v>2870.8240704700002</v>
      </c>
      <c r="Q113" s="109">
        <v>2873.0854860600002</v>
      </c>
      <c r="R113" s="109">
        <v>2874.4402511600001</v>
      </c>
      <c r="S113" s="109">
        <v>2883.3295944699998</v>
      </c>
      <c r="T113" s="109">
        <v>2939.87540549</v>
      </c>
      <c r="U113" s="109">
        <v>2966.3141674799999</v>
      </c>
      <c r="V113" s="109">
        <v>2967.98157068</v>
      </c>
      <c r="W113" s="109">
        <v>2951.9536574200001</v>
      </c>
      <c r="X113" s="109">
        <v>2936.6031267099997</v>
      </c>
      <c r="Y113" s="109">
        <v>2859.8087880799999</v>
      </c>
    </row>
    <row r="114" spans="1:25" s="71" customFormat="1" ht="15.75" hidden="1" outlineLevel="1" x14ac:dyDescent="0.25">
      <c r="A114" s="122">
        <v>29</v>
      </c>
      <c r="B114" s="109">
        <v>2473.28388378</v>
      </c>
      <c r="C114" s="109">
        <v>2326.1147088399998</v>
      </c>
      <c r="D114" s="109">
        <v>2280.9072395799999</v>
      </c>
      <c r="E114" s="109">
        <v>2230.0827057900001</v>
      </c>
      <c r="F114" s="109">
        <v>2243.4010888499997</v>
      </c>
      <c r="G114" s="109">
        <v>2306.8145168000001</v>
      </c>
      <c r="H114" s="109">
        <v>2278.9376195499999</v>
      </c>
      <c r="I114" s="109">
        <v>2253.90572901</v>
      </c>
      <c r="J114" s="109">
        <v>2425.0959313000003</v>
      </c>
      <c r="K114" s="109">
        <v>2605.6131702399998</v>
      </c>
      <c r="L114" s="109">
        <v>2654.0824970100002</v>
      </c>
      <c r="M114" s="109">
        <v>2648.67385788</v>
      </c>
      <c r="N114" s="109">
        <v>2652.8319446099999</v>
      </c>
      <c r="O114" s="109">
        <v>2640.6494799800003</v>
      </c>
      <c r="P114" s="109">
        <v>2606.79077375</v>
      </c>
      <c r="Q114" s="109">
        <v>2592.9409059200002</v>
      </c>
      <c r="R114" s="109">
        <v>2568.8990360300004</v>
      </c>
      <c r="S114" s="109">
        <v>2788.1312930200002</v>
      </c>
      <c r="T114" s="109">
        <v>2826.54409424</v>
      </c>
      <c r="U114" s="109">
        <v>2948.3895830799997</v>
      </c>
      <c r="V114" s="109">
        <v>2957.3727178200002</v>
      </c>
      <c r="W114" s="109">
        <v>2941.60533631</v>
      </c>
      <c r="X114" s="109">
        <v>2920.46057948</v>
      </c>
      <c r="Y114" s="109">
        <v>2862.5600033600003</v>
      </c>
    </row>
    <row r="115" spans="1:25" s="71" customFormat="1" ht="16.149999999999999" customHeight="1" collapsed="1" x14ac:dyDescent="0.25">
      <c r="A115" s="122">
        <v>30</v>
      </c>
      <c r="B115" s="109">
        <v>2343.79960403</v>
      </c>
      <c r="C115" s="109">
        <v>2276.8325230099999</v>
      </c>
      <c r="D115" s="109">
        <v>2113.1560563900002</v>
      </c>
      <c r="E115" s="109">
        <v>1819.9327824</v>
      </c>
      <c r="F115" s="109">
        <v>2134.3008132199998</v>
      </c>
      <c r="G115" s="109">
        <v>2318.7468709499999</v>
      </c>
      <c r="H115" s="109">
        <v>2405.4831011599999</v>
      </c>
      <c r="I115" s="109">
        <v>2566.5542502799999</v>
      </c>
      <c r="J115" s="109">
        <v>2834.4851019799999</v>
      </c>
      <c r="K115" s="109">
        <v>2911.1960704499998</v>
      </c>
      <c r="L115" s="109">
        <v>2914.7601447899997</v>
      </c>
      <c r="M115" s="109">
        <v>2910.1435221799998</v>
      </c>
      <c r="N115" s="109">
        <v>2853.27465179</v>
      </c>
      <c r="O115" s="109">
        <v>2844.3540446699999</v>
      </c>
      <c r="P115" s="109">
        <v>2845.3128015100001</v>
      </c>
      <c r="Q115" s="109">
        <v>2843.9788789499999</v>
      </c>
      <c r="R115" s="109">
        <v>2837.5697979000001</v>
      </c>
      <c r="S115" s="109">
        <v>2784.8069078899998</v>
      </c>
      <c r="T115" s="109">
        <v>2845.3023802399998</v>
      </c>
      <c r="U115" s="109">
        <v>2938.6561169000001</v>
      </c>
      <c r="V115" s="109">
        <v>2941.5949150400002</v>
      </c>
      <c r="W115" s="109">
        <v>2924.6290874800002</v>
      </c>
      <c r="X115" s="109">
        <v>2899.4721417000001</v>
      </c>
      <c r="Y115" s="109">
        <v>2473.28388378</v>
      </c>
    </row>
    <row r="116" spans="1:25" s="71" customFormat="1" ht="16.149999999999999" customHeight="1" x14ac:dyDescent="0.25">
      <c r="A116" s="126">
        <v>31</v>
      </c>
      <c r="B116" s="109">
        <v>2315.37037947</v>
      </c>
      <c r="C116" s="109">
        <v>2211.5745302699997</v>
      </c>
      <c r="D116" s="109">
        <v>2152.46508683</v>
      </c>
      <c r="E116" s="109">
        <v>2104.94409563</v>
      </c>
      <c r="F116" s="109">
        <v>2254.6664817200003</v>
      </c>
      <c r="G116" s="109">
        <v>2309.5344682699997</v>
      </c>
      <c r="H116" s="109">
        <v>2380.5345807800004</v>
      </c>
      <c r="I116" s="109">
        <v>2752.3654943800002</v>
      </c>
      <c r="J116" s="109">
        <v>2837.7261169499998</v>
      </c>
      <c r="K116" s="109">
        <v>2931.0798536100001</v>
      </c>
      <c r="L116" s="109">
        <v>2946.92018401</v>
      </c>
      <c r="M116" s="109">
        <v>2934.7689831899997</v>
      </c>
      <c r="N116" s="109">
        <v>2911.2794406100002</v>
      </c>
      <c r="O116" s="109">
        <v>2908.6115954899997</v>
      </c>
      <c r="P116" s="109">
        <v>2886.42471166</v>
      </c>
      <c r="Q116" s="109">
        <v>2870.2196368100003</v>
      </c>
      <c r="R116" s="109">
        <v>2852.8056946400002</v>
      </c>
      <c r="S116" s="109">
        <v>2806.7749450500005</v>
      </c>
      <c r="T116" s="109">
        <v>2835.7877607299997</v>
      </c>
      <c r="U116" s="109">
        <v>2927.5366218099998</v>
      </c>
      <c r="V116" s="109">
        <v>2936.0403781300001</v>
      </c>
      <c r="W116" s="109">
        <v>2922.4927271300003</v>
      </c>
      <c r="X116" s="109">
        <v>2844.7187891200001</v>
      </c>
      <c r="Y116" s="109">
        <v>2420.17709186</v>
      </c>
    </row>
    <row r="117" spans="1:25" s="71" customFormat="1" ht="15.75" x14ac:dyDescent="0.25">
      <c r="A117" s="46"/>
    </row>
    <row r="118" spans="1:25" s="71" customFormat="1" ht="15.75" x14ac:dyDescent="0.25">
      <c r="A118" s="148" t="s">
        <v>32</v>
      </c>
      <c r="B118" s="148" t="s">
        <v>123</v>
      </c>
      <c r="C118" s="148"/>
      <c r="D118" s="148"/>
      <c r="E118" s="148"/>
      <c r="F118" s="148"/>
      <c r="G118" s="148"/>
      <c r="H118" s="148"/>
      <c r="I118" s="148"/>
      <c r="J118" s="148"/>
      <c r="K118" s="148"/>
      <c r="L118" s="148"/>
      <c r="M118" s="148"/>
      <c r="N118" s="148"/>
      <c r="O118" s="148"/>
      <c r="P118" s="148"/>
      <c r="Q118" s="148"/>
      <c r="R118" s="148"/>
      <c r="S118" s="148"/>
      <c r="T118" s="148"/>
      <c r="U118" s="148"/>
      <c r="V118" s="148"/>
      <c r="W118" s="148"/>
      <c r="X118" s="148"/>
      <c r="Y118" s="148"/>
    </row>
    <row r="119" spans="1:25" s="81" customFormat="1" ht="12.75" x14ac:dyDescent="0.25">
      <c r="A119" s="148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2">
        <v>1</v>
      </c>
      <c r="B120" s="109">
        <v>2965.7179115199997</v>
      </c>
      <c r="C120" s="109">
        <v>2850.8546735800001</v>
      </c>
      <c r="D120" s="109">
        <v>2575.6914605000002</v>
      </c>
      <c r="E120" s="109">
        <v>2547.6478229300001</v>
      </c>
      <c r="F120" s="109">
        <v>2548.3981543700002</v>
      </c>
      <c r="G120" s="109">
        <v>2555.4116690800001</v>
      </c>
      <c r="H120" s="109">
        <v>2493.6239592500001</v>
      </c>
      <c r="I120" s="109">
        <v>2866.2468893699997</v>
      </c>
      <c r="J120" s="109">
        <v>2975.3159011900002</v>
      </c>
      <c r="K120" s="109">
        <v>3033.52911541</v>
      </c>
      <c r="L120" s="109">
        <v>3102.03854439</v>
      </c>
      <c r="M120" s="109">
        <v>3118.6083636900003</v>
      </c>
      <c r="N120" s="109">
        <v>3105.5921974600001</v>
      </c>
      <c r="O120" s="109">
        <v>3104.1436409300004</v>
      </c>
      <c r="P120" s="109">
        <v>3118.3061468599999</v>
      </c>
      <c r="Q120" s="109">
        <v>3110.3338753100002</v>
      </c>
      <c r="R120" s="109">
        <v>3123.2562501100001</v>
      </c>
      <c r="S120" s="109">
        <v>3136.8247436500005</v>
      </c>
      <c r="T120" s="109">
        <v>3141.76442563</v>
      </c>
      <c r="U120" s="109">
        <v>3157.0420074499998</v>
      </c>
      <c r="V120" s="109">
        <v>3151.4874705399998</v>
      </c>
      <c r="W120" s="109">
        <v>3142.5564421500003</v>
      </c>
      <c r="X120" s="109">
        <v>3098.37025735</v>
      </c>
      <c r="Y120" s="109">
        <v>3027.9537359599999</v>
      </c>
    </row>
    <row r="121" spans="1:25" s="71" customFormat="1" ht="15.75" hidden="1" outlineLevel="1" x14ac:dyDescent="0.25">
      <c r="A121" s="122">
        <v>2</v>
      </c>
      <c r="B121" s="109">
        <v>3015.6879011700003</v>
      </c>
      <c r="C121" s="109">
        <v>2958.95450729</v>
      </c>
      <c r="D121" s="109">
        <v>2857.7431330500003</v>
      </c>
      <c r="E121" s="109">
        <v>2545.1258755900003</v>
      </c>
      <c r="F121" s="109">
        <v>2546.2930578300002</v>
      </c>
      <c r="G121" s="109">
        <v>2581.1000996299999</v>
      </c>
      <c r="H121" s="109">
        <v>3033.1852134999999</v>
      </c>
      <c r="I121" s="109">
        <v>3043.37721556</v>
      </c>
      <c r="J121" s="109">
        <v>3142.8273951700003</v>
      </c>
      <c r="K121" s="109">
        <v>3159.1054189099996</v>
      </c>
      <c r="L121" s="109">
        <v>3161.1167240200002</v>
      </c>
      <c r="M121" s="109">
        <v>3151.3311514899997</v>
      </c>
      <c r="N121" s="109">
        <v>3142.41054437</v>
      </c>
      <c r="O121" s="109">
        <v>3135.6471401399999</v>
      </c>
      <c r="P121" s="109">
        <v>3126.49726508</v>
      </c>
      <c r="Q121" s="109">
        <v>3125.98662285</v>
      </c>
      <c r="R121" s="109">
        <v>3127.4768644599999</v>
      </c>
      <c r="S121" s="109">
        <v>3146.6520012600004</v>
      </c>
      <c r="T121" s="109">
        <v>3172.3716956200001</v>
      </c>
      <c r="U121" s="109">
        <v>3193.3080270500004</v>
      </c>
      <c r="V121" s="109">
        <v>3186.0548231299999</v>
      </c>
      <c r="W121" s="109">
        <v>3181.3965154400003</v>
      </c>
      <c r="X121" s="109">
        <v>3147.7983409600001</v>
      </c>
      <c r="Y121" s="109">
        <v>3047.1914003800002</v>
      </c>
    </row>
    <row r="122" spans="1:25" s="71" customFormat="1" ht="15.75" hidden="1" outlineLevel="1" x14ac:dyDescent="0.25">
      <c r="A122" s="122">
        <v>3</v>
      </c>
      <c r="B122" s="109">
        <v>2971.7726693899999</v>
      </c>
      <c r="C122" s="109">
        <v>2560.3409297899998</v>
      </c>
      <c r="D122" s="109">
        <v>2549.5236515299998</v>
      </c>
      <c r="E122" s="109">
        <v>2542.6560345999997</v>
      </c>
      <c r="F122" s="109">
        <v>2560.2784021699999</v>
      </c>
      <c r="G122" s="109">
        <v>2605.2461822200003</v>
      </c>
      <c r="H122" s="109">
        <v>3022.7014158800002</v>
      </c>
      <c r="I122" s="109">
        <v>3127.31012414</v>
      </c>
      <c r="J122" s="109">
        <v>3152.1335892800003</v>
      </c>
      <c r="K122" s="109">
        <v>3168.95351906</v>
      </c>
      <c r="L122" s="109">
        <v>3176.9257906100001</v>
      </c>
      <c r="M122" s="109">
        <v>3164.74332598</v>
      </c>
      <c r="N122" s="109">
        <v>3156.9169522100001</v>
      </c>
      <c r="O122" s="109">
        <v>3151.4041003800003</v>
      </c>
      <c r="P122" s="109">
        <v>3150.2473394099998</v>
      </c>
      <c r="Q122" s="109">
        <v>3143.6089904199998</v>
      </c>
      <c r="R122" s="109">
        <v>3151.4666280000001</v>
      </c>
      <c r="S122" s="109">
        <v>3152.1544318200004</v>
      </c>
      <c r="T122" s="109">
        <v>3181.3131452799998</v>
      </c>
      <c r="U122" s="109">
        <v>3193.2559206999999</v>
      </c>
      <c r="V122" s="109">
        <v>3186.34661869</v>
      </c>
      <c r="W122" s="109">
        <v>3185.05438121</v>
      </c>
      <c r="X122" s="109">
        <v>3149.5282717800001</v>
      </c>
      <c r="Y122" s="109">
        <v>3039.5942945500001</v>
      </c>
    </row>
    <row r="123" spans="1:25" s="71" customFormat="1" ht="15.75" hidden="1" outlineLevel="1" x14ac:dyDescent="0.25">
      <c r="A123" s="122">
        <v>4</v>
      </c>
      <c r="B123" s="109">
        <v>2893.09208089</v>
      </c>
      <c r="C123" s="109">
        <v>2564.4781739800001</v>
      </c>
      <c r="D123" s="109">
        <v>2532.95383223</v>
      </c>
      <c r="E123" s="109">
        <v>2494.97872435</v>
      </c>
      <c r="F123" s="109">
        <v>2520.9172653800001</v>
      </c>
      <c r="G123" s="109">
        <v>2570.2724001000001</v>
      </c>
      <c r="H123" s="109">
        <v>3001.78592699</v>
      </c>
      <c r="I123" s="109">
        <v>3038.5938526300001</v>
      </c>
      <c r="J123" s="109">
        <v>3144.78659393</v>
      </c>
      <c r="K123" s="109">
        <v>3159.4805846300001</v>
      </c>
      <c r="L123" s="109">
        <v>3164.4827942299999</v>
      </c>
      <c r="M123" s="109">
        <v>3160.5643967100004</v>
      </c>
      <c r="N123" s="109">
        <v>3152.0919041999996</v>
      </c>
      <c r="O123" s="109">
        <v>3151.9981127700003</v>
      </c>
      <c r="P123" s="109">
        <v>3147.5273879400002</v>
      </c>
      <c r="Q123" s="109">
        <v>3146.0163037900002</v>
      </c>
      <c r="R123" s="109">
        <v>3148.3506682699999</v>
      </c>
      <c r="S123" s="109">
        <v>3152.4879124600002</v>
      </c>
      <c r="T123" s="109">
        <v>3170.29786289</v>
      </c>
      <c r="U123" s="109">
        <v>3184.8042707300001</v>
      </c>
      <c r="V123" s="109">
        <v>3192.4743254499999</v>
      </c>
      <c r="W123" s="109">
        <v>3186.6279929800003</v>
      </c>
      <c r="X123" s="109">
        <v>3144.9116491700001</v>
      </c>
      <c r="Y123" s="109">
        <v>3028.2455315200004</v>
      </c>
    </row>
    <row r="124" spans="1:25" s="71" customFormat="1" ht="15.75" hidden="1" outlineLevel="1" x14ac:dyDescent="0.25">
      <c r="A124" s="122">
        <v>5</v>
      </c>
      <c r="B124" s="109">
        <v>2967.6041613899997</v>
      </c>
      <c r="C124" s="109">
        <v>2897.7191247700002</v>
      </c>
      <c r="D124" s="109">
        <v>2554.0464827100004</v>
      </c>
      <c r="E124" s="109">
        <v>2552.39992205</v>
      </c>
      <c r="F124" s="109">
        <v>2558.7881605600001</v>
      </c>
      <c r="G124" s="109">
        <v>2840.47508866</v>
      </c>
      <c r="H124" s="109">
        <v>3020.7422171199996</v>
      </c>
      <c r="I124" s="109">
        <v>3136.6371607900001</v>
      </c>
      <c r="J124" s="109">
        <v>3159.1575252600005</v>
      </c>
      <c r="K124" s="109">
        <v>3186.0027167799999</v>
      </c>
      <c r="L124" s="109">
        <v>3189.2541530200001</v>
      </c>
      <c r="M124" s="109">
        <v>3181.5319919499998</v>
      </c>
      <c r="N124" s="109">
        <v>3159.42847828</v>
      </c>
      <c r="O124" s="109">
        <v>3156.8335820500001</v>
      </c>
      <c r="P124" s="109">
        <v>3158.9490998600004</v>
      </c>
      <c r="Q124" s="109">
        <v>3150.5495562400001</v>
      </c>
      <c r="R124" s="109">
        <v>3153.7905712100001</v>
      </c>
      <c r="S124" s="109">
        <v>3156.54178649</v>
      </c>
      <c r="T124" s="109">
        <v>3182.1260043400002</v>
      </c>
      <c r="U124" s="109">
        <v>3194.3814178600001</v>
      </c>
      <c r="V124" s="109">
        <v>3186.6279929800003</v>
      </c>
      <c r="W124" s="109">
        <v>3196.7157823400003</v>
      </c>
      <c r="X124" s="109">
        <v>3163.12802913</v>
      </c>
      <c r="Y124" s="109">
        <v>3058.80069516</v>
      </c>
    </row>
    <row r="125" spans="1:25" s="71" customFormat="1" ht="15.75" hidden="1" outlineLevel="1" x14ac:dyDescent="0.25">
      <c r="A125" s="122">
        <v>6</v>
      </c>
      <c r="B125" s="109">
        <v>2972.38752432</v>
      </c>
      <c r="C125" s="109">
        <v>2567.3336019600001</v>
      </c>
      <c r="D125" s="109">
        <v>2540.9677888599999</v>
      </c>
      <c r="E125" s="109">
        <v>2491.71686684</v>
      </c>
      <c r="F125" s="109">
        <v>2532.95383223</v>
      </c>
      <c r="G125" s="109">
        <v>2598.5244630699999</v>
      </c>
      <c r="H125" s="109">
        <v>3016.3027560999999</v>
      </c>
      <c r="I125" s="109">
        <v>3049.4215521599999</v>
      </c>
      <c r="J125" s="109">
        <v>3152.7067591300001</v>
      </c>
      <c r="K125" s="109">
        <v>3172.9240229299999</v>
      </c>
      <c r="L125" s="109">
        <v>3176.71736521</v>
      </c>
      <c r="M125" s="109">
        <v>3170.2144927300001</v>
      </c>
      <c r="N125" s="109">
        <v>3161.6586300600002</v>
      </c>
      <c r="O125" s="109">
        <v>3160.5018690900001</v>
      </c>
      <c r="P125" s="109">
        <v>3148.1526641400001</v>
      </c>
      <c r="Q125" s="109">
        <v>3148.7362552600002</v>
      </c>
      <c r="R125" s="109">
        <v>3144.4426920200003</v>
      </c>
      <c r="S125" s="109">
        <v>3146.0996739500001</v>
      </c>
      <c r="T125" s="109">
        <v>3166.6399971199999</v>
      </c>
      <c r="U125" s="109">
        <v>3181.52157068</v>
      </c>
      <c r="V125" s="109">
        <v>3197.7891731499999</v>
      </c>
      <c r="W125" s="109">
        <v>3192.5368530699998</v>
      </c>
      <c r="X125" s="109">
        <v>3165.6708190100003</v>
      </c>
      <c r="Y125" s="109">
        <v>3112.8037162999999</v>
      </c>
    </row>
    <row r="126" spans="1:25" s="71" customFormat="1" ht="15.75" hidden="1" outlineLevel="1" x14ac:dyDescent="0.25">
      <c r="A126" s="122">
        <v>7</v>
      </c>
      <c r="B126" s="109">
        <v>3026.81781753</v>
      </c>
      <c r="C126" s="109">
        <v>2981.6728758899999</v>
      </c>
      <c r="D126" s="109">
        <v>2863.4956740900002</v>
      </c>
      <c r="E126" s="109">
        <v>2588.3428822800001</v>
      </c>
      <c r="F126" s="109">
        <v>2850.47950786</v>
      </c>
      <c r="G126" s="109">
        <v>2870.9051970600003</v>
      </c>
      <c r="H126" s="109">
        <v>2984.17398069</v>
      </c>
      <c r="I126" s="109">
        <v>3004.3287168699999</v>
      </c>
      <c r="J126" s="109">
        <v>3128.7274168600002</v>
      </c>
      <c r="K126" s="109">
        <v>3157.3859093600004</v>
      </c>
      <c r="L126" s="109">
        <v>3174.9249067700002</v>
      </c>
      <c r="M126" s="109">
        <v>3170.1415438399999</v>
      </c>
      <c r="N126" s="109">
        <v>3167.2444307800001</v>
      </c>
      <c r="O126" s="109">
        <v>3159.4701633599998</v>
      </c>
      <c r="P126" s="109">
        <v>3158.9282573199998</v>
      </c>
      <c r="Q126" s="109">
        <v>3157.1253776100002</v>
      </c>
      <c r="R126" s="109">
        <v>3150.4453435400001</v>
      </c>
      <c r="S126" s="109">
        <v>3158.2300322300002</v>
      </c>
      <c r="T126" s="109">
        <v>3184.0956243700002</v>
      </c>
      <c r="U126" s="109">
        <v>3331.2335355</v>
      </c>
      <c r="V126" s="109">
        <v>3387.8939804900001</v>
      </c>
      <c r="W126" s="109">
        <v>3175.6127105900005</v>
      </c>
      <c r="X126" s="109">
        <v>3169.97480352</v>
      </c>
      <c r="Y126" s="109">
        <v>3126.90369461</v>
      </c>
    </row>
    <row r="127" spans="1:25" s="71" customFormat="1" ht="15.75" hidden="1" outlineLevel="1" x14ac:dyDescent="0.25">
      <c r="A127" s="122">
        <v>8</v>
      </c>
      <c r="B127" s="109">
        <v>3109.4168035500002</v>
      </c>
      <c r="C127" s="109">
        <v>2975.51390532</v>
      </c>
      <c r="D127" s="109">
        <v>2934.3915739000004</v>
      </c>
      <c r="E127" s="109">
        <v>2857.40965241</v>
      </c>
      <c r="F127" s="109">
        <v>2909.2763132</v>
      </c>
      <c r="G127" s="109">
        <v>2963.8003978400002</v>
      </c>
      <c r="H127" s="109">
        <v>2980.2972682500003</v>
      </c>
      <c r="I127" s="109">
        <v>2996.17928373</v>
      </c>
      <c r="J127" s="109">
        <v>3117.1285433499997</v>
      </c>
      <c r="K127" s="109">
        <v>3152.49833373</v>
      </c>
      <c r="L127" s="109">
        <v>3161.5127322799999</v>
      </c>
      <c r="M127" s="109">
        <v>3161.6273662499998</v>
      </c>
      <c r="N127" s="109">
        <v>3160.1371246400004</v>
      </c>
      <c r="O127" s="109">
        <v>3146.7041076100004</v>
      </c>
      <c r="P127" s="109">
        <v>3143.6506755</v>
      </c>
      <c r="Q127" s="109">
        <v>3144.9637555199997</v>
      </c>
      <c r="R127" s="109">
        <v>3145.4743977500002</v>
      </c>
      <c r="S127" s="109">
        <v>3146.6832650700003</v>
      </c>
      <c r="T127" s="109">
        <v>3171.2253559199999</v>
      </c>
      <c r="U127" s="109">
        <v>3216.1931359700002</v>
      </c>
      <c r="V127" s="109">
        <v>3215.1405876999997</v>
      </c>
      <c r="W127" s="109">
        <v>3173.1637121399999</v>
      </c>
      <c r="X127" s="109">
        <v>3160.9395624299996</v>
      </c>
      <c r="Y127" s="109">
        <v>3127.36223049</v>
      </c>
    </row>
    <row r="128" spans="1:25" s="71" customFormat="1" ht="15.75" hidden="1" outlineLevel="1" x14ac:dyDescent="0.25">
      <c r="A128" s="122">
        <v>9</v>
      </c>
      <c r="B128" s="109">
        <v>3109.6043864100002</v>
      </c>
      <c r="C128" s="109">
        <v>2975.7119094500003</v>
      </c>
      <c r="D128" s="109">
        <v>2966.32234518</v>
      </c>
      <c r="E128" s="109">
        <v>2860.9216203999999</v>
      </c>
      <c r="F128" s="109">
        <v>2899.54284702</v>
      </c>
      <c r="G128" s="109">
        <v>2965.78043914</v>
      </c>
      <c r="H128" s="109">
        <v>2986.8314045400002</v>
      </c>
      <c r="I128" s="109">
        <v>3005.6626394300001</v>
      </c>
      <c r="J128" s="109">
        <v>3113.7103667900001</v>
      </c>
      <c r="K128" s="109">
        <v>3138.0023471599998</v>
      </c>
      <c r="L128" s="109">
        <v>3147.5482304800003</v>
      </c>
      <c r="M128" s="109">
        <v>3148.5486724000002</v>
      </c>
      <c r="N128" s="109">
        <v>3141.8582170600002</v>
      </c>
      <c r="O128" s="109">
        <v>3137.8147643000002</v>
      </c>
      <c r="P128" s="109">
        <v>3133.1147715300003</v>
      </c>
      <c r="Q128" s="109">
        <v>3132.0934870700003</v>
      </c>
      <c r="R128" s="109">
        <v>3131.1451514999999</v>
      </c>
      <c r="S128" s="109">
        <v>3134.7925960000002</v>
      </c>
      <c r="T128" s="109">
        <v>3159.5535335200002</v>
      </c>
      <c r="U128" s="109">
        <v>3178.0721303099999</v>
      </c>
      <c r="V128" s="109">
        <v>3173.7160394499997</v>
      </c>
      <c r="W128" s="109">
        <v>3158.0216068299997</v>
      </c>
      <c r="X128" s="109">
        <v>3138.0231896999999</v>
      </c>
      <c r="Y128" s="109">
        <v>3063.3547901500001</v>
      </c>
    </row>
    <row r="129" spans="1:25" s="71" customFormat="1" ht="15.75" hidden="1" outlineLevel="1" x14ac:dyDescent="0.25">
      <c r="A129" s="122">
        <v>10</v>
      </c>
      <c r="B129" s="109">
        <v>2974.8886291199997</v>
      </c>
      <c r="C129" s="109">
        <v>2850.6670907199996</v>
      </c>
      <c r="D129" s="109">
        <v>2549.2526985099998</v>
      </c>
      <c r="E129" s="109">
        <v>2545.8241006799999</v>
      </c>
      <c r="F129" s="109">
        <v>2549.7737620100002</v>
      </c>
      <c r="G129" s="109">
        <v>2977.37931265</v>
      </c>
      <c r="H129" s="109">
        <v>3025.44220989</v>
      </c>
      <c r="I129" s="109">
        <v>3120.7655665800003</v>
      </c>
      <c r="J129" s="109">
        <v>3145.7661933099998</v>
      </c>
      <c r="K129" s="109">
        <v>3164.14931359</v>
      </c>
      <c r="L129" s="109">
        <v>3169.14110192</v>
      </c>
      <c r="M129" s="109">
        <v>3108.18709369</v>
      </c>
      <c r="N129" s="109">
        <v>3104.0290069600001</v>
      </c>
      <c r="O129" s="109">
        <v>3102.73676948</v>
      </c>
      <c r="P129" s="109">
        <v>3102.6950844000003</v>
      </c>
      <c r="Q129" s="109">
        <v>3101.0797875500002</v>
      </c>
      <c r="R129" s="109">
        <v>3098.09930433</v>
      </c>
      <c r="S129" s="109">
        <v>3145.29723616</v>
      </c>
      <c r="T129" s="109">
        <v>3120.4216646699997</v>
      </c>
      <c r="U129" s="109">
        <v>3130.0509181500001</v>
      </c>
      <c r="V129" s="109">
        <v>3132.9167674</v>
      </c>
      <c r="W129" s="109">
        <v>3131.0930451499999</v>
      </c>
      <c r="X129" s="109">
        <v>3128.1750895499999</v>
      </c>
      <c r="Y129" s="109">
        <v>3101.76759137</v>
      </c>
    </row>
    <row r="130" spans="1:25" s="71" customFormat="1" ht="15.75" hidden="1" outlineLevel="1" x14ac:dyDescent="0.25">
      <c r="A130" s="122">
        <v>11</v>
      </c>
      <c r="B130" s="109">
        <v>3021.1278041100004</v>
      </c>
      <c r="C130" s="109">
        <v>2617.1993789099997</v>
      </c>
      <c r="D130" s="109">
        <v>2542.71856222</v>
      </c>
      <c r="E130" s="109">
        <v>2502.77383431</v>
      </c>
      <c r="F130" s="109">
        <v>2581.20431233</v>
      </c>
      <c r="G130" s="109">
        <v>3002.9426879600001</v>
      </c>
      <c r="H130" s="109">
        <v>3132.9167674</v>
      </c>
      <c r="I130" s="109">
        <v>3151.3415727600004</v>
      </c>
      <c r="J130" s="109">
        <v>3225.0616367399998</v>
      </c>
      <c r="K130" s="109">
        <v>3255.6168003800003</v>
      </c>
      <c r="L130" s="109">
        <v>3267.7888437399997</v>
      </c>
      <c r="M130" s="109">
        <v>3246.11260214</v>
      </c>
      <c r="N130" s="109">
        <v>3223.5088675100005</v>
      </c>
      <c r="O130" s="109">
        <v>3187.4304307699999</v>
      </c>
      <c r="P130" s="109">
        <v>3183.6162459500001</v>
      </c>
      <c r="Q130" s="109">
        <v>3168.0260260300001</v>
      </c>
      <c r="R130" s="109">
        <v>3163.1488716700001</v>
      </c>
      <c r="S130" s="109">
        <v>3190.5776543100001</v>
      </c>
      <c r="T130" s="109">
        <v>3229.1259320400004</v>
      </c>
      <c r="U130" s="109">
        <v>3262.2864131799997</v>
      </c>
      <c r="V130" s="109">
        <v>3244.7891008500001</v>
      </c>
      <c r="W130" s="109">
        <v>3439.9065390599999</v>
      </c>
      <c r="X130" s="109">
        <v>3238.6509728199999</v>
      </c>
      <c r="Y130" s="109">
        <v>3148.6841489099997</v>
      </c>
    </row>
    <row r="131" spans="1:25" s="71" customFormat="1" ht="15.75" hidden="1" outlineLevel="1" x14ac:dyDescent="0.25">
      <c r="A131" s="122">
        <v>12</v>
      </c>
      <c r="B131" s="109">
        <v>3030.8300064800001</v>
      </c>
      <c r="C131" s="109">
        <v>2994.2513487800002</v>
      </c>
      <c r="D131" s="109">
        <v>2582.1318053599998</v>
      </c>
      <c r="E131" s="109">
        <v>2579.0783732499999</v>
      </c>
      <c r="F131" s="109">
        <v>2616.69915795</v>
      </c>
      <c r="G131" s="109">
        <v>3003.02605812</v>
      </c>
      <c r="H131" s="109">
        <v>3040.62600028</v>
      </c>
      <c r="I131" s="109">
        <v>3131.2493641999999</v>
      </c>
      <c r="J131" s="109">
        <v>3214.77584325</v>
      </c>
      <c r="K131" s="109">
        <v>3248.5616005900001</v>
      </c>
      <c r="L131" s="109">
        <v>3250.6458545900005</v>
      </c>
      <c r="M131" s="109">
        <v>3237.5254756599998</v>
      </c>
      <c r="N131" s="109">
        <v>3231.0538669899997</v>
      </c>
      <c r="O131" s="109">
        <v>3224.5301519699997</v>
      </c>
      <c r="P131" s="109">
        <v>3205.0527983400002</v>
      </c>
      <c r="Q131" s="109">
        <v>3202.12442147</v>
      </c>
      <c r="R131" s="109">
        <v>3192.5055892600003</v>
      </c>
      <c r="S131" s="109">
        <v>3187.8368602999999</v>
      </c>
      <c r="T131" s="109">
        <v>3229.9804761800001</v>
      </c>
      <c r="U131" s="109">
        <v>3364.6128633100002</v>
      </c>
      <c r="V131" s="109">
        <v>3372.5121859700002</v>
      </c>
      <c r="W131" s="109">
        <v>3367.1660744600003</v>
      </c>
      <c r="X131" s="109">
        <v>3234.4407797399999</v>
      </c>
      <c r="Y131" s="109">
        <v>3131.43694706</v>
      </c>
    </row>
    <row r="132" spans="1:25" s="71" customFormat="1" ht="15.75" hidden="1" outlineLevel="1" x14ac:dyDescent="0.25">
      <c r="A132" s="122">
        <v>13</v>
      </c>
      <c r="B132" s="109">
        <v>3029.2147096300005</v>
      </c>
      <c r="C132" s="109">
        <v>2649.1509927300003</v>
      </c>
      <c r="D132" s="109">
        <v>2571.0852591600001</v>
      </c>
      <c r="E132" s="109">
        <v>2568.4903629300002</v>
      </c>
      <c r="F132" s="109">
        <v>2584.5808038099999</v>
      </c>
      <c r="G132" s="109">
        <v>2992.8653198700003</v>
      </c>
      <c r="H132" s="109">
        <v>3038.5834313599998</v>
      </c>
      <c r="I132" s="109">
        <v>3135.7409315700002</v>
      </c>
      <c r="J132" s="109">
        <v>3206.8660993200001</v>
      </c>
      <c r="K132" s="109">
        <v>3234.3886733899999</v>
      </c>
      <c r="L132" s="109">
        <v>3241.3917668300001</v>
      </c>
      <c r="M132" s="109">
        <v>3229.2093021999999</v>
      </c>
      <c r="N132" s="109">
        <v>3216.5995655000002</v>
      </c>
      <c r="O132" s="109">
        <v>3210.9825009699998</v>
      </c>
      <c r="P132" s="109">
        <v>3208.1583368000001</v>
      </c>
      <c r="Q132" s="109">
        <v>3204.0210926099999</v>
      </c>
      <c r="R132" s="109">
        <v>3176.1129315500002</v>
      </c>
      <c r="S132" s="109">
        <v>3182.8554932399998</v>
      </c>
      <c r="T132" s="109">
        <v>3224.2591989499997</v>
      </c>
      <c r="U132" s="109">
        <v>3262.9637957300001</v>
      </c>
      <c r="V132" s="109">
        <v>3269.8522551999999</v>
      </c>
      <c r="W132" s="109">
        <v>3365.6237265</v>
      </c>
      <c r="X132" s="109">
        <v>3228.90708537</v>
      </c>
      <c r="Y132" s="109">
        <v>3141.6706341999998</v>
      </c>
    </row>
    <row r="133" spans="1:25" s="71" customFormat="1" ht="15.75" hidden="1" outlineLevel="1" x14ac:dyDescent="0.25">
      <c r="A133" s="122">
        <v>14</v>
      </c>
      <c r="B133" s="109">
        <v>3033.0393157199996</v>
      </c>
      <c r="C133" s="109">
        <v>2989.6451474400001</v>
      </c>
      <c r="D133" s="109">
        <v>2594.3872188800001</v>
      </c>
      <c r="E133" s="109">
        <v>2568.95932008</v>
      </c>
      <c r="F133" s="109">
        <v>2592.2195947199998</v>
      </c>
      <c r="G133" s="109">
        <v>2968.7400798200001</v>
      </c>
      <c r="H133" s="109">
        <v>2988.38417377</v>
      </c>
      <c r="I133" s="109">
        <v>3001.9318247700003</v>
      </c>
      <c r="J133" s="109">
        <v>3047.7124638800001</v>
      </c>
      <c r="K133" s="109">
        <v>3051.3494871100002</v>
      </c>
      <c r="L133" s="109">
        <v>3228.1880177399999</v>
      </c>
      <c r="M133" s="109">
        <v>3164.1597348599998</v>
      </c>
      <c r="N133" s="109">
        <v>3053.0689966600003</v>
      </c>
      <c r="O133" s="109">
        <v>3055.7368417800003</v>
      </c>
      <c r="P133" s="109">
        <v>3068.4820549900001</v>
      </c>
      <c r="Q133" s="109">
        <v>3068.3569997499999</v>
      </c>
      <c r="R133" s="109">
        <v>3068.7321654699999</v>
      </c>
      <c r="S133" s="109">
        <v>3164.9830151900001</v>
      </c>
      <c r="T133" s="109">
        <v>3067.1481324300003</v>
      </c>
      <c r="U133" s="109">
        <v>3053.46500492</v>
      </c>
      <c r="V133" s="109">
        <v>3052.9856264999999</v>
      </c>
      <c r="W133" s="109">
        <v>3160.3559713100003</v>
      </c>
      <c r="X133" s="109">
        <v>3191.2758794000001</v>
      </c>
      <c r="Y133" s="109">
        <v>3109.7398629199997</v>
      </c>
    </row>
    <row r="134" spans="1:25" s="71" customFormat="1" ht="15.75" hidden="1" outlineLevel="1" x14ac:dyDescent="0.25">
      <c r="A134" s="122">
        <v>15</v>
      </c>
      <c r="B134" s="109">
        <v>2971.8456182800001</v>
      </c>
      <c r="C134" s="109">
        <v>2540.5717806000002</v>
      </c>
      <c r="D134" s="109">
        <v>2500.4186272900001</v>
      </c>
      <c r="E134" s="109">
        <v>2478.2942710799998</v>
      </c>
      <c r="F134" s="109">
        <v>2495.3955751500002</v>
      </c>
      <c r="G134" s="109">
        <v>2539.1649091500003</v>
      </c>
      <c r="H134" s="109">
        <v>2478.9820749</v>
      </c>
      <c r="I134" s="109">
        <v>2540.0611383699998</v>
      </c>
      <c r="J134" s="109">
        <v>3018.2515335899998</v>
      </c>
      <c r="K134" s="109">
        <v>3074.6931319099999</v>
      </c>
      <c r="L134" s="109">
        <v>3110.5527219800001</v>
      </c>
      <c r="M134" s="109">
        <v>3111.4385299300002</v>
      </c>
      <c r="N134" s="109">
        <v>3110.2921902300004</v>
      </c>
      <c r="O134" s="109">
        <v>3087.6155067099999</v>
      </c>
      <c r="P134" s="109">
        <v>3081.8212805900002</v>
      </c>
      <c r="Q134" s="109">
        <v>3157.3129604699998</v>
      </c>
      <c r="R134" s="109">
        <v>3160.0433332100001</v>
      </c>
      <c r="S134" s="109">
        <v>3157.27127539</v>
      </c>
      <c r="T134" s="109">
        <v>3180.7816605100002</v>
      </c>
      <c r="U134" s="109">
        <v>3128.4460425699999</v>
      </c>
      <c r="V134" s="109">
        <v>3132.7708696199998</v>
      </c>
      <c r="W134" s="109">
        <v>3133.1460353400003</v>
      </c>
      <c r="X134" s="109">
        <v>3117.4203389100003</v>
      </c>
      <c r="Y134" s="109">
        <v>3016.5007602300002</v>
      </c>
    </row>
    <row r="135" spans="1:25" s="71" customFormat="1" ht="15.75" hidden="1" outlineLevel="1" x14ac:dyDescent="0.25">
      <c r="A135" s="122">
        <v>16</v>
      </c>
      <c r="B135" s="109">
        <v>2937.0698402899998</v>
      </c>
      <c r="C135" s="109">
        <v>2563.4777320600001</v>
      </c>
      <c r="D135" s="109">
        <v>2520.2294615599999</v>
      </c>
      <c r="E135" s="109">
        <v>2527.0553934100003</v>
      </c>
      <c r="F135" s="109">
        <v>2525.53388799</v>
      </c>
      <c r="G135" s="109">
        <v>2799.1860169199999</v>
      </c>
      <c r="H135" s="109">
        <v>3008.01784645</v>
      </c>
      <c r="I135" s="109">
        <v>3125.06955109</v>
      </c>
      <c r="J135" s="109">
        <v>3148.1214003300001</v>
      </c>
      <c r="K135" s="109">
        <v>3163.5344586599999</v>
      </c>
      <c r="L135" s="109">
        <v>3170.6000797199999</v>
      </c>
      <c r="M135" s="109">
        <v>3166.1397761600001</v>
      </c>
      <c r="N135" s="109">
        <v>3158.2821385799998</v>
      </c>
      <c r="O135" s="109">
        <v>3159.24089542</v>
      </c>
      <c r="P135" s="109">
        <v>3155.5934509200001</v>
      </c>
      <c r="Q135" s="109">
        <v>3153.1236099300004</v>
      </c>
      <c r="R135" s="109">
        <v>3146.3810482399999</v>
      </c>
      <c r="S135" s="109">
        <v>3138.3254065300002</v>
      </c>
      <c r="T135" s="109">
        <v>3159.5952186000004</v>
      </c>
      <c r="U135" s="109">
        <v>3185.6275510599999</v>
      </c>
      <c r="V135" s="109">
        <v>3222.6022170200004</v>
      </c>
      <c r="W135" s="109">
        <v>3190.1816460500004</v>
      </c>
      <c r="X135" s="109">
        <v>3145.8495634700002</v>
      </c>
      <c r="Y135" s="109">
        <v>3051.22443187</v>
      </c>
    </row>
    <row r="136" spans="1:25" s="71" customFormat="1" ht="15.75" hidden="1" outlineLevel="1" x14ac:dyDescent="0.25">
      <c r="A136" s="122">
        <v>17</v>
      </c>
      <c r="B136" s="109">
        <v>2974.4300932400001</v>
      </c>
      <c r="C136" s="109">
        <v>2946.0633963</v>
      </c>
      <c r="D136" s="109">
        <v>2929.0663049300001</v>
      </c>
      <c r="E136" s="109">
        <v>2637.70843827</v>
      </c>
      <c r="F136" s="109">
        <v>2897.6565971500004</v>
      </c>
      <c r="G136" s="109">
        <v>2947.5640591800002</v>
      </c>
      <c r="H136" s="109">
        <v>3055.7681055900002</v>
      </c>
      <c r="I136" s="109">
        <v>3147.6524431799999</v>
      </c>
      <c r="J136" s="109">
        <v>3177.2696925199998</v>
      </c>
      <c r="K136" s="109">
        <v>3227.0416780400001</v>
      </c>
      <c r="L136" s="109">
        <v>3314.53866096</v>
      </c>
      <c r="M136" s="109">
        <v>3299.2506578699999</v>
      </c>
      <c r="N136" s="109">
        <v>3193.0996016500003</v>
      </c>
      <c r="O136" s="109">
        <v>3189.6710038199999</v>
      </c>
      <c r="P136" s="109">
        <v>3186.9510523500003</v>
      </c>
      <c r="Q136" s="109">
        <v>3169.3078422399999</v>
      </c>
      <c r="R136" s="109">
        <v>3154.9681747200002</v>
      </c>
      <c r="S136" s="109">
        <v>3159.4180570100002</v>
      </c>
      <c r="T136" s="109">
        <v>3176.44641219</v>
      </c>
      <c r="U136" s="109">
        <v>3193.76656293</v>
      </c>
      <c r="V136" s="109">
        <v>3187.1386352099998</v>
      </c>
      <c r="W136" s="109">
        <v>3196.3406166200002</v>
      </c>
      <c r="X136" s="109">
        <v>3166.8588437899998</v>
      </c>
      <c r="Y136" s="109">
        <v>3050.4741004299999</v>
      </c>
    </row>
    <row r="137" spans="1:25" s="71" customFormat="1" ht="15.75" hidden="1" outlineLevel="1" x14ac:dyDescent="0.25">
      <c r="A137" s="122">
        <v>18</v>
      </c>
      <c r="B137" s="109">
        <v>2943.1350194300003</v>
      </c>
      <c r="C137" s="109">
        <v>2560.3409297899998</v>
      </c>
      <c r="D137" s="109">
        <v>2510.6418931600001</v>
      </c>
      <c r="E137" s="109">
        <v>2503.1698425700001</v>
      </c>
      <c r="F137" s="109">
        <v>2544.87576511</v>
      </c>
      <c r="G137" s="109">
        <v>2862.5056534400001</v>
      </c>
      <c r="H137" s="109">
        <v>3013.94754908</v>
      </c>
      <c r="I137" s="109">
        <v>3134.78217473</v>
      </c>
      <c r="J137" s="109">
        <v>3164.2847901</v>
      </c>
      <c r="K137" s="109">
        <v>3200.9259754200002</v>
      </c>
      <c r="L137" s="109">
        <v>3206.0949253400004</v>
      </c>
      <c r="M137" s="109">
        <v>3201.3324049499997</v>
      </c>
      <c r="N137" s="109">
        <v>3166.1501974299999</v>
      </c>
      <c r="O137" s="109">
        <v>3161.5439960900003</v>
      </c>
      <c r="P137" s="109">
        <v>3158.7302531900004</v>
      </c>
      <c r="Q137" s="109">
        <v>3150.9976708499998</v>
      </c>
      <c r="R137" s="109">
        <v>3150.5182924299997</v>
      </c>
      <c r="S137" s="109">
        <v>3151.9876915</v>
      </c>
      <c r="T137" s="109">
        <v>3174.2162604099999</v>
      </c>
      <c r="U137" s="109">
        <v>3199.1752020599997</v>
      </c>
      <c r="V137" s="109">
        <v>3196.5281994799998</v>
      </c>
      <c r="W137" s="109">
        <v>3194.0896223</v>
      </c>
      <c r="X137" s="109">
        <v>3166.4107291800001</v>
      </c>
      <c r="Y137" s="109">
        <v>3062.55235236</v>
      </c>
    </row>
    <row r="138" spans="1:25" s="71" customFormat="1" ht="15.75" hidden="1" outlineLevel="1" x14ac:dyDescent="0.25">
      <c r="A138" s="122">
        <v>19</v>
      </c>
      <c r="B138" s="109">
        <v>2985.1952651500001</v>
      </c>
      <c r="C138" s="109">
        <v>2948.0747014099998</v>
      </c>
      <c r="D138" s="109">
        <v>2550.6491486899999</v>
      </c>
      <c r="E138" s="109">
        <v>2544.9903990799999</v>
      </c>
      <c r="F138" s="109">
        <v>2561.70611616</v>
      </c>
      <c r="G138" s="109">
        <v>2951.1802398700002</v>
      </c>
      <c r="H138" s="109">
        <v>3020.5650555299999</v>
      </c>
      <c r="I138" s="109">
        <v>3102.6221355100001</v>
      </c>
      <c r="J138" s="109">
        <v>3143.6298329599999</v>
      </c>
      <c r="K138" s="109">
        <v>3160.05375448</v>
      </c>
      <c r="L138" s="109">
        <v>3162.8779186500005</v>
      </c>
      <c r="M138" s="109">
        <v>3157.0941137999998</v>
      </c>
      <c r="N138" s="109">
        <v>3146.0579888700004</v>
      </c>
      <c r="O138" s="109">
        <v>3137.1999093699997</v>
      </c>
      <c r="P138" s="109">
        <v>3135.1364979099999</v>
      </c>
      <c r="Q138" s="109">
        <v>3133.8546816999997</v>
      </c>
      <c r="R138" s="109">
        <v>3134.3132175800001</v>
      </c>
      <c r="S138" s="109">
        <v>3136.5746331700002</v>
      </c>
      <c r="T138" s="109">
        <v>3156.0728293400002</v>
      </c>
      <c r="U138" s="109">
        <v>3183.7204586500002</v>
      </c>
      <c r="V138" s="109">
        <v>3179.6144782700003</v>
      </c>
      <c r="W138" s="109">
        <v>3170.9648241700002</v>
      </c>
      <c r="X138" s="109">
        <v>3152.2482232500001</v>
      </c>
      <c r="Y138" s="109">
        <v>3059.98871994</v>
      </c>
    </row>
    <row r="139" spans="1:25" s="71" customFormat="1" ht="15.75" hidden="1" outlineLevel="1" x14ac:dyDescent="0.25">
      <c r="A139" s="122">
        <v>20</v>
      </c>
      <c r="B139" s="109">
        <v>2999.1285031400002</v>
      </c>
      <c r="C139" s="109">
        <v>2953.0977535500001</v>
      </c>
      <c r="D139" s="109">
        <v>2624.22331489</v>
      </c>
      <c r="E139" s="109">
        <v>2581.6003205900001</v>
      </c>
      <c r="F139" s="109">
        <v>2914.3827355000003</v>
      </c>
      <c r="G139" s="109">
        <v>2963.0604876699999</v>
      </c>
      <c r="H139" s="109">
        <v>3049.62997756</v>
      </c>
      <c r="I139" s="109">
        <v>3139.23205702</v>
      </c>
      <c r="J139" s="109">
        <v>3171.6109429099997</v>
      </c>
      <c r="K139" s="109">
        <v>3188.18076221</v>
      </c>
      <c r="L139" s="109">
        <v>3192.4222190999999</v>
      </c>
      <c r="M139" s="109">
        <v>3180.5628138399998</v>
      </c>
      <c r="N139" s="109">
        <v>3173.0594994399999</v>
      </c>
      <c r="O139" s="109">
        <v>3170.3187054300001</v>
      </c>
      <c r="P139" s="109">
        <v>3167.7238091999998</v>
      </c>
      <c r="Q139" s="109">
        <v>3163.8054116800004</v>
      </c>
      <c r="R139" s="109">
        <v>3162.4714891200001</v>
      </c>
      <c r="S139" s="109">
        <v>3164.4098453400002</v>
      </c>
      <c r="T139" s="109">
        <v>3184.6792154899999</v>
      </c>
      <c r="U139" s="109">
        <v>3210.3572247699999</v>
      </c>
      <c r="V139" s="109">
        <v>3243.9241354400001</v>
      </c>
      <c r="W139" s="109">
        <v>3218.1940198100001</v>
      </c>
      <c r="X139" s="109">
        <v>3177.2071649</v>
      </c>
      <c r="Y139" s="109">
        <v>3124.01700282</v>
      </c>
    </row>
    <row r="140" spans="1:25" s="71" customFormat="1" ht="15.75" hidden="1" outlineLevel="1" x14ac:dyDescent="0.25">
      <c r="A140" s="122">
        <v>21</v>
      </c>
      <c r="B140" s="109">
        <v>2988.4467013900003</v>
      </c>
      <c r="C140" s="109">
        <v>2814.93255589</v>
      </c>
      <c r="D140" s="109">
        <v>2622.71223074</v>
      </c>
      <c r="E140" s="109">
        <v>2576.8273789300001</v>
      </c>
      <c r="F140" s="109">
        <v>2599.6603814999999</v>
      </c>
      <c r="G140" s="109">
        <v>2639.9073262399997</v>
      </c>
      <c r="H140" s="109">
        <v>2747.3193561300004</v>
      </c>
      <c r="I140" s="109">
        <v>2983.7258660799998</v>
      </c>
      <c r="J140" s="109">
        <v>3127.7061324000001</v>
      </c>
      <c r="K140" s="109">
        <v>3155.9373528300002</v>
      </c>
      <c r="L140" s="109">
        <v>3162.5444380100002</v>
      </c>
      <c r="M140" s="109">
        <v>3160.9499836999998</v>
      </c>
      <c r="N140" s="109">
        <v>3162.26306372</v>
      </c>
      <c r="O140" s="109">
        <v>3160.3351287699998</v>
      </c>
      <c r="P140" s="109">
        <v>3154.4783750300003</v>
      </c>
      <c r="Q140" s="109">
        <v>3150.6537689400002</v>
      </c>
      <c r="R140" s="109">
        <v>3153.9156264499998</v>
      </c>
      <c r="S140" s="109">
        <v>3154.4575324900002</v>
      </c>
      <c r="T140" s="109">
        <v>3178.4056109499998</v>
      </c>
      <c r="U140" s="109">
        <v>3280.4298442500003</v>
      </c>
      <c r="V140" s="109">
        <v>3253.6471803499999</v>
      </c>
      <c r="W140" s="109">
        <v>3202.07231512</v>
      </c>
      <c r="X140" s="109">
        <v>3158.8240446199998</v>
      </c>
      <c r="Y140" s="109">
        <v>3031.86171221</v>
      </c>
    </row>
    <row r="141" spans="1:25" s="71" customFormat="1" ht="15.75" hidden="1" outlineLevel="1" x14ac:dyDescent="0.25">
      <c r="A141" s="122">
        <v>22</v>
      </c>
      <c r="B141" s="109">
        <v>2968.0105909200001</v>
      </c>
      <c r="C141" s="109">
        <v>2583.4553066500002</v>
      </c>
      <c r="D141" s="109">
        <v>2526.45095975</v>
      </c>
      <c r="E141" s="109">
        <v>2493.9053335400004</v>
      </c>
      <c r="F141" s="109">
        <v>2501.63791588</v>
      </c>
      <c r="G141" s="109">
        <v>2531.7137011</v>
      </c>
      <c r="H141" s="109">
        <v>2531.98465412</v>
      </c>
      <c r="I141" s="109">
        <v>2578.5781522899997</v>
      </c>
      <c r="J141" s="109">
        <v>3040.86568949</v>
      </c>
      <c r="K141" s="109">
        <v>3118.0768789200001</v>
      </c>
      <c r="L141" s="109">
        <v>3138.3045639900001</v>
      </c>
      <c r="M141" s="109">
        <v>3139.1486868600005</v>
      </c>
      <c r="N141" s="109">
        <v>3139.3571122600001</v>
      </c>
      <c r="O141" s="109">
        <v>3130.94714737</v>
      </c>
      <c r="P141" s="109">
        <v>3121.26578754</v>
      </c>
      <c r="Q141" s="109">
        <v>3068.0026765700004</v>
      </c>
      <c r="R141" s="109">
        <v>3081.2585320100002</v>
      </c>
      <c r="S141" s="109">
        <v>3128.4147787600004</v>
      </c>
      <c r="T141" s="109">
        <v>3152.76928675</v>
      </c>
      <c r="U141" s="109">
        <v>3191.33840702</v>
      </c>
      <c r="V141" s="109">
        <v>3181.9280002099999</v>
      </c>
      <c r="W141" s="109">
        <v>3174.23710295</v>
      </c>
      <c r="X141" s="109">
        <v>3148.2881406500001</v>
      </c>
      <c r="Y141" s="109">
        <v>3045.5865248</v>
      </c>
    </row>
    <row r="142" spans="1:25" s="71" customFormat="1" ht="15.75" hidden="1" outlineLevel="1" x14ac:dyDescent="0.25">
      <c r="A142" s="122">
        <v>23</v>
      </c>
      <c r="B142" s="109">
        <v>2642.8461243800002</v>
      </c>
      <c r="C142" s="109">
        <v>2501.21064381</v>
      </c>
      <c r="D142" s="109">
        <v>2495.2392560999997</v>
      </c>
      <c r="E142" s="109">
        <v>2489.1115493399998</v>
      </c>
      <c r="F142" s="109">
        <v>2499.6787171200003</v>
      </c>
      <c r="G142" s="109">
        <v>2543.95869335</v>
      </c>
      <c r="H142" s="109">
        <v>2632.1434800900001</v>
      </c>
      <c r="I142" s="109">
        <v>2998.8262863099999</v>
      </c>
      <c r="J142" s="109">
        <v>3108.18709369</v>
      </c>
      <c r="K142" s="109">
        <v>3148.8508892300001</v>
      </c>
      <c r="L142" s="109">
        <v>3152.1335892800003</v>
      </c>
      <c r="M142" s="109">
        <v>3152.76928675</v>
      </c>
      <c r="N142" s="109">
        <v>3145.48481902</v>
      </c>
      <c r="O142" s="109">
        <v>3141.7748468999998</v>
      </c>
      <c r="P142" s="109">
        <v>3141.9415872199997</v>
      </c>
      <c r="Q142" s="109">
        <v>3138.4817255799999</v>
      </c>
      <c r="R142" s="109">
        <v>3105.5817761900003</v>
      </c>
      <c r="S142" s="109">
        <v>3101.1318939000003</v>
      </c>
      <c r="T142" s="109">
        <v>3156.6459991900001</v>
      </c>
      <c r="U142" s="109">
        <v>3194.4335242100001</v>
      </c>
      <c r="V142" s="109">
        <v>3199.37320619</v>
      </c>
      <c r="W142" s="109">
        <v>3183.1681313400004</v>
      </c>
      <c r="X142" s="109">
        <v>3137.04359032</v>
      </c>
      <c r="Y142" s="109">
        <v>3009.90409632</v>
      </c>
    </row>
    <row r="143" spans="1:25" s="71" customFormat="1" ht="15.75" hidden="1" outlineLevel="1" x14ac:dyDescent="0.25">
      <c r="A143" s="122">
        <v>24</v>
      </c>
      <c r="B143" s="109">
        <v>2640.4388110099999</v>
      </c>
      <c r="C143" s="109">
        <v>2548.2522565899999</v>
      </c>
      <c r="D143" s="109">
        <v>2510.2563061700002</v>
      </c>
      <c r="E143" s="109">
        <v>2501.5232819100002</v>
      </c>
      <c r="F143" s="109">
        <v>2610.8840892899998</v>
      </c>
      <c r="G143" s="109">
        <v>2703.3207541900001</v>
      </c>
      <c r="H143" s="109">
        <v>2665.1267996400002</v>
      </c>
      <c r="I143" s="109">
        <v>3036.6763389500002</v>
      </c>
      <c r="J143" s="109">
        <v>3224.8740538800002</v>
      </c>
      <c r="K143" s="109">
        <v>3256.79440389</v>
      </c>
      <c r="L143" s="109">
        <v>3262.5886300100001</v>
      </c>
      <c r="M143" s="109">
        <v>3255.4500600599999</v>
      </c>
      <c r="N143" s="109">
        <v>3235.32658769</v>
      </c>
      <c r="O143" s="109">
        <v>3231.0538669899997</v>
      </c>
      <c r="P143" s="109">
        <v>3236.0769191300001</v>
      </c>
      <c r="Q143" s="109">
        <v>3235.1285835600002</v>
      </c>
      <c r="R143" s="109">
        <v>3210.8678669999999</v>
      </c>
      <c r="S143" s="109">
        <v>3171.21493465</v>
      </c>
      <c r="T143" s="109">
        <v>3147.31896254</v>
      </c>
      <c r="U143" s="109">
        <v>3182.3761148200001</v>
      </c>
      <c r="V143" s="109">
        <v>3183.1264462600002</v>
      </c>
      <c r="W143" s="109">
        <v>3175.1854385200004</v>
      </c>
      <c r="X143" s="109">
        <v>3130.6032454599999</v>
      </c>
      <c r="Y143" s="109">
        <v>3006.2983369000003</v>
      </c>
    </row>
    <row r="144" spans="1:25" s="71" customFormat="1" ht="15.75" hidden="1" outlineLevel="1" x14ac:dyDescent="0.25">
      <c r="A144" s="122">
        <v>25</v>
      </c>
      <c r="B144" s="109">
        <v>2637.2394811200002</v>
      </c>
      <c r="C144" s="109">
        <v>2538.4145777100002</v>
      </c>
      <c r="D144" s="109">
        <v>2493.5405890900001</v>
      </c>
      <c r="E144" s="109">
        <v>2484.9951476900001</v>
      </c>
      <c r="F144" s="109">
        <v>2574.0970061900002</v>
      </c>
      <c r="G144" s="109">
        <v>2661.9483122900001</v>
      </c>
      <c r="H144" s="109">
        <v>2735.58500611</v>
      </c>
      <c r="I144" s="109">
        <v>2984.9138908600003</v>
      </c>
      <c r="J144" s="109">
        <v>3045.5135759100003</v>
      </c>
      <c r="K144" s="109">
        <v>3136.8455861900002</v>
      </c>
      <c r="L144" s="109">
        <v>3136.7101096799997</v>
      </c>
      <c r="M144" s="109">
        <v>3133.0626651799998</v>
      </c>
      <c r="N144" s="109">
        <v>3135.1469191799997</v>
      </c>
      <c r="O144" s="109">
        <v>3129.7695438600003</v>
      </c>
      <c r="P144" s="109">
        <v>3128.3105660599999</v>
      </c>
      <c r="Q144" s="109">
        <v>3143.4839351800001</v>
      </c>
      <c r="R144" s="109">
        <v>3130.9992537199996</v>
      </c>
      <c r="S144" s="109">
        <v>3132.1351721500005</v>
      </c>
      <c r="T144" s="109">
        <v>3093.5139455300005</v>
      </c>
      <c r="U144" s="109">
        <v>3181.3756729000002</v>
      </c>
      <c r="V144" s="109">
        <v>3177.8949687200002</v>
      </c>
      <c r="W144" s="109">
        <v>3167.8280218999998</v>
      </c>
      <c r="X144" s="109">
        <v>3141.68105547</v>
      </c>
      <c r="Y144" s="109">
        <v>3032.9767880999998</v>
      </c>
    </row>
    <row r="145" spans="1:25" s="71" customFormat="1" ht="15.75" hidden="1" outlineLevel="1" x14ac:dyDescent="0.25">
      <c r="A145" s="122">
        <v>26</v>
      </c>
      <c r="B145" s="109">
        <v>2757.37588168</v>
      </c>
      <c r="C145" s="109">
        <v>2652.16273976</v>
      </c>
      <c r="D145" s="109">
        <v>2538.2165735799999</v>
      </c>
      <c r="E145" s="109">
        <v>2497.8966799499999</v>
      </c>
      <c r="F145" s="109">
        <v>2542.12454983</v>
      </c>
      <c r="G145" s="109">
        <v>2730.5827965100002</v>
      </c>
      <c r="H145" s="109">
        <v>3021.0756977600004</v>
      </c>
      <c r="I145" s="109">
        <v>3117.4516027199998</v>
      </c>
      <c r="J145" s="109">
        <v>3151.7375810200001</v>
      </c>
      <c r="K145" s="109">
        <v>3176.8632629900003</v>
      </c>
      <c r="L145" s="109">
        <v>3178.7599341300001</v>
      </c>
      <c r="M145" s="109">
        <v>3171.6317854499998</v>
      </c>
      <c r="N145" s="109">
        <v>3163.0238164299999</v>
      </c>
      <c r="O145" s="109">
        <v>3161.1479878300001</v>
      </c>
      <c r="P145" s="109">
        <v>3158.2821385799998</v>
      </c>
      <c r="Q145" s="109">
        <v>3156.6043141099999</v>
      </c>
      <c r="R145" s="109">
        <v>3151.47704927</v>
      </c>
      <c r="S145" s="109">
        <v>3148.72583399</v>
      </c>
      <c r="T145" s="109">
        <v>3169.6413228800002</v>
      </c>
      <c r="U145" s="109">
        <v>3207.1370523400001</v>
      </c>
      <c r="V145" s="109">
        <v>3206.9703120200002</v>
      </c>
      <c r="W145" s="109">
        <v>3173.1011845200001</v>
      </c>
      <c r="X145" s="109">
        <v>3140.0761798900003</v>
      </c>
      <c r="Y145" s="109">
        <v>3045.6073673400001</v>
      </c>
    </row>
    <row r="146" spans="1:25" s="71" customFormat="1" ht="15.75" hidden="1" outlineLevel="1" x14ac:dyDescent="0.25">
      <c r="A146" s="122">
        <v>27</v>
      </c>
      <c r="B146" s="109">
        <v>2645.1596463200003</v>
      </c>
      <c r="C146" s="109">
        <v>2494.00954624</v>
      </c>
      <c r="D146" s="109">
        <v>2477.7940501200001</v>
      </c>
      <c r="E146" s="109">
        <v>2456.92024631</v>
      </c>
      <c r="F146" s="109">
        <v>2492.8006789199999</v>
      </c>
      <c r="G146" s="109">
        <v>2640.2199643399999</v>
      </c>
      <c r="H146" s="109">
        <v>2687.6575853800005</v>
      </c>
      <c r="I146" s="109">
        <v>2958.57934157</v>
      </c>
      <c r="J146" s="109">
        <v>3132.2602273900002</v>
      </c>
      <c r="K146" s="109">
        <v>3158.8761509699998</v>
      </c>
      <c r="L146" s="109">
        <v>3159.9286992399998</v>
      </c>
      <c r="M146" s="109">
        <v>3145.0367044099999</v>
      </c>
      <c r="N146" s="109">
        <v>3139.9511246500001</v>
      </c>
      <c r="O146" s="109">
        <v>3136.9289563500001</v>
      </c>
      <c r="P146" s="109">
        <v>3137.5229687399997</v>
      </c>
      <c r="Q146" s="109">
        <v>3132.9897162899997</v>
      </c>
      <c r="R146" s="109">
        <v>3117.4203389100003</v>
      </c>
      <c r="S146" s="109">
        <v>3068.6592165800002</v>
      </c>
      <c r="T146" s="109">
        <v>3123.4855180499999</v>
      </c>
      <c r="U146" s="109">
        <v>3181.43820052</v>
      </c>
      <c r="V146" s="109">
        <v>3182.1364256100001</v>
      </c>
      <c r="W146" s="109">
        <v>3148.83004669</v>
      </c>
      <c r="X146" s="109">
        <v>3112.58486963</v>
      </c>
      <c r="Y146" s="109">
        <v>2839.9227613499997</v>
      </c>
    </row>
    <row r="147" spans="1:25" s="71" customFormat="1" ht="15.75" hidden="1" outlineLevel="1" x14ac:dyDescent="0.25">
      <c r="A147" s="122">
        <v>28</v>
      </c>
      <c r="B147" s="109">
        <v>2695.3589039099998</v>
      </c>
      <c r="C147" s="109">
        <v>2520.2294615599999</v>
      </c>
      <c r="D147" s="109">
        <v>2493.5614316300002</v>
      </c>
      <c r="E147" s="109">
        <v>2460.6510609699999</v>
      </c>
      <c r="F147" s="109">
        <v>2465.63242803</v>
      </c>
      <c r="G147" s="109">
        <v>2564.5198590600003</v>
      </c>
      <c r="H147" s="109">
        <v>2518.0826799400002</v>
      </c>
      <c r="I147" s="109">
        <v>2575.8165157399999</v>
      </c>
      <c r="J147" s="109">
        <v>2933.25565547</v>
      </c>
      <c r="K147" s="109">
        <v>3139.8885970299998</v>
      </c>
      <c r="L147" s="109">
        <v>3145.3284999699999</v>
      </c>
      <c r="M147" s="109">
        <v>3143.92162852</v>
      </c>
      <c r="N147" s="109">
        <v>3141.8686383300001</v>
      </c>
      <c r="O147" s="109">
        <v>3087.7822470299998</v>
      </c>
      <c r="P147" s="109">
        <v>3084.3640704700001</v>
      </c>
      <c r="Q147" s="109">
        <v>3086.6254860600002</v>
      </c>
      <c r="R147" s="109">
        <v>3087.9802511600001</v>
      </c>
      <c r="S147" s="109">
        <v>3096.8695944700003</v>
      </c>
      <c r="T147" s="109">
        <v>3153.41540549</v>
      </c>
      <c r="U147" s="109">
        <v>3179.8541674799999</v>
      </c>
      <c r="V147" s="109">
        <v>3181.52157068</v>
      </c>
      <c r="W147" s="109">
        <v>3165.4936574200001</v>
      </c>
      <c r="X147" s="109">
        <v>3150.1431267099997</v>
      </c>
      <c r="Y147" s="109">
        <v>3073.3487880799998</v>
      </c>
    </row>
    <row r="148" spans="1:25" s="71" customFormat="1" ht="15.75" hidden="1" outlineLevel="1" x14ac:dyDescent="0.25">
      <c r="A148" s="122">
        <v>29</v>
      </c>
      <c r="B148" s="109">
        <v>2686.82388378</v>
      </c>
      <c r="C148" s="109">
        <v>2539.6547088400002</v>
      </c>
      <c r="D148" s="109">
        <v>2494.4472395800003</v>
      </c>
      <c r="E148" s="109">
        <v>2443.6227057900001</v>
      </c>
      <c r="F148" s="109">
        <v>2456.9410888499997</v>
      </c>
      <c r="G148" s="109">
        <v>2520.3545168000001</v>
      </c>
      <c r="H148" s="109">
        <v>2492.4776195500003</v>
      </c>
      <c r="I148" s="109">
        <v>2467.4457290099999</v>
      </c>
      <c r="J148" s="109">
        <v>2638.6359313000003</v>
      </c>
      <c r="K148" s="109">
        <v>2819.1531702399998</v>
      </c>
      <c r="L148" s="109">
        <v>2867.6224970100002</v>
      </c>
      <c r="M148" s="109">
        <v>2862.21385788</v>
      </c>
      <c r="N148" s="109">
        <v>2866.3719446100004</v>
      </c>
      <c r="O148" s="109">
        <v>2854.1894799800002</v>
      </c>
      <c r="P148" s="109">
        <v>2820.3307737499999</v>
      </c>
      <c r="Q148" s="109">
        <v>2806.4809059200002</v>
      </c>
      <c r="R148" s="109">
        <v>2782.4390360300004</v>
      </c>
      <c r="S148" s="109">
        <v>3001.6712930200001</v>
      </c>
      <c r="T148" s="109">
        <v>3040.08409424</v>
      </c>
      <c r="U148" s="109">
        <v>3161.9295830800002</v>
      </c>
      <c r="V148" s="109">
        <v>3170.9127178200001</v>
      </c>
      <c r="W148" s="109">
        <v>3155.1453363099999</v>
      </c>
      <c r="X148" s="109">
        <v>3134.0005794799999</v>
      </c>
      <c r="Y148" s="109">
        <v>3076.1000033600003</v>
      </c>
    </row>
    <row r="149" spans="1:25" s="71" customFormat="1" ht="15.75" collapsed="1" x14ac:dyDescent="0.25">
      <c r="A149" s="122">
        <v>30</v>
      </c>
      <c r="B149" s="109">
        <v>2557.3396040299999</v>
      </c>
      <c r="C149" s="109">
        <v>2490.3725230099999</v>
      </c>
      <c r="D149" s="109">
        <v>2326.6960563900002</v>
      </c>
      <c r="E149" s="109">
        <v>2033.4727824000001</v>
      </c>
      <c r="F149" s="109">
        <v>2347.8408132200002</v>
      </c>
      <c r="G149" s="109">
        <v>2532.2868709499999</v>
      </c>
      <c r="H149" s="109">
        <v>2619.0231011599999</v>
      </c>
      <c r="I149" s="109">
        <v>2780.0942502799999</v>
      </c>
      <c r="J149" s="109">
        <v>3048.0251019799998</v>
      </c>
      <c r="K149" s="109">
        <v>3124.7360704499997</v>
      </c>
      <c r="L149" s="109">
        <v>3128.3001447899996</v>
      </c>
      <c r="M149" s="109">
        <v>3123.6835221800002</v>
      </c>
      <c r="N149" s="109">
        <v>3066.81465179</v>
      </c>
      <c r="O149" s="109">
        <v>3057.8940446699999</v>
      </c>
      <c r="P149" s="109">
        <v>3058.8528015100001</v>
      </c>
      <c r="Q149" s="109">
        <v>3057.5188789499998</v>
      </c>
      <c r="R149" s="109">
        <v>3051.1097979000001</v>
      </c>
      <c r="S149" s="109">
        <v>2998.3469078899998</v>
      </c>
      <c r="T149" s="109">
        <v>3058.8423802399998</v>
      </c>
      <c r="U149" s="109">
        <v>3152.1961169000001</v>
      </c>
      <c r="V149" s="109">
        <v>3155.1349150400001</v>
      </c>
      <c r="W149" s="109">
        <v>3138.1690874800001</v>
      </c>
      <c r="X149" s="109">
        <v>3113.0121417</v>
      </c>
      <c r="Y149" s="109">
        <v>2686.82388378</v>
      </c>
    </row>
    <row r="150" spans="1:25" s="71" customFormat="1" ht="15.75" x14ac:dyDescent="0.25">
      <c r="A150" s="126">
        <v>31</v>
      </c>
      <c r="B150" s="109">
        <v>2528.91037947</v>
      </c>
      <c r="C150" s="109">
        <v>2425.1145302700002</v>
      </c>
      <c r="D150" s="109">
        <v>2366.00508683</v>
      </c>
      <c r="E150" s="109">
        <v>2318.4840956300004</v>
      </c>
      <c r="F150" s="109">
        <v>2468.2064817200003</v>
      </c>
      <c r="G150" s="109">
        <v>2523.0744682699997</v>
      </c>
      <c r="H150" s="109">
        <v>2594.0745807800004</v>
      </c>
      <c r="I150" s="109">
        <v>2965.9054943800002</v>
      </c>
      <c r="J150" s="109">
        <v>3051.2661169499997</v>
      </c>
      <c r="K150" s="109">
        <v>3144.6198536100001</v>
      </c>
      <c r="L150" s="109">
        <v>3160.4601840100004</v>
      </c>
      <c r="M150" s="109">
        <v>3148.3089831899997</v>
      </c>
      <c r="N150" s="109">
        <v>3124.8194406100001</v>
      </c>
      <c r="O150" s="109">
        <v>3122.1515954899996</v>
      </c>
      <c r="P150" s="109">
        <v>3099.9647116599999</v>
      </c>
      <c r="Q150" s="109">
        <v>3083.7596368100003</v>
      </c>
      <c r="R150" s="109">
        <v>3066.3456946400001</v>
      </c>
      <c r="S150" s="109">
        <v>3020.3149450500005</v>
      </c>
      <c r="T150" s="109">
        <v>3049.3277607300001</v>
      </c>
      <c r="U150" s="109">
        <v>3141.0766218099998</v>
      </c>
      <c r="V150" s="109">
        <v>3149.5803781300001</v>
      </c>
      <c r="W150" s="109">
        <v>3136.0327271300002</v>
      </c>
      <c r="X150" s="109">
        <v>3058.2587891200001</v>
      </c>
      <c r="Y150" s="109">
        <v>2633.7170918600004</v>
      </c>
    </row>
    <row r="151" spans="1:25" s="71" customFormat="1" ht="15.75" x14ac:dyDescent="0.25">
      <c r="A151" s="46"/>
    </row>
    <row r="152" spans="1:25" s="71" customFormat="1" ht="15.75" x14ac:dyDescent="0.25">
      <c r="A152" s="148" t="s">
        <v>32</v>
      </c>
      <c r="B152" s="148" t="s">
        <v>124</v>
      </c>
      <c r="C152" s="148"/>
      <c r="D152" s="148"/>
      <c r="E152" s="148"/>
      <c r="F152" s="148"/>
      <c r="G152" s="148"/>
      <c r="H152" s="148"/>
      <c r="I152" s="148"/>
      <c r="J152" s="148"/>
      <c r="K152" s="148"/>
      <c r="L152" s="148"/>
      <c r="M152" s="148"/>
      <c r="N152" s="148"/>
      <c r="O152" s="148"/>
      <c r="P152" s="148"/>
      <c r="Q152" s="148"/>
      <c r="R152" s="148"/>
      <c r="S152" s="148"/>
      <c r="T152" s="148"/>
      <c r="U152" s="148"/>
      <c r="V152" s="148"/>
      <c r="W152" s="148"/>
      <c r="X152" s="148"/>
      <c r="Y152" s="148"/>
    </row>
    <row r="153" spans="1:25" s="81" customFormat="1" ht="12.75" x14ac:dyDescent="0.25">
      <c r="A153" s="148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2">
        <v>1</v>
      </c>
      <c r="B154" s="109">
        <v>3802.3679115200002</v>
      </c>
      <c r="C154" s="109">
        <v>3687.5046735800001</v>
      </c>
      <c r="D154" s="109">
        <v>3412.3414605000003</v>
      </c>
      <c r="E154" s="109">
        <v>3384.2978229300002</v>
      </c>
      <c r="F154" s="109">
        <v>3385.0481543699998</v>
      </c>
      <c r="G154" s="109">
        <v>3392.0616690799998</v>
      </c>
      <c r="H154" s="109">
        <v>3330.2739592499997</v>
      </c>
      <c r="I154" s="109">
        <v>3702.8968893699998</v>
      </c>
      <c r="J154" s="109">
        <v>3811.9659011900003</v>
      </c>
      <c r="K154" s="109">
        <v>3870.1791154099997</v>
      </c>
      <c r="L154" s="109">
        <v>3938.6885443900001</v>
      </c>
      <c r="M154" s="109">
        <v>3955.2583636899999</v>
      </c>
      <c r="N154" s="109">
        <v>3942.2421974599997</v>
      </c>
      <c r="O154" s="109">
        <v>3940.79364093</v>
      </c>
      <c r="P154" s="109">
        <v>3954.9561468600004</v>
      </c>
      <c r="Q154" s="109">
        <v>3946.9838753100003</v>
      </c>
      <c r="R154" s="109">
        <v>3959.9062501099997</v>
      </c>
      <c r="S154" s="109">
        <v>3973.4747436500002</v>
      </c>
      <c r="T154" s="109">
        <v>3978.4144256300001</v>
      </c>
      <c r="U154" s="109">
        <v>3993.6920074499999</v>
      </c>
      <c r="V154" s="109">
        <v>3988.1374705400003</v>
      </c>
      <c r="W154" s="109">
        <v>3979.2064421499999</v>
      </c>
      <c r="X154" s="109">
        <v>3935.0202573500001</v>
      </c>
      <c r="Y154" s="109">
        <v>3864.60373596</v>
      </c>
    </row>
    <row r="155" spans="1:25" s="71" customFormat="1" ht="15.75" hidden="1" outlineLevel="1" x14ac:dyDescent="0.25">
      <c r="A155" s="122">
        <v>2</v>
      </c>
      <c r="B155" s="109">
        <v>3852.3379011699999</v>
      </c>
      <c r="C155" s="109">
        <v>3795.6045072899997</v>
      </c>
      <c r="D155" s="109">
        <v>3694.39313305</v>
      </c>
      <c r="E155" s="109">
        <v>3381.7758755899999</v>
      </c>
      <c r="F155" s="109">
        <v>3382.9430578300003</v>
      </c>
      <c r="G155" s="109">
        <v>3417.75009963</v>
      </c>
      <c r="H155" s="109">
        <v>3869.8352135</v>
      </c>
      <c r="I155" s="109">
        <v>3880.0272155600005</v>
      </c>
      <c r="J155" s="109">
        <v>3979.4773951699999</v>
      </c>
      <c r="K155" s="109">
        <v>3995.7554189099997</v>
      </c>
      <c r="L155" s="109">
        <v>3997.7667240199999</v>
      </c>
      <c r="M155" s="109">
        <v>3987.9811514899998</v>
      </c>
      <c r="N155" s="109">
        <v>3979.0605443699997</v>
      </c>
      <c r="O155" s="109">
        <v>3972.29714014</v>
      </c>
      <c r="P155" s="109">
        <v>3963.1472650800001</v>
      </c>
      <c r="Q155" s="109">
        <v>3962.6366228500001</v>
      </c>
      <c r="R155" s="109">
        <v>3964.12686446</v>
      </c>
      <c r="S155" s="109">
        <v>3983.30200126</v>
      </c>
      <c r="T155" s="109">
        <v>4009.0216956199997</v>
      </c>
      <c r="U155" s="109">
        <v>4029.9580270500001</v>
      </c>
      <c r="V155" s="109">
        <v>4022.70482313</v>
      </c>
      <c r="W155" s="109">
        <v>4018.0465154399999</v>
      </c>
      <c r="X155" s="109">
        <v>3984.4483409600002</v>
      </c>
      <c r="Y155" s="109">
        <v>3883.8414003800003</v>
      </c>
    </row>
    <row r="156" spans="1:25" s="71" customFormat="1" ht="15.75" hidden="1" outlineLevel="1" x14ac:dyDescent="0.25">
      <c r="A156" s="122">
        <v>3</v>
      </c>
      <c r="B156" s="109">
        <v>3808.42266939</v>
      </c>
      <c r="C156" s="109">
        <v>3396.9909297899999</v>
      </c>
      <c r="D156" s="109">
        <v>3386.1736515299999</v>
      </c>
      <c r="E156" s="109">
        <v>3379.3060346000002</v>
      </c>
      <c r="F156" s="109">
        <v>3396.92840217</v>
      </c>
      <c r="G156" s="109">
        <v>3441.8961822199999</v>
      </c>
      <c r="H156" s="109">
        <v>3859.3514158799999</v>
      </c>
      <c r="I156" s="109">
        <v>3963.9601241400005</v>
      </c>
      <c r="J156" s="109">
        <v>3988.7835892800003</v>
      </c>
      <c r="K156" s="109">
        <v>4005.6035190599996</v>
      </c>
      <c r="L156" s="109">
        <v>4013.5757906099998</v>
      </c>
      <c r="M156" s="109">
        <v>4001.3933259799996</v>
      </c>
      <c r="N156" s="109">
        <v>3993.5669522100002</v>
      </c>
      <c r="O156" s="109">
        <v>3988.0541003799999</v>
      </c>
      <c r="P156" s="109">
        <v>3986.8973394099999</v>
      </c>
      <c r="Q156" s="109">
        <v>3980.2589904199999</v>
      </c>
      <c r="R156" s="109">
        <v>3988.1166280000002</v>
      </c>
      <c r="S156" s="109">
        <v>3988.80443182</v>
      </c>
      <c r="T156" s="109">
        <v>4017.9631452800004</v>
      </c>
      <c r="U156" s="109">
        <v>4029.9059206999996</v>
      </c>
      <c r="V156" s="109">
        <v>4022.9966186900001</v>
      </c>
      <c r="W156" s="109">
        <v>4021.7043812100001</v>
      </c>
      <c r="X156" s="109">
        <v>3986.1782717799997</v>
      </c>
      <c r="Y156" s="109">
        <v>3876.2442945500002</v>
      </c>
    </row>
    <row r="157" spans="1:25" s="71" customFormat="1" ht="15.75" hidden="1" outlineLevel="1" x14ac:dyDescent="0.25">
      <c r="A157" s="122">
        <v>4</v>
      </c>
      <c r="B157" s="109">
        <v>3729.7420808899997</v>
      </c>
      <c r="C157" s="109">
        <v>3401.1281739800006</v>
      </c>
      <c r="D157" s="109">
        <v>3369.6038322300001</v>
      </c>
      <c r="E157" s="109">
        <v>3331.6287243500001</v>
      </c>
      <c r="F157" s="109">
        <v>3357.5672653800002</v>
      </c>
      <c r="G157" s="109">
        <v>3406.9224001000002</v>
      </c>
      <c r="H157" s="109">
        <v>3838.4359269899996</v>
      </c>
      <c r="I157" s="109">
        <v>3875.2438526300002</v>
      </c>
      <c r="J157" s="109">
        <v>3981.4365939299996</v>
      </c>
      <c r="K157" s="109">
        <v>3996.1305846300002</v>
      </c>
      <c r="L157" s="109">
        <v>4001.1327942300004</v>
      </c>
      <c r="M157" s="109">
        <v>3997.2143967100001</v>
      </c>
      <c r="N157" s="109">
        <v>3988.7419041999997</v>
      </c>
      <c r="O157" s="109">
        <v>3988.6481127699999</v>
      </c>
      <c r="P157" s="109">
        <v>3984.1773879399998</v>
      </c>
      <c r="Q157" s="109">
        <v>3982.6663037899998</v>
      </c>
      <c r="R157" s="109">
        <v>3985.0006682700005</v>
      </c>
      <c r="S157" s="109">
        <v>3989.1379124600003</v>
      </c>
      <c r="T157" s="109">
        <v>4006.9478628899997</v>
      </c>
      <c r="U157" s="109">
        <v>4021.4542707299997</v>
      </c>
      <c r="V157" s="109">
        <v>4029.12432545</v>
      </c>
      <c r="W157" s="109">
        <v>4023.2779929799999</v>
      </c>
      <c r="X157" s="109">
        <v>3981.5616491699998</v>
      </c>
      <c r="Y157" s="109">
        <v>3864.8955315200001</v>
      </c>
    </row>
    <row r="158" spans="1:25" s="71" customFormat="1" ht="15.75" hidden="1" outlineLevel="1" x14ac:dyDescent="0.25">
      <c r="A158" s="122">
        <v>5</v>
      </c>
      <c r="B158" s="109">
        <v>3804.2541613900003</v>
      </c>
      <c r="C158" s="109">
        <v>3734.3691247699999</v>
      </c>
      <c r="D158" s="109">
        <v>3390.6964827100001</v>
      </c>
      <c r="E158" s="109">
        <v>3389.0499220500001</v>
      </c>
      <c r="F158" s="109">
        <v>3395.4381605600001</v>
      </c>
      <c r="G158" s="109">
        <v>3677.1250886600001</v>
      </c>
      <c r="H158" s="109">
        <v>3857.3922171199997</v>
      </c>
      <c r="I158" s="109">
        <v>3973.2871607899997</v>
      </c>
      <c r="J158" s="109">
        <v>3995.8075252600001</v>
      </c>
      <c r="K158" s="109">
        <v>4022.6527167800004</v>
      </c>
      <c r="L158" s="109">
        <v>4025.9041530200002</v>
      </c>
      <c r="M158" s="109">
        <v>4018.1819919499999</v>
      </c>
      <c r="N158" s="109">
        <v>3996.0784782800001</v>
      </c>
      <c r="O158" s="109">
        <v>3993.4835820500002</v>
      </c>
      <c r="P158" s="109">
        <v>3995.59909986</v>
      </c>
      <c r="Q158" s="109">
        <v>3987.1995562400002</v>
      </c>
      <c r="R158" s="109">
        <v>3990.4405712100001</v>
      </c>
      <c r="S158" s="109">
        <v>3993.1917864900001</v>
      </c>
      <c r="T158" s="109">
        <v>4018.7760043399999</v>
      </c>
      <c r="U158" s="109">
        <v>4031.0314178600001</v>
      </c>
      <c r="V158" s="109">
        <v>4023.2779929799999</v>
      </c>
      <c r="W158" s="109">
        <v>4033.3657823399999</v>
      </c>
      <c r="X158" s="109">
        <v>3999.77802913</v>
      </c>
      <c r="Y158" s="109">
        <v>3895.4506951599997</v>
      </c>
    </row>
    <row r="159" spans="1:25" s="71" customFormat="1" ht="15.75" hidden="1" outlineLevel="1" x14ac:dyDescent="0.25">
      <c r="A159" s="122">
        <v>6</v>
      </c>
      <c r="B159" s="109">
        <v>3809.0375243199996</v>
      </c>
      <c r="C159" s="109">
        <v>3403.9836019600002</v>
      </c>
      <c r="D159" s="109">
        <v>3377.6177888599996</v>
      </c>
      <c r="E159" s="109">
        <v>3328.3668668399996</v>
      </c>
      <c r="F159" s="109">
        <v>3369.6038322300001</v>
      </c>
      <c r="G159" s="109">
        <v>3435.1744630700005</v>
      </c>
      <c r="H159" s="109">
        <v>3852.9527560999995</v>
      </c>
      <c r="I159" s="109">
        <v>3886.07155216</v>
      </c>
      <c r="J159" s="109">
        <v>3989.3567591299998</v>
      </c>
      <c r="K159" s="109">
        <v>4009.57402293</v>
      </c>
      <c r="L159" s="109">
        <v>4013.3673652100001</v>
      </c>
      <c r="M159" s="109">
        <v>4006.8644927300002</v>
      </c>
      <c r="N159" s="109">
        <v>3998.3086300599998</v>
      </c>
      <c r="O159" s="109">
        <v>3997.1518690900002</v>
      </c>
      <c r="P159" s="109">
        <v>3984.8026641400002</v>
      </c>
      <c r="Q159" s="109">
        <v>3985.3862552600003</v>
      </c>
      <c r="R159" s="109">
        <v>3981.09269202</v>
      </c>
      <c r="S159" s="109">
        <v>3982.7496739499998</v>
      </c>
      <c r="T159" s="109">
        <v>4003.28999712</v>
      </c>
      <c r="U159" s="109">
        <v>4018.1715706799996</v>
      </c>
      <c r="V159" s="109">
        <v>4034.43917315</v>
      </c>
      <c r="W159" s="109">
        <v>4029.1868530700003</v>
      </c>
      <c r="X159" s="109">
        <v>4002.3208190099999</v>
      </c>
      <c r="Y159" s="109">
        <v>3949.4537163</v>
      </c>
    </row>
    <row r="160" spans="1:25" s="71" customFormat="1" ht="15.75" hidden="1" outlineLevel="1" x14ac:dyDescent="0.25">
      <c r="A160" s="122">
        <v>7</v>
      </c>
      <c r="B160" s="109">
        <v>3863.4678175299996</v>
      </c>
      <c r="C160" s="109">
        <v>3818.3228758899995</v>
      </c>
      <c r="D160" s="109">
        <v>3700.1456740899998</v>
      </c>
      <c r="E160" s="109">
        <v>3424.9928822799998</v>
      </c>
      <c r="F160" s="109">
        <v>3687.1295078599996</v>
      </c>
      <c r="G160" s="109">
        <v>3707.55519706</v>
      </c>
      <c r="H160" s="109">
        <v>3820.8239806900001</v>
      </c>
      <c r="I160" s="109">
        <v>3840.97871687</v>
      </c>
      <c r="J160" s="109">
        <v>3965.3774168600003</v>
      </c>
      <c r="K160" s="109">
        <v>3994.03590936</v>
      </c>
      <c r="L160" s="109">
        <v>4011.5749067699999</v>
      </c>
      <c r="M160" s="109">
        <v>4006.79154384</v>
      </c>
      <c r="N160" s="109">
        <v>4003.8944307800002</v>
      </c>
      <c r="O160" s="109">
        <v>3996.1201633600003</v>
      </c>
      <c r="P160" s="109">
        <v>3995.5782573200004</v>
      </c>
      <c r="Q160" s="109">
        <v>3993.7753776099999</v>
      </c>
      <c r="R160" s="109">
        <v>3987.0953435399997</v>
      </c>
      <c r="S160" s="109">
        <v>3994.8800322299994</v>
      </c>
      <c r="T160" s="109">
        <v>4020.7456243699999</v>
      </c>
      <c r="U160" s="109">
        <v>4167.8835354999992</v>
      </c>
      <c r="V160" s="109">
        <v>4224.5439804899997</v>
      </c>
      <c r="W160" s="109">
        <v>4012.2627105900001</v>
      </c>
      <c r="X160" s="109">
        <v>4006.6248035199997</v>
      </c>
      <c r="Y160" s="109">
        <v>3963.5536946100001</v>
      </c>
    </row>
    <row r="161" spans="1:25" s="71" customFormat="1" ht="15.75" hidden="1" outlineLevel="1" x14ac:dyDescent="0.25">
      <c r="A161" s="122">
        <v>8</v>
      </c>
      <c r="B161" s="109">
        <v>3946.0668035500003</v>
      </c>
      <c r="C161" s="109">
        <v>3812.1639053200006</v>
      </c>
      <c r="D161" s="109">
        <v>3771.0415739</v>
      </c>
      <c r="E161" s="109">
        <v>3694.0596524099997</v>
      </c>
      <c r="F161" s="109">
        <v>3745.9263132000001</v>
      </c>
      <c r="G161" s="109">
        <v>3800.4503978399998</v>
      </c>
      <c r="H161" s="109">
        <v>3816.94726825</v>
      </c>
      <c r="I161" s="109">
        <v>3832.8292837299996</v>
      </c>
      <c r="J161" s="109">
        <v>3953.7785433499994</v>
      </c>
      <c r="K161" s="109">
        <v>3989.1483337299996</v>
      </c>
      <c r="L161" s="109">
        <v>3998.1627322799995</v>
      </c>
      <c r="M161" s="109">
        <v>3998.2773662499999</v>
      </c>
      <c r="N161" s="109">
        <v>3996.78712464</v>
      </c>
      <c r="O161" s="109">
        <v>3983.35410761</v>
      </c>
      <c r="P161" s="109">
        <v>3980.3006754999997</v>
      </c>
      <c r="Q161" s="109">
        <v>3981.6137555200003</v>
      </c>
      <c r="R161" s="109">
        <v>3982.1243977500003</v>
      </c>
      <c r="S161" s="109">
        <v>3983.3332650700004</v>
      </c>
      <c r="T161" s="109">
        <v>4007.8753559199999</v>
      </c>
      <c r="U161" s="109">
        <v>4052.8431359699998</v>
      </c>
      <c r="V161" s="109">
        <v>4051.7905876999998</v>
      </c>
      <c r="W161" s="109">
        <v>4009.8137121399996</v>
      </c>
      <c r="X161" s="109">
        <v>3997.5895624300001</v>
      </c>
      <c r="Y161" s="109">
        <v>3964.0122304899996</v>
      </c>
    </row>
    <row r="162" spans="1:25" s="71" customFormat="1" ht="15.75" hidden="1" outlineLevel="1" x14ac:dyDescent="0.25">
      <c r="A162" s="122">
        <v>9</v>
      </c>
      <c r="B162" s="109">
        <v>3946.2543864099998</v>
      </c>
      <c r="C162" s="109">
        <v>3812.3619094499995</v>
      </c>
      <c r="D162" s="109">
        <v>3802.97234518</v>
      </c>
      <c r="E162" s="109">
        <v>3697.5716204</v>
      </c>
      <c r="F162" s="109">
        <v>3736.19284702</v>
      </c>
      <c r="G162" s="109">
        <v>3802.4304391400001</v>
      </c>
      <c r="H162" s="109">
        <v>3823.4814045399999</v>
      </c>
      <c r="I162" s="109">
        <v>3842.3126394299998</v>
      </c>
      <c r="J162" s="109">
        <v>3950.3603667900002</v>
      </c>
      <c r="K162" s="109">
        <v>3974.6523471599999</v>
      </c>
      <c r="L162" s="109">
        <v>3984.1982304799994</v>
      </c>
      <c r="M162" s="109">
        <v>3985.1986723999999</v>
      </c>
      <c r="N162" s="109">
        <v>3978.5082170599999</v>
      </c>
      <c r="O162" s="109">
        <v>3974.4647643000003</v>
      </c>
      <c r="P162" s="109">
        <v>3969.76477153</v>
      </c>
      <c r="Q162" s="109">
        <v>3968.7434870699999</v>
      </c>
      <c r="R162" s="109">
        <v>3967.7951515</v>
      </c>
      <c r="S162" s="109">
        <v>3971.4425960000003</v>
      </c>
      <c r="T162" s="109">
        <v>3996.2035335199998</v>
      </c>
      <c r="U162" s="109">
        <v>4014.7221303100005</v>
      </c>
      <c r="V162" s="109">
        <v>4010.3660394499998</v>
      </c>
      <c r="W162" s="109">
        <v>3994.6716068299997</v>
      </c>
      <c r="X162" s="109">
        <v>3974.6731897</v>
      </c>
      <c r="Y162" s="109">
        <v>3900.0047901500002</v>
      </c>
    </row>
    <row r="163" spans="1:25" s="71" customFormat="1" ht="15.75" hidden="1" outlineLevel="1" x14ac:dyDescent="0.25">
      <c r="A163" s="122">
        <v>10</v>
      </c>
      <c r="B163" s="109">
        <v>3811.5386291199998</v>
      </c>
      <c r="C163" s="109">
        <v>3687.3170907200001</v>
      </c>
      <c r="D163" s="109">
        <v>3385.9026985100004</v>
      </c>
      <c r="E163" s="109">
        <v>3382.4741006800004</v>
      </c>
      <c r="F163" s="109">
        <v>3386.4237620099998</v>
      </c>
      <c r="G163" s="109">
        <v>3814.0293126500001</v>
      </c>
      <c r="H163" s="109">
        <v>3862.09220989</v>
      </c>
      <c r="I163" s="109">
        <v>3957.4155665799999</v>
      </c>
      <c r="J163" s="109">
        <v>3982.4161933100004</v>
      </c>
      <c r="K163" s="109">
        <v>4000.7993135900001</v>
      </c>
      <c r="L163" s="109">
        <v>4005.7911019200001</v>
      </c>
      <c r="M163" s="109">
        <v>3944.8370936900001</v>
      </c>
      <c r="N163" s="109">
        <v>3940.6790069600002</v>
      </c>
      <c r="O163" s="109">
        <v>3939.3867694800001</v>
      </c>
      <c r="P163" s="109">
        <v>3939.3450843999999</v>
      </c>
      <c r="Q163" s="109">
        <v>3937.7297875499999</v>
      </c>
      <c r="R163" s="109">
        <v>3934.7493043300001</v>
      </c>
      <c r="S163" s="109">
        <v>3981.9472361600001</v>
      </c>
      <c r="T163" s="109">
        <v>3957.0716646700002</v>
      </c>
      <c r="U163" s="109">
        <v>3966.7009181499998</v>
      </c>
      <c r="V163" s="109">
        <v>3969.5667674000006</v>
      </c>
      <c r="W163" s="109">
        <v>3967.7430451499995</v>
      </c>
      <c r="X163" s="109">
        <v>3964.82508955</v>
      </c>
      <c r="Y163" s="109">
        <v>3938.4175913700001</v>
      </c>
    </row>
    <row r="164" spans="1:25" s="71" customFormat="1" ht="15.75" hidden="1" outlineLevel="1" x14ac:dyDescent="0.25">
      <c r="A164" s="122">
        <v>11</v>
      </c>
      <c r="B164" s="109">
        <v>3857.77780411</v>
      </c>
      <c r="C164" s="109">
        <v>3453.8493789100003</v>
      </c>
      <c r="D164" s="109">
        <v>3379.3685622200001</v>
      </c>
      <c r="E164" s="109">
        <v>3339.4238343099996</v>
      </c>
      <c r="F164" s="109">
        <v>3417.8543123300001</v>
      </c>
      <c r="G164" s="109">
        <v>3839.5926879599997</v>
      </c>
      <c r="H164" s="109">
        <v>3969.5667674000006</v>
      </c>
      <c r="I164" s="109">
        <v>3987.9915727600001</v>
      </c>
      <c r="J164" s="109">
        <v>4061.7116367399999</v>
      </c>
      <c r="K164" s="109">
        <v>4092.2668003799999</v>
      </c>
      <c r="L164" s="109">
        <v>4104.4388437399994</v>
      </c>
      <c r="M164" s="109">
        <v>4082.7626021400001</v>
      </c>
      <c r="N164" s="109">
        <v>4060.1588675099997</v>
      </c>
      <c r="O164" s="109">
        <v>4024.08043077</v>
      </c>
      <c r="P164" s="109">
        <v>4020.2662459500002</v>
      </c>
      <c r="Q164" s="109">
        <v>4004.6760260299998</v>
      </c>
      <c r="R164" s="109">
        <v>3999.7988716700002</v>
      </c>
      <c r="S164" s="109">
        <v>4027.2276543099997</v>
      </c>
      <c r="T164" s="109">
        <v>4065.77593204</v>
      </c>
      <c r="U164" s="109">
        <v>4098.9364131799994</v>
      </c>
      <c r="V164" s="109">
        <v>4081.4391008499997</v>
      </c>
      <c r="W164" s="109">
        <v>4276.5565390599995</v>
      </c>
      <c r="X164" s="109">
        <v>4075.3009728200004</v>
      </c>
      <c r="Y164" s="109">
        <v>3985.3341489099998</v>
      </c>
    </row>
    <row r="165" spans="1:25" s="71" customFormat="1" ht="15.75" hidden="1" outlineLevel="1" x14ac:dyDescent="0.25">
      <c r="A165" s="122">
        <v>12</v>
      </c>
      <c r="B165" s="109">
        <v>3867.4800064800002</v>
      </c>
      <c r="C165" s="109">
        <v>3830.9013487800003</v>
      </c>
      <c r="D165" s="109">
        <v>3418.7818053599995</v>
      </c>
      <c r="E165" s="109">
        <v>3415.72837325</v>
      </c>
      <c r="F165" s="109">
        <v>3453.3491579499996</v>
      </c>
      <c r="G165" s="109">
        <v>3839.6760581199997</v>
      </c>
      <c r="H165" s="109">
        <v>3877.2760002800005</v>
      </c>
      <c r="I165" s="109">
        <v>3967.8993642</v>
      </c>
      <c r="J165" s="109">
        <v>4051.4258432500001</v>
      </c>
      <c r="K165" s="109">
        <v>4085.2116005899998</v>
      </c>
      <c r="L165" s="109">
        <v>4087.2958545900001</v>
      </c>
      <c r="M165" s="109">
        <v>4074.1754756599998</v>
      </c>
      <c r="N165" s="109">
        <v>4067.7038669899998</v>
      </c>
      <c r="O165" s="109">
        <v>4061.1801519699993</v>
      </c>
      <c r="P165" s="109">
        <v>4041.7027983399998</v>
      </c>
      <c r="Q165" s="109">
        <v>4038.7744214699997</v>
      </c>
      <c r="R165" s="109">
        <v>4029.1555892600004</v>
      </c>
      <c r="S165" s="109">
        <v>4024.4868603000004</v>
      </c>
      <c r="T165" s="109">
        <v>4066.6304761800002</v>
      </c>
      <c r="U165" s="109">
        <v>4201.2628633100003</v>
      </c>
      <c r="V165" s="109">
        <v>4209.1621859699999</v>
      </c>
      <c r="W165" s="109">
        <v>4203.81607446</v>
      </c>
      <c r="X165" s="109">
        <v>4071.09077974</v>
      </c>
      <c r="Y165" s="109">
        <v>3968.0869470600001</v>
      </c>
    </row>
    <row r="166" spans="1:25" s="71" customFormat="1" ht="15.75" hidden="1" outlineLevel="1" x14ac:dyDescent="0.25">
      <c r="A166" s="122">
        <v>13</v>
      </c>
      <c r="B166" s="109">
        <v>3865.8647096300001</v>
      </c>
      <c r="C166" s="109">
        <v>3485.80099273</v>
      </c>
      <c r="D166" s="109">
        <v>3407.7352591600002</v>
      </c>
      <c r="E166" s="109">
        <v>3405.1403629299998</v>
      </c>
      <c r="F166" s="109">
        <v>3421.23080381</v>
      </c>
      <c r="G166" s="109">
        <v>3829.51531987</v>
      </c>
      <c r="H166" s="109">
        <v>3875.2334313599995</v>
      </c>
      <c r="I166" s="109">
        <v>3972.3909315700002</v>
      </c>
      <c r="J166" s="109">
        <v>4043.5160993199997</v>
      </c>
      <c r="K166" s="109">
        <v>4071.0386733899995</v>
      </c>
      <c r="L166" s="109">
        <v>4078.0417668300001</v>
      </c>
      <c r="M166" s="109">
        <v>4065.8593022</v>
      </c>
      <c r="N166" s="109">
        <v>4053.2495654999998</v>
      </c>
      <c r="O166" s="109">
        <v>4047.6325009699995</v>
      </c>
      <c r="P166" s="109">
        <v>4044.8083367999998</v>
      </c>
      <c r="Q166" s="109">
        <v>4040.6710926099995</v>
      </c>
      <c r="R166" s="109">
        <v>4012.7629315500003</v>
      </c>
      <c r="S166" s="109">
        <v>4019.5054932399999</v>
      </c>
      <c r="T166" s="109">
        <v>4060.9091989499998</v>
      </c>
      <c r="U166" s="109">
        <v>4099.6137957299998</v>
      </c>
      <c r="V166" s="109">
        <v>4106.5022552</v>
      </c>
      <c r="W166" s="109">
        <v>4202.2737264999996</v>
      </c>
      <c r="X166" s="109">
        <v>4065.5570853699996</v>
      </c>
      <c r="Y166" s="109">
        <v>3978.3206341999999</v>
      </c>
    </row>
    <row r="167" spans="1:25" s="71" customFormat="1" ht="15.75" hidden="1" outlineLevel="1" x14ac:dyDescent="0.25">
      <c r="A167" s="122">
        <v>14</v>
      </c>
      <c r="B167" s="109">
        <v>3869.6893157199993</v>
      </c>
      <c r="C167" s="109">
        <v>3826.2951474399997</v>
      </c>
      <c r="D167" s="109">
        <v>3431.0372188800002</v>
      </c>
      <c r="E167" s="109">
        <v>3405.6093200799996</v>
      </c>
      <c r="F167" s="109">
        <v>3428.8695947199994</v>
      </c>
      <c r="G167" s="109">
        <v>3805.3900798200002</v>
      </c>
      <c r="H167" s="109">
        <v>3825.0341737700001</v>
      </c>
      <c r="I167" s="109">
        <v>3838.5818247699999</v>
      </c>
      <c r="J167" s="109">
        <v>3884.3624638799997</v>
      </c>
      <c r="K167" s="109">
        <v>3887.9994871099998</v>
      </c>
      <c r="L167" s="109">
        <v>4064.8380177399999</v>
      </c>
      <c r="M167" s="109">
        <v>4000.8097348600004</v>
      </c>
      <c r="N167" s="109">
        <v>3889.7189966599999</v>
      </c>
      <c r="O167" s="109">
        <v>3892.3868417800004</v>
      </c>
      <c r="P167" s="109">
        <v>3905.1320549899997</v>
      </c>
      <c r="Q167" s="109">
        <v>3905.00699975</v>
      </c>
      <c r="R167" s="109">
        <v>3905.3821654699996</v>
      </c>
      <c r="S167" s="109">
        <v>4001.6330151900002</v>
      </c>
      <c r="T167" s="109">
        <v>3903.7981324299999</v>
      </c>
      <c r="U167" s="109">
        <v>3890.11500492</v>
      </c>
      <c r="V167" s="109">
        <v>3889.6356264999999</v>
      </c>
      <c r="W167" s="109">
        <v>3997.0059713099999</v>
      </c>
      <c r="X167" s="109">
        <v>4027.9258793999998</v>
      </c>
      <c r="Y167" s="109">
        <v>3946.3898629200003</v>
      </c>
    </row>
    <row r="168" spans="1:25" s="71" customFormat="1" ht="15.75" hidden="1" outlineLevel="1" x14ac:dyDescent="0.25">
      <c r="A168" s="122">
        <v>15</v>
      </c>
      <c r="B168" s="109">
        <v>3808.4956182800006</v>
      </c>
      <c r="C168" s="109">
        <v>3377.2217805999999</v>
      </c>
      <c r="D168" s="109">
        <v>3337.0686272899998</v>
      </c>
      <c r="E168" s="109">
        <v>3314.9442710799999</v>
      </c>
      <c r="F168" s="109">
        <v>3332.0455751500003</v>
      </c>
      <c r="G168" s="109">
        <v>3375.8149091499999</v>
      </c>
      <c r="H168" s="109">
        <v>3315.6320748999997</v>
      </c>
      <c r="I168" s="109">
        <v>3376.7111383699998</v>
      </c>
      <c r="J168" s="109">
        <v>3854.9015335899999</v>
      </c>
      <c r="K168" s="109">
        <v>3911.34313191</v>
      </c>
      <c r="L168" s="109">
        <v>3947.2027219800002</v>
      </c>
      <c r="M168" s="109">
        <v>3948.0885299299998</v>
      </c>
      <c r="N168" s="109">
        <v>3946.9421902300001</v>
      </c>
      <c r="O168" s="109">
        <v>3924.2655067100004</v>
      </c>
      <c r="P168" s="109">
        <v>3918.4712805899999</v>
      </c>
      <c r="Q168" s="109">
        <v>3993.9629604699994</v>
      </c>
      <c r="R168" s="109">
        <v>3996.6933332099998</v>
      </c>
      <c r="S168" s="109">
        <v>3993.9212753900001</v>
      </c>
      <c r="T168" s="109">
        <v>4017.4316605099998</v>
      </c>
      <c r="U168" s="109">
        <v>3965.0960425699996</v>
      </c>
      <c r="V168" s="109">
        <v>3969.4208696199998</v>
      </c>
      <c r="W168" s="109">
        <v>3969.7960353399999</v>
      </c>
      <c r="X168" s="109">
        <v>3954.0703389099995</v>
      </c>
      <c r="Y168" s="109">
        <v>3853.1507602299998</v>
      </c>
    </row>
    <row r="169" spans="1:25" s="71" customFormat="1" ht="15.75" hidden="1" outlineLevel="1" x14ac:dyDescent="0.25">
      <c r="A169" s="122">
        <v>16</v>
      </c>
      <c r="B169" s="109">
        <v>3773.7198402899999</v>
      </c>
      <c r="C169" s="109">
        <v>3400.1277320599993</v>
      </c>
      <c r="D169" s="109">
        <v>3356.87946156</v>
      </c>
      <c r="E169" s="109">
        <v>3363.7053934099999</v>
      </c>
      <c r="F169" s="109">
        <v>3362.1838879899997</v>
      </c>
      <c r="G169" s="109">
        <v>3635.8360169199996</v>
      </c>
      <c r="H169" s="109">
        <v>3844.6678464499996</v>
      </c>
      <c r="I169" s="109">
        <v>3961.7195510900001</v>
      </c>
      <c r="J169" s="109">
        <v>3984.7714003299998</v>
      </c>
      <c r="K169" s="109">
        <v>4000.1844586599996</v>
      </c>
      <c r="L169" s="109">
        <v>4007.25007972</v>
      </c>
      <c r="M169" s="109">
        <v>4002.7897761599997</v>
      </c>
      <c r="N169" s="109">
        <v>3994.9321385799999</v>
      </c>
      <c r="O169" s="109">
        <v>3995.8908954200001</v>
      </c>
      <c r="P169" s="109">
        <v>3992.2434509200002</v>
      </c>
      <c r="Q169" s="109">
        <v>3989.77360993</v>
      </c>
      <c r="R169" s="109">
        <v>3983.03104824</v>
      </c>
      <c r="S169" s="109">
        <v>3974.9754065300003</v>
      </c>
      <c r="T169" s="109">
        <v>3996.2452186</v>
      </c>
      <c r="U169" s="109">
        <v>4022.2775510599995</v>
      </c>
      <c r="V169" s="109">
        <v>4059.25221702</v>
      </c>
      <c r="W169" s="109">
        <v>4026.83164605</v>
      </c>
      <c r="X169" s="109">
        <v>3982.4995634699999</v>
      </c>
      <c r="Y169" s="109">
        <v>3887.8744318699996</v>
      </c>
    </row>
    <row r="170" spans="1:25" s="71" customFormat="1" ht="15.75" hidden="1" outlineLevel="1" x14ac:dyDescent="0.25">
      <c r="A170" s="122">
        <v>17</v>
      </c>
      <c r="B170" s="109">
        <v>3811.0800932400002</v>
      </c>
      <c r="C170" s="109">
        <v>3782.7133963000001</v>
      </c>
      <c r="D170" s="109">
        <v>3765.7163049299998</v>
      </c>
      <c r="E170" s="109">
        <v>3474.3584382700001</v>
      </c>
      <c r="F170" s="109">
        <v>3734.30659715</v>
      </c>
      <c r="G170" s="109">
        <v>3784.2140591799998</v>
      </c>
      <c r="H170" s="109">
        <v>3892.4181055899999</v>
      </c>
      <c r="I170" s="109">
        <v>3984.3024431799995</v>
      </c>
      <c r="J170" s="109">
        <v>4013.9196925199994</v>
      </c>
      <c r="K170" s="109">
        <v>4063.6916780400002</v>
      </c>
      <c r="L170" s="109">
        <v>4151.1886609600006</v>
      </c>
      <c r="M170" s="109">
        <v>4135.90065787</v>
      </c>
      <c r="N170" s="109">
        <v>4029.7496016499999</v>
      </c>
      <c r="O170" s="109">
        <v>4026.3210038200004</v>
      </c>
      <c r="P170" s="109">
        <v>4023.6010523499999</v>
      </c>
      <c r="Q170" s="109">
        <v>4005.95784224</v>
      </c>
      <c r="R170" s="109">
        <v>3991.6181747199998</v>
      </c>
      <c r="S170" s="109">
        <v>3996.0680570100003</v>
      </c>
      <c r="T170" s="109">
        <v>4013.0964121899997</v>
      </c>
      <c r="U170" s="109">
        <v>4030.4165629299996</v>
      </c>
      <c r="V170" s="109">
        <v>4023.7886352099999</v>
      </c>
      <c r="W170" s="109">
        <v>4032.9906166199999</v>
      </c>
      <c r="X170" s="109">
        <v>4003.5088437900004</v>
      </c>
      <c r="Y170" s="109">
        <v>3887.12410043</v>
      </c>
    </row>
    <row r="171" spans="1:25" s="71" customFormat="1" ht="15.75" hidden="1" outlineLevel="1" x14ac:dyDescent="0.25">
      <c r="A171" s="122">
        <v>18</v>
      </c>
      <c r="B171" s="109">
        <v>3779.7850194299999</v>
      </c>
      <c r="C171" s="109">
        <v>3396.9909297899999</v>
      </c>
      <c r="D171" s="109">
        <v>3347.2918931600002</v>
      </c>
      <c r="E171" s="109">
        <v>3339.8198425699998</v>
      </c>
      <c r="F171" s="109">
        <v>3381.5257651099996</v>
      </c>
      <c r="G171" s="109">
        <v>3699.1556534399997</v>
      </c>
      <c r="H171" s="109">
        <v>3850.5975490800001</v>
      </c>
      <c r="I171" s="109">
        <v>3971.43217473</v>
      </c>
      <c r="J171" s="109">
        <v>4000.9347901000001</v>
      </c>
      <c r="K171" s="109">
        <v>4037.5759754200003</v>
      </c>
      <c r="L171" s="109">
        <v>4042.74492534</v>
      </c>
      <c r="M171" s="109">
        <v>4037.9824049500003</v>
      </c>
      <c r="N171" s="109">
        <v>4002.8001974299996</v>
      </c>
      <c r="O171" s="109">
        <v>3998.1939960899999</v>
      </c>
      <c r="P171" s="109">
        <v>3995.3802531900001</v>
      </c>
      <c r="Q171" s="109">
        <v>3987.6476708500004</v>
      </c>
      <c r="R171" s="109">
        <v>3987.1682924300003</v>
      </c>
      <c r="S171" s="109">
        <v>3988.6376915000001</v>
      </c>
      <c r="T171" s="109">
        <v>4010.8662604099995</v>
      </c>
      <c r="U171" s="109">
        <v>4035.8252020600003</v>
      </c>
      <c r="V171" s="109">
        <v>4033.1781994800003</v>
      </c>
      <c r="W171" s="109">
        <v>4030.7396223000001</v>
      </c>
      <c r="X171" s="109">
        <v>4003.0607291799997</v>
      </c>
      <c r="Y171" s="109">
        <v>3899.2023523600001</v>
      </c>
    </row>
    <row r="172" spans="1:25" s="71" customFormat="1" ht="15.75" hidden="1" outlineLevel="1" x14ac:dyDescent="0.25">
      <c r="A172" s="122">
        <v>19</v>
      </c>
      <c r="B172" s="109">
        <v>3821.8452651500002</v>
      </c>
      <c r="C172" s="109">
        <v>3784.7247014099999</v>
      </c>
      <c r="D172" s="109">
        <v>3387.29914869</v>
      </c>
      <c r="E172" s="109">
        <v>3381.64039908</v>
      </c>
      <c r="F172" s="109">
        <v>3398.3561161600001</v>
      </c>
      <c r="G172" s="109">
        <v>3787.8302398699998</v>
      </c>
      <c r="H172" s="109">
        <v>3857.2150555300004</v>
      </c>
      <c r="I172" s="109">
        <v>3939.2721355100002</v>
      </c>
      <c r="J172" s="109">
        <v>3980.27983296</v>
      </c>
      <c r="K172" s="109">
        <v>3996.7037544800005</v>
      </c>
      <c r="L172" s="109">
        <v>3999.5279186500002</v>
      </c>
      <c r="M172" s="109">
        <v>3993.7441138000004</v>
      </c>
      <c r="N172" s="109">
        <v>3982.70798887</v>
      </c>
      <c r="O172" s="109">
        <v>3973.8499093700002</v>
      </c>
      <c r="P172" s="109">
        <v>3971.78649791</v>
      </c>
      <c r="Q172" s="109">
        <v>3970.5046817000002</v>
      </c>
      <c r="R172" s="109">
        <v>3970.9632175799998</v>
      </c>
      <c r="S172" s="109">
        <v>3973.2246331699998</v>
      </c>
      <c r="T172" s="109">
        <v>3992.7228293400003</v>
      </c>
      <c r="U172" s="109">
        <v>4020.3704586499998</v>
      </c>
      <c r="V172" s="109">
        <v>4016.2644782699999</v>
      </c>
      <c r="W172" s="109">
        <v>4007.6148241699998</v>
      </c>
      <c r="X172" s="109">
        <v>3988.8982232500002</v>
      </c>
      <c r="Y172" s="109">
        <v>3896.6387199399996</v>
      </c>
    </row>
    <row r="173" spans="1:25" s="71" customFormat="1" ht="15.75" hidden="1" outlineLevel="1" x14ac:dyDescent="0.25">
      <c r="A173" s="122">
        <v>20</v>
      </c>
      <c r="B173" s="109">
        <v>3835.7785031399999</v>
      </c>
      <c r="C173" s="109">
        <v>3789.7477535500002</v>
      </c>
      <c r="D173" s="109">
        <v>3460.8733148900001</v>
      </c>
      <c r="E173" s="109">
        <v>3418.2503205899998</v>
      </c>
      <c r="F173" s="109">
        <v>3751.0327354999999</v>
      </c>
      <c r="G173" s="109">
        <v>3799.71048767</v>
      </c>
      <c r="H173" s="109">
        <v>3886.2799775599997</v>
      </c>
      <c r="I173" s="109">
        <v>3975.8820570199996</v>
      </c>
      <c r="J173" s="109">
        <v>4008.2609429099998</v>
      </c>
      <c r="K173" s="109">
        <v>4024.8307622099996</v>
      </c>
      <c r="L173" s="109">
        <v>4029.0722190999995</v>
      </c>
      <c r="M173" s="109">
        <v>4017.2128138400003</v>
      </c>
      <c r="N173" s="109">
        <v>4009.7094994400004</v>
      </c>
      <c r="O173" s="109">
        <v>4006.9687054299993</v>
      </c>
      <c r="P173" s="109">
        <v>4004.3738091999999</v>
      </c>
      <c r="Q173" s="109">
        <v>4000.45541168</v>
      </c>
      <c r="R173" s="109">
        <v>3999.1214891199998</v>
      </c>
      <c r="S173" s="109">
        <v>4001.0598453399998</v>
      </c>
      <c r="T173" s="109">
        <v>4021.32921549</v>
      </c>
      <c r="U173" s="109">
        <v>4047.00722477</v>
      </c>
      <c r="V173" s="109">
        <v>4080.5741354399997</v>
      </c>
      <c r="W173" s="109">
        <v>4054.8440198099997</v>
      </c>
      <c r="X173" s="109">
        <v>4013.8571648999996</v>
      </c>
      <c r="Y173" s="109">
        <v>3960.6670028199997</v>
      </c>
    </row>
    <row r="174" spans="1:25" s="71" customFormat="1" ht="15.75" hidden="1" outlineLevel="1" x14ac:dyDescent="0.25">
      <c r="A174" s="122">
        <v>21</v>
      </c>
      <c r="B174" s="109">
        <v>3825.0967013899999</v>
      </c>
      <c r="C174" s="109">
        <v>3651.5825558899996</v>
      </c>
      <c r="D174" s="109">
        <v>3459.3622307399996</v>
      </c>
      <c r="E174" s="109">
        <v>3413.4773789299998</v>
      </c>
      <c r="F174" s="109">
        <v>3436.3103814999999</v>
      </c>
      <c r="G174" s="109">
        <v>3476.5573262399998</v>
      </c>
      <c r="H174" s="109">
        <v>3583.9693561300001</v>
      </c>
      <c r="I174" s="109">
        <v>3820.3758660799999</v>
      </c>
      <c r="J174" s="109">
        <v>3964.3561324000002</v>
      </c>
      <c r="K174" s="109">
        <v>3992.5873528299999</v>
      </c>
      <c r="L174" s="109">
        <v>3999.1944380099999</v>
      </c>
      <c r="M174" s="109">
        <v>3997.5999836999999</v>
      </c>
      <c r="N174" s="109">
        <v>3998.9130637199996</v>
      </c>
      <c r="O174" s="109">
        <v>3996.9851287700003</v>
      </c>
      <c r="P174" s="109">
        <v>3991.1283750299999</v>
      </c>
      <c r="Q174" s="109">
        <v>3987.3037689399998</v>
      </c>
      <c r="R174" s="109">
        <v>3990.5656264499999</v>
      </c>
      <c r="S174" s="109">
        <v>3991.1075324899998</v>
      </c>
      <c r="T174" s="109">
        <v>4015.0556109499998</v>
      </c>
      <c r="U174" s="109">
        <v>4117.07984425</v>
      </c>
      <c r="V174" s="109">
        <v>4090.2971803500004</v>
      </c>
      <c r="W174" s="109">
        <v>4038.7223151200001</v>
      </c>
      <c r="X174" s="109">
        <v>3995.4740446199999</v>
      </c>
      <c r="Y174" s="109">
        <v>3868.51171221</v>
      </c>
    </row>
    <row r="175" spans="1:25" s="71" customFormat="1" ht="15.75" hidden="1" outlineLevel="1" x14ac:dyDescent="0.25">
      <c r="A175" s="122">
        <v>22</v>
      </c>
      <c r="B175" s="109">
        <v>3804.6605909200002</v>
      </c>
      <c r="C175" s="109">
        <v>3420.1053066499999</v>
      </c>
      <c r="D175" s="109">
        <v>3363.1009597499997</v>
      </c>
      <c r="E175" s="109">
        <v>3330.55533354</v>
      </c>
      <c r="F175" s="109">
        <v>3338.2879158800001</v>
      </c>
      <c r="G175" s="109">
        <v>3368.3637011000001</v>
      </c>
      <c r="H175" s="109">
        <v>3368.6346541200001</v>
      </c>
      <c r="I175" s="109">
        <v>3415.2281522899998</v>
      </c>
      <c r="J175" s="109">
        <v>3877.5156894899997</v>
      </c>
      <c r="K175" s="109">
        <v>3954.7268789200002</v>
      </c>
      <c r="L175" s="109">
        <v>3974.9545639899998</v>
      </c>
      <c r="M175" s="109">
        <v>3975.7986868600001</v>
      </c>
      <c r="N175" s="109">
        <v>3976.0071122600002</v>
      </c>
      <c r="O175" s="109">
        <v>3967.5971473699997</v>
      </c>
      <c r="P175" s="109">
        <v>3957.9157875400001</v>
      </c>
      <c r="Q175" s="109">
        <v>3904.65267657</v>
      </c>
      <c r="R175" s="109">
        <v>3917.9085320100003</v>
      </c>
      <c r="S175" s="109">
        <v>3965.0647787600001</v>
      </c>
      <c r="T175" s="109">
        <v>3989.4192867499996</v>
      </c>
      <c r="U175" s="109">
        <v>4027.9884070199996</v>
      </c>
      <c r="V175" s="109">
        <v>4018.57800021</v>
      </c>
      <c r="W175" s="109">
        <v>4010.8871029500001</v>
      </c>
      <c r="X175" s="109">
        <v>3984.9381406500006</v>
      </c>
      <c r="Y175" s="109">
        <v>3882.2365248000001</v>
      </c>
    </row>
    <row r="176" spans="1:25" s="71" customFormat="1" ht="15.75" hidden="1" outlineLevel="1" x14ac:dyDescent="0.25">
      <c r="A176" s="122">
        <v>23</v>
      </c>
      <c r="B176" s="109">
        <v>3479.4961243800003</v>
      </c>
      <c r="C176" s="109">
        <v>3337.8606438099996</v>
      </c>
      <c r="D176" s="109">
        <v>3331.8892561000002</v>
      </c>
      <c r="E176" s="109">
        <v>3325.7615493400003</v>
      </c>
      <c r="F176" s="109">
        <v>3336.32871712</v>
      </c>
      <c r="G176" s="109">
        <v>3380.6086933500001</v>
      </c>
      <c r="H176" s="109">
        <v>3468.7934800900002</v>
      </c>
      <c r="I176" s="109">
        <v>3835.4762863099995</v>
      </c>
      <c r="J176" s="109">
        <v>3944.8370936900001</v>
      </c>
      <c r="K176" s="109">
        <v>3985.5008892300002</v>
      </c>
      <c r="L176" s="109">
        <v>3988.7835892800003</v>
      </c>
      <c r="M176" s="109">
        <v>3989.4192867499996</v>
      </c>
      <c r="N176" s="109">
        <v>3982.1348190199997</v>
      </c>
      <c r="O176" s="109">
        <v>3978.4248469000004</v>
      </c>
      <c r="P176" s="109">
        <v>3978.5915872199994</v>
      </c>
      <c r="Q176" s="109">
        <v>3975.13172558</v>
      </c>
      <c r="R176" s="109">
        <v>3942.2317761900003</v>
      </c>
      <c r="S176" s="109">
        <v>3937.7818938999999</v>
      </c>
      <c r="T176" s="109">
        <v>3993.2959991899997</v>
      </c>
      <c r="U176" s="109">
        <v>4031.0835242099997</v>
      </c>
      <c r="V176" s="109">
        <v>4036.0232061899997</v>
      </c>
      <c r="W176" s="109">
        <v>4019.81813134</v>
      </c>
      <c r="X176" s="109">
        <v>3973.6935903200001</v>
      </c>
      <c r="Y176" s="109">
        <v>3846.5540963200001</v>
      </c>
    </row>
    <row r="177" spans="1:25" s="71" customFormat="1" ht="15.75" hidden="1" outlineLevel="1" x14ac:dyDescent="0.25">
      <c r="A177" s="122">
        <v>24</v>
      </c>
      <c r="B177" s="109">
        <v>3477.0888110100004</v>
      </c>
      <c r="C177" s="109">
        <v>3384.90225659</v>
      </c>
      <c r="D177" s="109">
        <v>3346.9063061699999</v>
      </c>
      <c r="E177" s="109">
        <v>3338.1732819100002</v>
      </c>
      <c r="F177" s="109">
        <v>3447.5340892899999</v>
      </c>
      <c r="G177" s="109">
        <v>3539.9707541899998</v>
      </c>
      <c r="H177" s="109">
        <v>3501.7767996399998</v>
      </c>
      <c r="I177" s="109">
        <v>3873.3263389499998</v>
      </c>
      <c r="J177" s="109">
        <v>4061.5240538799999</v>
      </c>
      <c r="K177" s="109">
        <v>4093.4444038900001</v>
      </c>
      <c r="L177" s="109">
        <v>4099.2386300099997</v>
      </c>
      <c r="M177" s="109">
        <v>4092.10006006</v>
      </c>
      <c r="N177" s="109">
        <v>4071.9765876900001</v>
      </c>
      <c r="O177" s="109">
        <v>4067.7038669899998</v>
      </c>
      <c r="P177" s="109">
        <v>4072.7269191300002</v>
      </c>
      <c r="Q177" s="109">
        <v>4071.7785835599998</v>
      </c>
      <c r="R177" s="109">
        <v>4047.517867</v>
      </c>
      <c r="S177" s="109">
        <v>4007.8649346499997</v>
      </c>
      <c r="T177" s="109">
        <v>3983.9689625400001</v>
      </c>
      <c r="U177" s="109">
        <v>4019.0261148199997</v>
      </c>
      <c r="V177" s="109">
        <v>4019.7764462600003</v>
      </c>
      <c r="W177" s="109">
        <v>4011.83543852</v>
      </c>
      <c r="X177" s="109">
        <v>3967.25324546</v>
      </c>
      <c r="Y177" s="109">
        <v>3842.9483369</v>
      </c>
    </row>
    <row r="178" spans="1:25" s="71" customFormat="1" ht="15.75" hidden="1" outlineLevel="1" x14ac:dyDescent="0.25">
      <c r="A178" s="122">
        <v>25</v>
      </c>
      <c r="B178" s="109">
        <v>3473.8894811200003</v>
      </c>
      <c r="C178" s="109">
        <v>3375.0645777099999</v>
      </c>
      <c r="D178" s="109">
        <v>3330.1905890900002</v>
      </c>
      <c r="E178" s="109">
        <v>3321.6451476900002</v>
      </c>
      <c r="F178" s="109">
        <v>3410.7470061899994</v>
      </c>
      <c r="G178" s="109">
        <v>3498.5983122900002</v>
      </c>
      <c r="H178" s="109">
        <v>3572.2350061100005</v>
      </c>
      <c r="I178" s="109">
        <v>3821.5638908600004</v>
      </c>
      <c r="J178" s="109">
        <v>3882.16357591</v>
      </c>
      <c r="K178" s="109">
        <v>3973.4955861899998</v>
      </c>
      <c r="L178" s="109">
        <v>3973.3601096800003</v>
      </c>
      <c r="M178" s="109">
        <v>3969.7126651799999</v>
      </c>
      <c r="N178" s="109">
        <v>3971.7969191800003</v>
      </c>
      <c r="O178" s="109">
        <v>3966.41954386</v>
      </c>
      <c r="P178" s="109">
        <v>3964.96056606</v>
      </c>
      <c r="Q178" s="109">
        <v>3980.1339351799998</v>
      </c>
      <c r="R178" s="109">
        <v>3967.6492537200002</v>
      </c>
      <c r="S178" s="109">
        <v>3968.7851721500001</v>
      </c>
      <c r="T178" s="109">
        <v>3930.1639455300001</v>
      </c>
      <c r="U178" s="109">
        <v>4018.0256729000002</v>
      </c>
      <c r="V178" s="109">
        <v>4014.5449687199998</v>
      </c>
      <c r="W178" s="109">
        <v>4004.4780219000004</v>
      </c>
      <c r="X178" s="109">
        <v>3978.3310554700001</v>
      </c>
      <c r="Y178" s="109">
        <v>3869.6267880999994</v>
      </c>
    </row>
    <row r="179" spans="1:25" s="71" customFormat="1" ht="15.75" hidden="1" outlineLevel="1" x14ac:dyDescent="0.25">
      <c r="A179" s="122">
        <v>26</v>
      </c>
      <c r="B179" s="109">
        <v>3594.0258816799997</v>
      </c>
      <c r="C179" s="109">
        <v>3488.8127397600001</v>
      </c>
      <c r="D179" s="109">
        <v>3374.8665735799996</v>
      </c>
      <c r="E179" s="109">
        <v>3334.54667995</v>
      </c>
      <c r="F179" s="109">
        <v>3378.7745498300001</v>
      </c>
      <c r="G179" s="109">
        <v>3567.2327965099998</v>
      </c>
      <c r="H179" s="109">
        <v>3857.7256977600005</v>
      </c>
      <c r="I179" s="109">
        <v>3954.1016027199994</v>
      </c>
      <c r="J179" s="109">
        <v>3988.3875810199997</v>
      </c>
      <c r="K179" s="109">
        <v>4013.5132629899999</v>
      </c>
      <c r="L179" s="109">
        <v>4015.4099341299998</v>
      </c>
      <c r="M179" s="109">
        <v>4008.2817854499999</v>
      </c>
      <c r="N179" s="109">
        <v>3999.6738164299995</v>
      </c>
      <c r="O179" s="109">
        <v>3997.7979878299998</v>
      </c>
      <c r="P179" s="109">
        <v>3994.9321385799999</v>
      </c>
      <c r="Q179" s="109">
        <v>3993.2543141100005</v>
      </c>
      <c r="R179" s="109">
        <v>3988.1270492699996</v>
      </c>
      <c r="S179" s="109">
        <v>3985.3758339899996</v>
      </c>
      <c r="T179" s="109">
        <v>4006.2913228799998</v>
      </c>
      <c r="U179" s="109">
        <v>4043.7870523399997</v>
      </c>
      <c r="V179" s="109">
        <v>4043.6203120199998</v>
      </c>
      <c r="W179" s="109">
        <v>4009.7511845199997</v>
      </c>
      <c r="X179" s="109">
        <v>3976.7261798899999</v>
      </c>
      <c r="Y179" s="109">
        <v>3882.2573673400002</v>
      </c>
    </row>
    <row r="180" spans="1:25" s="71" customFormat="1" ht="15.75" hidden="1" outlineLevel="1" x14ac:dyDescent="0.25">
      <c r="A180" s="122">
        <v>27</v>
      </c>
      <c r="B180" s="109">
        <v>3481.80964632</v>
      </c>
      <c r="C180" s="109">
        <v>3330.6595462400001</v>
      </c>
      <c r="D180" s="109">
        <v>3314.4440501200002</v>
      </c>
      <c r="E180" s="109">
        <v>3293.5702463099997</v>
      </c>
      <c r="F180" s="109">
        <v>3329.45067892</v>
      </c>
      <c r="G180" s="109">
        <v>3476.86996434</v>
      </c>
      <c r="H180" s="109">
        <v>3524.3075853800001</v>
      </c>
      <c r="I180" s="109">
        <v>3795.2293415699996</v>
      </c>
      <c r="J180" s="109">
        <v>3968.9102273899998</v>
      </c>
      <c r="K180" s="109">
        <v>3995.5261509699994</v>
      </c>
      <c r="L180" s="109">
        <v>3996.5786992399999</v>
      </c>
      <c r="M180" s="109">
        <v>3981.6867044099999</v>
      </c>
      <c r="N180" s="109">
        <v>3976.6011246500002</v>
      </c>
      <c r="O180" s="109">
        <v>3973.5789563499993</v>
      </c>
      <c r="P180" s="109">
        <v>3974.1729687400002</v>
      </c>
      <c r="Q180" s="109">
        <v>3969.6397162899998</v>
      </c>
      <c r="R180" s="109">
        <v>3954.0703389099995</v>
      </c>
      <c r="S180" s="109">
        <v>3905.3092165799999</v>
      </c>
      <c r="T180" s="109">
        <v>3960.13551805</v>
      </c>
      <c r="U180" s="109">
        <v>4018.0882005200001</v>
      </c>
      <c r="V180" s="109">
        <v>4018.7864256100002</v>
      </c>
      <c r="W180" s="109">
        <v>3985.4800466899997</v>
      </c>
      <c r="X180" s="109">
        <v>3949.23486963</v>
      </c>
      <c r="Y180" s="109">
        <v>3676.5727613500003</v>
      </c>
    </row>
    <row r="181" spans="1:25" s="71" customFormat="1" ht="15.75" hidden="1" outlineLevel="1" x14ac:dyDescent="0.25">
      <c r="A181" s="122">
        <v>28</v>
      </c>
      <c r="B181" s="109">
        <v>3532.0089039100003</v>
      </c>
      <c r="C181" s="109">
        <v>3356.87946156</v>
      </c>
      <c r="D181" s="109">
        <v>3330.2114316299999</v>
      </c>
      <c r="E181" s="109">
        <v>3297.3010609700004</v>
      </c>
      <c r="F181" s="109">
        <v>3302.2824280299997</v>
      </c>
      <c r="G181" s="109">
        <v>3401.1698590599999</v>
      </c>
      <c r="H181" s="109">
        <v>3354.7326799399998</v>
      </c>
      <c r="I181" s="109">
        <v>3412.46651574</v>
      </c>
      <c r="J181" s="109">
        <v>3769.9056554700001</v>
      </c>
      <c r="K181" s="109">
        <v>3976.5385970300003</v>
      </c>
      <c r="L181" s="109">
        <v>3981.9784999699996</v>
      </c>
      <c r="M181" s="109">
        <v>3980.5716285199996</v>
      </c>
      <c r="N181" s="109">
        <v>3978.5186383300002</v>
      </c>
      <c r="O181" s="109">
        <v>3924.4322470300003</v>
      </c>
      <c r="P181" s="109">
        <v>3921.0140704699998</v>
      </c>
      <c r="Q181" s="109">
        <v>3923.2754860599998</v>
      </c>
      <c r="R181" s="109">
        <v>3924.6302511599997</v>
      </c>
      <c r="S181" s="109">
        <v>3933.5195944699999</v>
      </c>
      <c r="T181" s="109">
        <v>3990.0654054899996</v>
      </c>
      <c r="U181" s="109">
        <v>4016.5041674799995</v>
      </c>
      <c r="V181" s="109">
        <v>4018.1715706799996</v>
      </c>
      <c r="W181" s="109">
        <v>4002.1436574200002</v>
      </c>
      <c r="X181" s="109">
        <v>3986.7931267100003</v>
      </c>
      <c r="Y181" s="109">
        <v>3909.9987880799999</v>
      </c>
    </row>
    <row r="182" spans="1:25" s="71" customFormat="1" ht="15.75" hidden="1" outlineLevel="1" x14ac:dyDescent="0.25">
      <c r="A182" s="122">
        <v>29</v>
      </c>
      <c r="B182" s="109">
        <v>3523.4738837800005</v>
      </c>
      <c r="C182" s="109">
        <v>3376.3047088399999</v>
      </c>
      <c r="D182" s="109">
        <v>3331.09723958</v>
      </c>
      <c r="E182" s="109">
        <v>3280.2727057899997</v>
      </c>
      <c r="F182" s="109">
        <v>3293.5910888500002</v>
      </c>
      <c r="G182" s="109">
        <v>3357.0045168000001</v>
      </c>
      <c r="H182" s="109">
        <v>3329.12761955</v>
      </c>
      <c r="I182" s="109">
        <v>3304.09572901</v>
      </c>
      <c r="J182" s="109">
        <v>3475.2859312999999</v>
      </c>
      <c r="K182" s="109">
        <v>3655.8031702399999</v>
      </c>
      <c r="L182" s="109">
        <v>3704.2724970099998</v>
      </c>
      <c r="M182" s="109">
        <v>3698.8638578800001</v>
      </c>
      <c r="N182" s="109">
        <v>3703.02194461</v>
      </c>
      <c r="O182" s="109">
        <v>3690.8394799799999</v>
      </c>
      <c r="P182" s="109">
        <v>3656.98077375</v>
      </c>
      <c r="Q182" s="109">
        <v>3643.1309059199998</v>
      </c>
      <c r="R182" s="109">
        <v>3619.08903603</v>
      </c>
      <c r="S182" s="109">
        <v>3838.3212930199998</v>
      </c>
      <c r="T182" s="109">
        <v>3876.7340942399996</v>
      </c>
      <c r="U182" s="109">
        <v>3998.5795830800002</v>
      </c>
      <c r="V182" s="109">
        <v>4007.5627178200002</v>
      </c>
      <c r="W182" s="109">
        <v>3991.7953363099996</v>
      </c>
      <c r="X182" s="109">
        <v>3970.6505794800005</v>
      </c>
      <c r="Y182" s="109">
        <v>3912.7500033599999</v>
      </c>
    </row>
    <row r="183" spans="1:25" s="71" customFormat="1" ht="15.75" collapsed="1" x14ac:dyDescent="0.25">
      <c r="A183" s="122">
        <v>30</v>
      </c>
      <c r="B183" s="109">
        <v>3393.9896040299996</v>
      </c>
      <c r="C183" s="109">
        <v>3327.0225230100004</v>
      </c>
      <c r="D183" s="109">
        <v>3163.3460563900003</v>
      </c>
      <c r="E183" s="109">
        <v>2870.1227823999998</v>
      </c>
      <c r="F183" s="109">
        <v>3184.4908132199998</v>
      </c>
      <c r="G183" s="109">
        <v>3368.93687095</v>
      </c>
      <c r="H183" s="109">
        <v>3455.67310116</v>
      </c>
      <c r="I183" s="109">
        <v>3616.7442502800004</v>
      </c>
      <c r="J183" s="109">
        <v>3884.6751019800004</v>
      </c>
      <c r="K183" s="109">
        <v>3961.3860704499998</v>
      </c>
      <c r="L183" s="109">
        <v>3964.9501447899997</v>
      </c>
      <c r="M183" s="109">
        <v>3960.3335221799998</v>
      </c>
      <c r="N183" s="109">
        <v>3903.4646517900001</v>
      </c>
      <c r="O183" s="109">
        <v>3894.5440446699999</v>
      </c>
      <c r="P183" s="109">
        <v>3895.5028015100002</v>
      </c>
      <c r="Q183" s="109">
        <v>3894.1688789499999</v>
      </c>
      <c r="R183" s="109">
        <v>3887.7597979000002</v>
      </c>
      <c r="S183" s="109">
        <v>3834.9969078900003</v>
      </c>
      <c r="T183" s="109">
        <v>3895.4923802399999</v>
      </c>
      <c r="U183" s="109">
        <v>3988.8461169000002</v>
      </c>
      <c r="V183" s="109">
        <v>3991.7849150399998</v>
      </c>
      <c r="W183" s="109">
        <v>3974.8190874800002</v>
      </c>
      <c r="X183" s="109">
        <v>3949.6621416999997</v>
      </c>
      <c r="Y183" s="109">
        <v>3523.4738837800005</v>
      </c>
    </row>
    <row r="184" spans="1:25" s="71" customFormat="1" ht="15.75" x14ac:dyDescent="0.25">
      <c r="A184" s="126">
        <v>31</v>
      </c>
      <c r="B184" s="109">
        <v>3365.56037947</v>
      </c>
      <c r="C184" s="109">
        <v>3261.7645302699993</v>
      </c>
      <c r="D184" s="109">
        <v>3202.6550868300001</v>
      </c>
      <c r="E184" s="109">
        <v>3155.13409563</v>
      </c>
      <c r="F184" s="109">
        <v>3304.8564817199999</v>
      </c>
      <c r="G184" s="109">
        <v>3359.7244682700002</v>
      </c>
      <c r="H184" s="109">
        <v>3430.72458078</v>
      </c>
      <c r="I184" s="109">
        <v>3802.5554943799998</v>
      </c>
      <c r="J184" s="109">
        <v>3887.9161169499998</v>
      </c>
      <c r="K184" s="109">
        <v>3981.2698536100006</v>
      </c>
      <c r="L184" s="109">
        <v>3997.11018401</v>
      </c>
      <c r="M184" s="109">
        <v>3984.9589831900003</v>
      </c>
      <c r="N184" s="109">
        <v>3961.4694406099998</v>
      </c>
      <c r="O184" s="109">
        <v>3958.8015954900002</v>
      </c>
      <c r="P184" s="109">
        <v>3936.6147116599996</v>
      </c>
      <c r="Q184" s="109">
        <v>3920.4096368099999</v>
      </c>
      <c r="R184" s="109">
        <v>3902.9956946399998</v>
      </c>
      <c r="S184" s="109">
        <v>3856.9649450500001</v>
      </c>
      <c r="T184" s="109">
        <v>3885.9777607300002</v>
      </c>
      <c r="U184" s="109">
        <v>3977.7266218100003</v>
      </c>
      <c r="V184" s="109">
        <v>3986.2303781300002</v>
      </c>
      <c r="W184" s="109">
        <v>3972.6827271299999</v>
      </c>
      <c r="X184" s="109">
        <v>3894.9087891200002</v>
      </c>
      <c r="Y184" s="109">
        <v>3470.3670918600001</v>
      </c>
    </row>
    <row r="185" spans="1:25" s="71" customFormat="1" ht="15.75" x14ac:dyDescent="0.25">
      <c r="A185" s="46"/>
    </row>
    <row r="186" spans="1:25" s="71" customFormat="1" ht="15.75" x14ac:dyDescent="0.25">
      <c r="A186" s="148" t="s">
        <v>32</v>
      </c>
      <c r="B186" s="148" t="s">
        <v>125</v>
      </c>
      <c r="C186" s="148"/>
      <c r="D186" s="148"/>
      <c r="E186" s="148"/>
      <c r="F186" s="148"/>
      <c r="G186" s="148"/>
      <c r="H186" s="148"/>
      <c r="I186" s="148"/>
      <c r="J186" s="148"/>
      <c r="K186" s="148"/>
      <c r="L186" s="148"/>
      <c r="M186" s="148"/>
      <c r="N186" s="148"/>
      <c r="O186" s="148"/>
      <c r="P186" s="148"/>
      <c r="Q186" s="148"/>
      <c r="R186" s="148"/>
      <c r="S186" s="148"/>
      <c r="T186" s="148"/>
      <c r="U186" s="148"/>
      <c r="V186" s="148"/>
      <c r="W186" s="148"/>
      <c r="X186" s="148"/>
      <c r="Y186" s="148"/>
    </row>
    <row r="187" spans="1:25" s="83" customFormat="1" ht="12.75" x14ac:dyDescent="0.2">
      <c r="A187" s="148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2">
        <v>1</v>
      </c>
      <c r="B188" s="109">
        <v>4678.9579115200004</v>
      </c>
      <c r="C188" s="109">
        <v>4564.0946735800007</v>
      </c>
      <c r="D188" s="109">
        <v>4288.9314605</v>
      </c>
      <c r="E188" s="109">
        <v>4260.8878229299999</v>
      </c>
      <c r="F188" s="109">
        <v>4261.6381543700008</v>
      </c>
      <c r="G188" s="109">
        <v>4268.6516690799999</v>
      </c>
      <c r="H188" s="109">
        <v>4206.8639592500003</v>
      </c>
      <c r="I188" s="109">
        <v>4579.4868893700004</v>
      </c>
      <c r="J188" s="109">
        <v>4688.5559011900004</v>
      </c>
      <c r="K188" s="109">
        <v>4746.7691154099994</v>
      </c>
      <c r="L188" s="109">
        <v>4815.2785443900002</v>
      </c>
      <c r="M188" s="109">
        <v>4831.84836369</v>
      </c>
      <c r="N188" s="109">
        <v>4818.8321974600003</v>
      </c>
      <c r="O188" s="109">
        <v>4817.3836409300002</v>
      </c>
      <c r="P188" s="109">
        <v>4831.5461468600006</v>
      </c>
      <c r="Q188" s="109">
        <v>4823.5738753100004</v>
      </c>
      <c r="R188" s="109">
        <v>4836.4962501099999</v>
      </c>
      <c r="S188" s="109">
        <v>4850.0647436500003</v>
      </c>
      <c r="T188" s="109">
        <v>4855.0044256300007</v>
      </c>
      <c r="U188" s="109">
        <v>4870.2820074499996</v>
      </c>
      <c r="V188" s="109">
        <v>4864.7274705400005</v>
      </c>
      <c r="W188" s="109">
        <v>4855.7964421500001</v>
      </c>
      <c r="X188" s="109">
        <v>4811.6102573500002</v>
      </c>
      <c r="Y188" s="109">
        <v>4741.1937359599997</v>
      </c>
    </row>
    <row r="189" spans="1:25" s="71" customFormat="1" ht="15.75" hidden="1" outlineLevel="1" x14ac:dyDescent="0.25">
      <c r="A189" s="122">
        <v>2</v>
      </c>
      <c r="B189" s="109">
        <v>4728.92790117</v>
      </c>
      <c r="C189" s="109">
        <v>4672.1945072899998</v>
      </c>
      <c r="D189" s="109">
        <v>4570.9831330500001</v>
      </c>
      <c r="E189" s="109">
        <v>4258.3658755899996</v>
      </c>
      <c r="F189" s="109">
        <v>4259.53305783</v>
      </c>
      <c r="G189" s="109">
        <v>4294.3400996300006</v>
      </c>
      <c r="H189" s="109">
        <v>4746.4252135000006</v>
      </c>
      <c r="I189" s="109">
        <v>4756.6172155600007</v>
      </c>
      <c r="J189" s="109">
        <v>4856.067395170001</v>
      </c>
      <c r="K189" s="109">
        <v>4872.3454189099994</v>
      </c>
      <c r="L189" s="109">
        <v>4874.35672402</v>
      </c>
      <c r="M189" s="109">
        <v>4864.5711514899995</v>
      </c>
      <c r="N189" s="109">
        <v>4855.6505443699998</v>
      </c>
      <c r="O189" s="109">
        <v>4848.8871401400002</v>
      </c>
      <c r="P189" s="109">
        <v>4839.7372650800007</v>
      </c>
      <c r="Q189" s="109">
        <v>4839.2266228500002</v>
      </c>
      <c r="R189" s="109">
        <v>4840.7168644600006</v>
      </c>
      <c r="S189" s="109">
        <v>4859.8920012600001</v>
      </c>
      <c r="T189" s="109">
        <v>4885.6116956200003</v>
      </c>
      <c r="U189" s="109">
        <v>4906.5480270500002</v>
      </c>
      <c r="V189" s="109">
        <v>4899.2948231299997</v>
      </c>
      <c r="W189" s="109">
        <v>4894.63651544</v>
      </c>
      <c r="X189" s="109">
        <v>4861.0383409599999</v>
      </c>
      <c r="Y189" s="109">
        <v>4760.4314003800009</v>
      </c>
    </row>
    <row r="190" spans="1:25" s="71" customFormat="1" ht="15.75" hidden="1" outlineLevel="1" x14ac:dyDescent="0.25">
      <c r="A190" s="122">
        <v>3</v>
      </c>
      <c r="B190" s="109">
        <v>4685.0126693900002</v>
      </c>
      <c r="C190" s="109">
        <v>4273.5809297900005</v>
      </c>
      <c r="D190" s="109">
        <v>4262.7636515300001</v>
      </c>
      <c r="E190" s="109">
        <v>4255.8960346000003</v>
      </c>
      <c r="F190" s="109">
        <v>4273.5184021700006</v>
      </c>
      <c r="G190" s="109">
        <v>4318.48618222</v>
      </c>
      <c r="H190" s="109">
        <v>4735.94141588</v>
      </c>
      <c r="I190" s="109">
        <v>4840.5501241400007</v>
      </c>
      <c r="J190" s="109">
        <v>4865.3735892800005</v>
      </c>
      <c r="K190" s="109">
        <v>4882.1935190599997</v>
      </c>
      <c r="L190" s="109">
        <v>4890.1657906099999</v>
      </c>
      <c r="M190" s="109">
        <v>4877.9833259800007</v>
      </c>
      <c r="N190" s="109">
        <v>4870.1569522099999</v>
      </c>
      <c r="O190" s="109">
        <v>4864.6441003800001</v>
      </c>
      <c r="P190" s="109">
        <v>4863.4873394099995</v>
      </c>
      <c r="Q190" s="109">
        <v>4856.8489904199996</v>
      </c>
      <c r="R190" s="109">
        <v>4864.7066279999999</v>
      </c>
      <c r="S190" s="109">
        <v>4865.3944318200001</v>
      </c>
      <c r="T190" s="109">
        <v>4894.5531452800005</v>
      </c>
      <c r="U190" s="109">
        <v>4906.4959206999993</v>
      </c>
      <c r="V190" s="109">
        <v>4899.5866186900003</v>
      </c>
      <c r="W190" s="109">
        <v>4898.2943812100002</v>
      </c>
      <c r="X190" s="109">
        <v>4862.7682717799998</v>
      </c>
      <c r="Y190" s="109">
        <v>4752.8342945500008</v>
      </c>
    </row>
    <row r="191" spans="1:25" s="71" customFormat="1" ht="15.75" hidden="1" outlineLevel="1" x14ac:dyDescent="0.25">
      <c r="A191" s="122">
        <v>4</v>
      </c>
      <c r="B191" s="109">
        <v>4606.3320808899998</v>
      </c>
      <c r="C191" s="109">
        <v>4277.7181739800008</v>
      </c>
      <c r="D191" s="109">
        <v>4246.1938322300002</v>
      </c>
      <c r="E191" s="109">
        <v>4208.2187243500002</v>
      </c>
      <c r="F191" s="109">
        <v>4234.1572653800004</v>
      </c>
      <c r="G191" s="109">
        <v>4283.5124001000004</v>
      </c>
      <c r="H191" s="109">
        <v>4715.0259269899998</v>
      </c>
      <c r="I191" s="109">
        <v>4751.8338526300004</v>
      </c>
      <c r="J191" s="109">
        <v>4858.0265939299998</v>
      </c>
      <c r="K191" s="109">
        <v>4872.7205846300003</v>
      </c>
      <c r="L191" s="109">
        <v>4877.7227942300005</v>
      </c>
      <c r="M191" s="109">
        <v>4873.8043967100002</v>
      </c>
      <c r="N191" s="109">
        <v>4865.3319042000003</v>
      </c>
      <c r="O191" s="109">
        <v>4865.23811277</v>
      </c>
      <c r="P191" s="109">
        <v>4860.7673879399999</v>
      </c>
      <c r="Q191" s="109">
        <v>4859.2563037899999</v>
      </c>
      <c r="R191" s="109">
        <v>4861.5906682700006</v>
      </c>
      <c r="S191" s="109">
        <v>4865.7279124600009</v>
      </c>
      <c r="T191" s="109">
        <v>4883.5378628899998</v>
      </c>
      <c r="U191" s="109">
        <v>4898.0442707299999</v>
      </c>
      <c r="V191" s="109">
        <v>4905.7143254500006</v>
      </c>
      <c r="W191" s="109">
        <v>4899.8679929800001</v>
      </c>
      <c r="X191" s="109">
        <v>4858.1516491700004</v>
      </c>
      <c r="Y191" s="109">
        <v>4741.4855315200002</v>
      </c>
    </row>
    <row r="192" spans="1:25" s="71" customFormat="1" ht="15.75" hidden="1" outlineLevel="1" x14ac:dyDescent="0.25">
      <c r="A192" s="122">
        <v>5</v>
      </c>
      <c r="B192" s="109">
        <v>4680.8441613900004</v>
      </c>
      <c r="C192" s="109">
        <v>4610.95912477</v>
      </c>
      <c r="D192" s="109">
        <v>4267.2864827100002</v>
      </c>
      <c r="E192" s="109">
        <v>4265.6399220499998</v>
      </c>
      <c r="F192" s="109">
        <v>4272.0281605600003</v>
      </c>
      <c r="G192" s="109">
        <v>4553.7150886600002</v>
      </c>
      <c r="H192" s="109">
        <v>4733.9822171199994</v>
      </c>
      <c r="I192" s="109">
        <v>4849.8771607899998</v>
      </c>
      <c r="J192" s="109">
        <v>4872.3975252600003</v>
      </c>
      <c r="K192" s="109">
        <v>4899.2427167800006</v>
      </c>
      <c r="L192" s="109">
        <v>4902.4941530200003</v>
      </c>
      <c r="M192" s="109">
        <v>4894.7719919499996</v>
      </c>
      <c r="N192" s="109">
        <v>4872.6684782800003</v>
      </c>
      <c r="O192" s="109">
        <v>4870.0735820500004</v>
      </c>
      <c r="P192" s="109">
        <v>4872.1890998600002</v>
      </c>
      <c r="Q192" s="109">
        <v>4863.7895562400008</v>
      </c>
      <c r="R192" s="109">
        <v>4867.0305712099998</v>
      </c>
      <c r="S192" s="109">
        <v>4869.7817864900007</v>
      </c>
      <c r="T192" s="109">
        <v>4895.3660043399996</v>
      </c>
      <c r="U192" s="109">
        <v>4907.6214178600003</v>
      </c>
      <c r="V192" s="109">
        <v>4899.8679929800001</v>
      </c>
      <c r="W192" s="109">
        <v>4909.95578234</v>
      </c>
      <c r="X192" s="109">
        <v>4876.3680291300007</v>
      </c>
      <c r="Y192" s="109">
        <v>4772.0406951599998</v>
      </c>
    </row>
    <row r="193" spans="1:25" s="71" customFormat="1" ht="15.75" hidden="1" outlineLevel="1" x14ac:dyDescent="0.25">
      <c r="A193" s="122">
        <v>6</v>
      </c>
      <c r="B193" s="109">
        <v>4685.6275243199998</v>
      </c>
      <c r="C193" s="109">
        <v>4280.5736019600008</v>
      </c>
      <c r="D193" s="109">
        <v>4254.2077888599997</v>
      </c>
      <c r="E193" s="109">
        <v>4204.9568668399997</v>
      </c>
      <c r="F193" s="109">
        <v>4246.1938322300002</v>
      </c>
      <c r="G193" s="109">
        <v>4311.7644630700006</v>
      </c>
      <c r="H193" s="109">
        <v>4729.5427560999997</v>
      </c>
      <c r="I193" s="109">
        <v>4762.6615521599997</v>
      </c>
      <c r="J193" s="109">
        <v>4865.9467591299999</v>
      </c>
      <c r="K193" s="109">
        <v>4886.1640229300001</v>
      </c>
      <c r="L193" s="109">
        <v>4889.9573652100007</v>
      </c>
      <c r="M193" s="109">
        <v>4883.4544927300003</v>
      </c>
      <c r="N193" s="109">
        <v>4874.89863006</v>
      </c>
      <c r="O193" s="109">
        <v>4873.7418690900004</v>
      </c>
      <c r="P193" s="109">
        <v>4861.3926641400003</v>
      </c>
      <c r="Q193" s="109">
        <v>4861.9762552600005</v>
      </c>
      <c r="R193" s="109">
        <v>4857.6826920200001</v>
      </c>
      <c r="S193" s="109">
        <v>4859.3396739500004</v>
      </c>
      <c r="T193" s="109">
        <v>4879.8799971200006</v>
      </c>
      <c r="U193" s="109">
        <v>4894.7615706799997</v>
      </c>
      <c r="V193" s="109">
        <v>4911.0291731500001</v>
      </c>
      <c r="W193" s="109">
        <v>4905.7768530700005</v>
      </c>
      <c r="X193" s="109">
        <v>4878.9108190099996</v>
      </c>
      <c r="Y193" s="109">
        <v>4826.0437163000006</v>
      </c>
    </row>
    <row r="194" spans="1:25" s="71" customFormat="1" ht="15.75" hidden="1" outlineLevel="1" x14ac:dyDescent="0.25">
      <c r="A194" s="122">
        <v>7</v>
      </c>
      <c r="B194" s="109">
        <v>4740.0578175299997</v>
      </c>
      <c r="C194" s="109">
        <v>4694.9128758900006</v>
      </c>
      <c r="D194" s="109">
        <v>4576.7356740900004</v>
      </c>
      <c r="E194" s="109">
        <v>4301.5828822800004</v>
      </c>
      <c r="F194" s="109">
        <v>4563.7195078599998</v>
      </c>
      <c r="G194" s="109">
        <v>4584.1451970600001</v>
      </c>
      <c r="H194" s="109">
        <v>4697.4139806900002</v>
      </c>
      <c r="I194" s="109">
        <v>4717.5687168700006</v>
      </c>
      <c r="J194" s="109">
        <v>4841.9674168600004</v>
      </c>
      <c r="K194" s="109">
        <v>4870.6259093600002</v>
      </c>
      <c r="L194" s="109">
        <v>4888.16490677</v>
      </c>
      <c r="M194" s="109">
        <v>4883.3815438400006</v>
      </c>
      <c r="N194" s="109">
        <v>4880.4844307800004</v>
      </c>
      <c r="O194" s="109">
        <v>4872.7101633600005</v>
      </c>
      <c r="P194" s="109">
        <v>4872.1682573200005</v>
      </c>
      <c r="Q194" s="109">
        <v>4870.36537761</v>
      </c>
      <c r="R194" s="109">
        <v>4863.6853435399998</v>
      </c>
      <c r="S194" s="109">
        <v>4871.4700322300005</v>
      </c>
      <c r="T194" s="109">
        <v>4897.33562437</v>
      </c>
      <c r="U194" s="109">
        <v>5044.4735354999993</v>
      </c>
      <c r="V194" s="109">
        <v>5101.1339804899999</v>
      </c>
      <c r="W194" s="109">
        <v>4888.8527105900002</v>
      </c>
      <c r="X194" s="109">
        <v>4883.2148035199998</v>
      </c>
      <c r="Y194" s="109">
        <v>4840.1436946100002</v>
      </c>
    </row>
    <row r="195" spans="1:25" s="71" customFormat="1" ht="15.75" hidden="1" outlineLevel="1" x14ac:dyDescent="0.25">
      <c r="A195" s="122">
        <v>8</v>
      </c>
      <c r="B195" s="109">
        <v>4822.6568035500004</v>
      </c>
      <c r="C195" s="109">
        <v>4688.7539053200007</v>
      </c>
      <c r="D195" s="109">
        <v>4647.6315739000001</v>
      </c>
      <c r="E195" s="109">
        <v>4570.6496524100003</v>
      </c>
      <c r="F195" s="109">
        <v>4622.5163131999998</v>
      </c>
      <c r="G195" s="109">
        <v>4677.04039784</v>
      </c>
      <c r="H195" s="109">
        <v>4693.5372682500001</v>
      </c>
      <c r="I195" s="109">
        <v>4709.4192837299997</v>
      </c>
      <c r="J195" s="109">
        <v>4830.3685433500004</v>
      </c>
      <c r="K195" s="109">
        <v>4865.7383337299998</v>
      </c>
      <c r="L195" s="109">
        <v>4874.7527322799997</v>
      </c>
      <c r="M195" s="109">
        <v>4874.8673662500005</v>
      </c>
      <c r="N195" s="109">
        <v>4873.3771246400001</v>
      </c>
      <c r="O195" s="109">
        <v>4859.9441076100002</v>
      </c>
      <c r="P195" s="109">
        <v>4856.8906755000007</v>
      </c>
      <c r="Q195" s="109">
        <v>4858.2037555200004</v>
      </c>
      <c r="R195" s="109">
        <v>4858.71439775</v>
      </c>
      <c r="S195" s="109">
        <v>4859.9232650700005</v>
      </c>
      <c r="T195" s="109">
        <v>4884.4653559199996</v>
      </c>
      <c r="U195" s="109">
        <v>4929.43313597</v>
      </c>
      <c r="V195" s="109">
        <v>4928.3805876999995</v>
      </c>
      <c r="W195" s="109">
        <v>4886.4037121400006</v>
      </c>
      <c r="X195" s="109">
        <v>4874.1795624300003</v>
      </c>
      <c r="Y195" s="109">
        <v>4840.6022304899998</v>
      </c>
    </row>
    <row r="196" spans="1:25" s="71" customFormat="1" ht="15.75" hidden="1" outlineLevel="1" x14ac:dyDescent="0.25">
      <c r="A196" s="122">
        <v>9</v>
      </c>
      <c r="B196" s="109">
        <v>4822.84438641</v>
      </c>
      <c r="C196" s="109">
        <v>4688.9519094499992</v>
      </c>
      <c r="D196" s="109">
        <v>4679.5623451800002</v>
      </c>
      <c r="E196" s="109">
        <v>4574.1616204000002</v>
      </c>
      <c r="F196" s="109">
        <v>4612.7828470200002</v>
      </c>
      <c r="G196" s="109">
        <v>4679.0204391400002</v>
      </c>
      <c r="H196" s="109">
        <v>4700.07140454</v>
      </c>
      <c r="I196" s="109">
        <v>4718.9026394299999</v>
      </c>
      <c r="J196" s="109">
        <v>4826.9503667900008</v>
      </c>
      <c r="K196" s="109">
        <v>4851.2423471599996</v>
      </c>
      <c r="L196" s="109">
        <v>4860.7882304799996</v>
      </c>
      <c r="M196" s="109">
        <v>4861.7886724</v>
      </c>
      <c r="N196" s="109">
        <v>4855.09821706</v>
      </c>
      <c r="O196" s="109">
        <v>4851.0547643000009</v>
      </c>
      <c r="P196" s="109">
        <v>4846.3547715300001</v>
      </c>
      <c r="Q196" s="109">
        <v>4845.33348707</v>
      </c>
      <c r="R196" s="109">
        <v>4844.3851515000006</v>
      </c>
      <c r="S196" s="109">
        <v>4848.0325960000009</v>
      </c>
      <c r="T196" s="109">
        <v>4872.79353352</v>
      </c>
      <c r="U196" s="109">
        <v>4891.3121303100006</v>
      </c>
      <c r="V196" s="109">
        <v>4886.9560394500004</v>
      </c>
      <c r="W196" s="109">
        <v>4871.2616068299994</v>
      </c>
      <c r="X196" s="109">
        <v>4851.2631897000001</v>
      </c>
      <c r="Y196" s="109">
        <v>4776.5947901500003</v>
      </c>
    </row>
    <row r="197" spans="1:25" s="71" customFormat="1" ht="15.75" hidden="1" outlineLevel="1" x14ac:dyDescent="0.25">
      <c r="A197" s="122">
        <v>10</v>
      </c>
      <c r="B197" s="109">
        <v>4688.1286291199995</v>
      </c>
      <c r="C197" s="109">
        <v>4563.9070907200003</v>
      </c>
      <c r="D197" s="109">
        <v>4262.4926985100001</v>
      </c>
      <c r="E197" s="109">
        <v>4259.0641006800006</v>
      </c>
      <c r="F197" s="109">
        <v>4263.0137620099995</v>
      </c>
      <c r="G197" s="109">
        <v>4690.6193126500002</v>
      </c>
      <c r="H197" s="109">
        <v>4738.6822098900002</v>
      </c>
      <c r="I197" s="109">
        <v>4834.005566580001</v>
      </c>
      <c r="J197" s="109">
        <v>4859.0061933100005</v>
      </c>
      <c r="K197" s="109">
        <v>4877.3893135899998</v>
      </c>
      <c r="L197" s="109">
        <v>4882.3811019200002</v>
      </c>
      <c r="M197" s="109">
        <v>4821.4270936900002</v>
      </c>
      <c r="N197" s="109">
        <v>4817.2690069600003</v>
      </c>
      <c r="O197" s="109">
        <v>4815.9767694800003</v>
      </c>
      <c r="P197" s="109">
        <v>4815.9350844000001</v>
      </c>
      <c r="Q197" s="109">
        <v>4814.3197875500009</v>
      </c>
      <c r="R197" s="109">
        <v>4811.3393043300002</v>
      </c>
      <c r="S197" s="109">
        <v>4858.5372361600002</v>
      </c>
      <c r="T197" s="109">
        <v>4833.6616646700004</v>
      </c>
      <c r="U197" s="109">
        <v>4843.2909181499999</v>
      </c>
      <c r="V197" s="109">
        <v>4846.1567674000007</v>
      </c>
      <c r="W197" s="109">
        <v>4844.3330451500005</v>
      </c>
      <c r="X197" s="109">
        <v>4841.4150895500006</v>
      </c>
      <c r="Y197" s="109">
        <v>4815.0075913700002</v>
      </c>
    </row>
    <row r="198" spans="1:25" s="71" customFormat="1" ht="15.75" hidden="1" outlineLevel="1" x14ac:dyDescent="0.25">
      <c r="A198" s="122">
        <v>11</v>
      </c>
      <c r="B198" s="109">
        <v>4734.3678041100002</v>
      </c>
      <c r="C198" s="109">
        <v>4330.4393789100004</v>
      </c>
      <c r="D198" s="109">
        <v>4255.9585622200002</v>
      </c>
      <c r="E198" s="109">
        <v>4216.0138343099998</v>
      </c>
      <c r="F198" s="109">
        <v>4294.4443123300007</v>
      </c>
      <c r="G198" s="109">
        <v>4716.1826879600003</v>
      </c>
      <c r="H198" s="109">
        <v>4846.1567674000007</v>
      </c>
      <c r="I198" s="109">
        <v>4864.5815727600002</v>
      </c>
      <c r="J198" s="109">
        <v>4938.3016367399996</v>
      </c>
      <c r="K198" s="109">
        <v>4968.8568003800001</v>
      </c>
      <c r="L198" s="109">
        <v>4981.0288437399995</v>
      </c>
      <c r="M198" s="109">
        <v>4959.3526021400003</v>
      </c>
      <c r="N198" s="109">
        <v>4936.7488675100003</v>
      </c>
      <c r="O198" s="109">
        <v>4900.6704307700002</v>
      </c>
      <c r="P198" s="109">
        <v>4896.8562459500008</v>
      </c>
      <c r="Q198" s="109">
        <v>4881.2660260299999</v>
      </c>
      <c r="R198" s="109">
        <v>4876.3888716700003</v>
      </c>
      <c r="S198" s="109">
        <v>4903.8176543099999</v>
      </c>
      <c r="T198" s="109">
        <v>4942.3659320400002</v>
      </c>
      <c r="U198" s="109">
        <v>4975.5264131799995</v>
      </c>
      <c r="V198" s="109">
        <v>4958.0291008499998</v>
      </c>
      <c r="W198" s="109">
        <v>5153.1465390599997</v>
      </c>
      <c r="X198" s="109">
        <v>4951.8909728200006</v>
      </c>
      <c r="Y198" s="109">
        <v>4861.9241489100004</v>
      </c>
    </row>
    <row r="199" spans="1:25" s="71" customFormat="1" ht="15.75" hidden="1" outlineLevel="1" x14ac:dyDescent="0.25">
      <c r="A199" s="122">
        <v>12</v>
      </c>
      <c r="B199" s="109">
        <v>4744.0700064800003</v>
      </c>
      <c r="C199" s="109">
        <v>4707.4913487800004</v>
      </c>
      <c r="D199" s="109">
        <v>4295.3718053599996</v>
      </c>
      <c r="E199" s="109">
        <v>4292.3183732500001</v>
      </c>
      <c r="F199" s="109">
        <v>4329.9391579500007</v>
      </c>
      <c r="G199" s="109">
        <v>4716.2660581199998</v>
      </c>
      <c r="H199" s="109">
        <v>4753.8660002800007</v>
      </c>
      <c r="I199" s="109">
        <v>4844.4893642000006</v>
      </c>
      <c r="J199" s="109">
        <v>4928.0158432500002</v>
      </c>
      <c r="K199" s="109">
        <v>4961.8016005899999</v>
      </c>
      <c r="L199" s="109">
        <v>4963.8858545900002</v>
      </c>
      <c r="M199" s="109">
        <v>4950.7654756600004</v>
      </c>
      <c r="N199" s="109">
        <v>4944.2938669899995</v>
      </c>
      <c r="O199" s="109">
        <v>4937.7701519699995</v>
      </c>
      <c r="P199" s="109">
        <v>4918.2927983400004</v>
      </c>
      <c r="Q199" s="109">
        <v>4915.3644214699998</v>
      </c>
      <c r="R199" s="109">
        <v>4905.745589260001</v>
      </c>
      <c r="S199" s="109">
        <v>4901.0768603000006</v>
      </c>
      <c r="T199" s="109">
        <v>4943.2204761800003</v>
      </c>
      <c r="U199" s="109">
        <v>5077.8528633100004</v>
      </c>
      <c r="V199" s="109">
        <v>5085.75218597</v>
      </c>
      <c r="W199" s="109">
        <v>5080.4060744600001</v>
      </c>
      <c r="X199" s="109">
        <v>4947.6807797399997</v>
      </c>
      <c r="Y199" s="109">
        <v>4844.6769470600002</v>
      </c>
    </row>
    <row r="200" spans="1:25" s="71" customFormat="1" ht="15.75" hidden="1" outlineLevel="1" x14ac:dyDescent="0.25">
      <c r="A200" s="122">
        <v>13</v>
      </c>
      <c r="B200" s="109">
        <v>4742.4547096300003</v>
      </c>
      <c r="C200" s="109">
        <v>4362.3909927300001</v>
      </c>
      <c r="D200" s="109">
        <v>4284.3252591600003</v>
      </c>
      <c r="E200" s="109">
        <v>4281.7303629299995</v>
      </c>
      <c r="F200" s="109">
        <v>4297.8208038100001</v>
      </c>
      <c r="G200" s="109">
        <v>4706.1053198700001</v>
      </c>
      <c r="H200" s="109">
        <v>4751.8234313599996</v>
      </c>
      <c r="I200" s="109">
        <v>4848.9809315700004</v>
      </c>
      <c r="J200" s="109">
        <v>4920.1060993199999</v>
      </c>
      <c r="K200" s="109">
        <v>4947.6286733899997</v>
      </c>
      <c r="L200" s="109">
        <v>4954.6317668299998</v>
      </c>
      <c r="M200" s="109">
        <v>4942.4493022000006</v>
      </c>
      <c r="N200" s="109">
        <v>4929.8395655000004</v>
      </c>
      <c r="O200" s="109">
        <v>4924.2225009700005</v>
      </c>
      <c r="P200" s="109">
        <v>4921.3983367999999</v>
      </c>
      <c r="Q200" s="109">
        <v>4917.2610926099997</v>
      </c>
      <c r="R200" s="109">
        <v>4889.35293155</v>
      </c>
      <c r="S200" s="109">
        <v>4896.09549324</v>
      </c>
      <c r="T200" s="109">
        <v>4937.4991989499995</v>
      </c>
      <c r="U200" s="109">
        <v>4976.2037957299999</v>
      </c>
      <c r="V200" s="109">
        <v>4983.0922552000002</v>
      </c>
      <c r="W200" s="109">
        <v>5078.8637264999998</v>
      </c>
      <c r="X200" s="109">
        <v>4942.1470853700002</v>
      </c>
      <c r="Y200" s="109">
        <v>4854.9106341999995</v>
      </c>
    </row>
    <row r="201" spans="1:25" s="71" customFormat="1" ht="15.75" hidden="1" outlineLevel="1" x14ac:dyDescent="0.25">
      <c r="A201" s="122">
        <v>14</v>
      </c>
      <c r="B201" s="109">
        <v>4746.2793157199994</v>
      </c>
      <c r="C201" s="109">
        <v>4702.8851474399999</v>
      </c>
      <c r="D201" s="109">
        <v>4307.6272188800003</v>
      </c>
      <c r="E201" s="109">
        <v>4282.1993200799998</v>
      </c>
      <c r="F201" s="109">
        <v>4305.4595947199996</v>
      </c>
      <c r="G201" s="109">
        <v>4681.9800798200004</v>
      </c>
      <c r="H201" s="109">
        <v>4701.6241737700002</v>
      </c>
      <c r="I201" s="109">
        <v>4715.1718247700001</v>
      </c>
      <c r="J201" s="109">
        <v>4760.9524638800003</v>
      </c>
      <c r="K201" s="109">
        <v>4764.5894871100008</v>
      </c>
      <c r="L201" s="109">
        <v>4941.4280177399996</v>
      </c>
      <c r="M201" s="109">
        <v>4877.3997348600005</v>
      </c>
      <c r="N201" s="109">
        <v>4766.30899666</v>
      </c>
      <c r="O201" s="109">
        <v>4768.9768417800005</v>
      </c>
      <c r="P201" s="109">
        <v>4781.7220549900003</v>
      </c>
      <c r="Q201" s="109">
        <v>4781.5969997499997</v>
      </c>
      <c r="R201" s="109">
        <v>4781.9721654699997</v>
      </c>
      <c r="S201" s="109">
        <v>4878.2230151900003</v>
      </c>
      <c r="T201" s="109">
        <v>4780.38813243</v>
      </c>
      <c r="U201" s="109">
        <v>4766.7050049200006</v>
      </c>
      <c r="V201" s="109">
        <v>4766.2256264999996</v>
      </c>
      <c r="W201" s="109">
        <v>4873.5959713100001</v>
      </c>
      <c r="X201" s="109">
        <v>4904.5158793999999</v>
      </c>
      <c r="Y201" s="109">
        <v>4822.9798629200004</v>
      </c>
    </row>
    <row r="202" spans="1:25" s="71" customFormat="1" ht="15.75" hidden="1" outlineLevel="1" x14ac:dyDescent="0.25">
      <c r="A202" s="122">
        <v>15</v>
      </c>
      <c r="B202" s="109">
        <v>4685.0856182800007</v>
      </c>
      <c r="C202" s="109">
        <v>4253.8117806</v>
      </c>
      <c r="D202" s="109">
        <v>4213.6586272900004</v>
      </c>
      <c r="E202" s="109">
        <v>4191.5342710799996</v>
      </c>
      <c r="F202" s="109">
        <v>4208.6355751500005</v>
      </c>
      <c r="G202" s="109">
        <v>4252.4049091500001</v>
      </c>
      <c r="H202" s="109">
        <v>4192.2220749000007</v>
      </c>
      <c r="I202" s="109">
        <v>4253.3011383699995</v>
      </c>
      <c r="J202" s="109">
        <v>4731.4915335900005</v>
      </c>
      <c r="K202" s="109">
        <v>4787.9331319100002</v>
      </c>
      <c r="L202" s="109">
        <v>4823.7927219800004</v>
      </c>
      <c r="M202" s="109">
        <v>4824.67852993</v>
      </c>
      <c r="N202" s="109">
        <v>4823.5321902300002</v>
      </c>
      <c r="O202" s="109">
        <v>4800.8555067100006</v>
      </c>
      <c r="P202" s="109">
        <v>4795.06128059</v>
      </c>
      <c r="Q202" s="109">
        <v>4870.5529604699996</v>
      </c>
      <c r="R202" s="109">
        <v>4873.2833332099999</v>
      </c>
      <c r="S202" s="109">
        <v>4870.5112753900003</v>
      </c>
      <c r="T202" s="109">
        <v>4894.0216605099995</v>
      </c>
      <c r="U202" s="109">
        <v>4841.6860425699997</v>
      </c>
      <c r="V202" s="109">
        <v>4846.0108696200004</v>
      </c>
      <c r="W202" s="109">
        <v>4846.3860353400005</v>
      </c>
      <c r="X202" s="109">
        <v>4830.6603389100001</v>
      </c>
      <c r="Y202" s="109">
        <v>4729.74076023</v>
      </c>
    </row>
    <row r="203" spans="1:25" s="71" customFormat="1" ht="15.75" hidden="1" outlineLevel="1" x14ac:dyDescent="0.25">
      <c r="A203" s="122">
        <v>16</v>
      </c>
      <c r="B203" s="109">
        <v>4650.3098402899996</v>
      </c>
      <c r="C203" s="109">
        <v>4276.7177320600003</v>
      </c>
      <c r="D203" s="109">
        <v>4233.4694615600001</v>
      </c>
      <c r="E203" s="109">
        <v>4240.2953934100005</v>
      </c>
      <c r="F203" s="109">
        <v>4238.7738879899998</v>
      </c>
      <c r="G203" s="109">
        <v>4512.4260169200006</v>
      </c>
      <c r="H203" s="109">
        <v>4721.2578464500002</v>
      </c>
      <c r="I203" s="109">
        <v>4838.3095510900002</v>
      </c>
      <c r="J203" s="109">
        <v>4861.3614003299999</v>
      </c>
      <c r="K203" s="109">
        <v>4876.7744586600002</v>
      </c>
      <c r="L203" s="109">
        <v>4883.8400797200002</v>
      </c>
      <c r="M203" s="109">
        <v>4879.3797761599999</v>
      </c>
      <c r="N203" s="109">
        <v>4871.5221385799996</v>
      </c>
      <c r="O203" s="109">
        <v>4872.4808954199998</v>
      </c>
      <c r="P203" s="109">
        <v>4868.8334509200004</v>
      </c>
      <c r="Q203" s="109">
        <v>4866.3636099300002</v>
      </c>
      <c r="R203" s="109">
        <v>4859.6210482400002</v>
      </c>
      <c r="S203" s="109">
        <v>4851.5654065300005</v>
      </c>
      <c r="T203" s="109">
        <v>4872.8352186000002</v>
      </c>
      <c r="U203" s="109">
        <v>4898.8675510599996</v>
      </c>
      <c r="V203" s="109">
        <v>4935.8422170200001</v>
      </c>
      <c r="W203" s="109">
        <v>4903.4216460500011</v>
      </c>
      <c r="X203" s="109">
        <v>4859.08956347</v>
      </c>
      <c r="Y203" s="109">
        <v>4764.4644318699993</v>
      </c>
    </row>
    <row r="204" spans="1:25" s="71" customFormat="1" ht="15.75" hidden="1" outlineLevel="1" x14ac:dyDescent="0.25">
      <c r="A204" s="122">
        <v>17</v>
      </c>
      <c r="B204" s="109">
        <v>4687.6700932399999</v>
      </c>
      <c r="C204" s="109">
        <v>4659.3033962999998</v>
      </c>
      <c r="D204" s="109">
        <v>4642.3063049299999</v>
      </c>
      <c r="E204" s="109">
        <v>4350.9484382700002</v>
      </c>
      <c r="F204" s="109">
        <v>4610.8965971500002</v>
      </c>
      <c r="G204" s="109">
        <v>4660.80405918</v>
      </c>
      <c r="H204" s="109">
        <v>4769.00810559</v>
      </c>
      <c r="I204" s="109">
        <v>4860.8924431799996</v>
      </c>
      <c r="J204" s="109">
        <v>4890.5096925200005</v>
      </c>
      <c r="K204" s="109">
        <v>4940.2816780400008</v>
      </c>
      <c r="L204" s="109">
        <v>5027.7786609600007</v>
      </c>
      <c r="M204" s="109">
        <v>5012.4906578700002</v>
      </c>
      <c r="N204" s="109">
        <v>4906.3396016500001</v>
      </c>
      <c r="O204" s="109">
        <v>4902.9110038200006</v>
      </c>
      <c r="P204" s="109">
        <v>4900.1910523500001</v>
      </c>
      <c r="Q204" s="109">
        <v>4882.5478422400001</v>
      </c>
      <c r="R204" s="109">
        <v>4868.20817472</v>
      </c>
      <c r="S204" s="109">
        <v>4872.6580570100004</v>
      </c>
      <c r="T204" s="109">
        <v>4889.6864121899998</v>
      </c>
      <c r="U204" s="109">
        <v>4907.0065629299997</v>
      </c>
      <c r="V204" s="109">
        <v>4900.3786352099996</v>
      </c>
      <c r="W204" s="109">
        <v>4909.58061662</v>
      </c>
      <c r="X204" s="109">
        <v>4880.0988437900005</v>
      </c>
      <c r="Y204" s="109">
        <v>4763.7141004300001</v>
      </c>
    </row>
    <row r="205" spans="1:25" s="71" customFormat="1" ht="15.75" hidden="1" outlineLevel="1" x14ac:dyDescent="0.25">
      <c r="A205" s="122">
        <v>18</v>
      </c>
      <c r="B205" s="109">
        <v>4656.3750194300001</v>
      </c>
      <c r="C205" s="109">
        <v>4273.5809297900005</v>
      </c>
      <c r="D205" s="109">
        <v>4223.8818931600008</v>
      </c>
      <c r="E205" s="109">
        <v>4216.4098425700004</v>
      </c>
      <c r="F205" s="109">
        <v>4258.1157651100002</v>
      </c>
      <c r="G205" s="109">
        <v>4575.7456534399998</v>
      </c>
      <c r="H205" s="109">
        <v>4727.1875490800003</v>
      </c>
      <c r="I205" s="109">
        <v>4848.0221747300002</v>
      </c>
      <c r="J205" s="109">
        <v>4877.5247901000002</v>
      </c>
      <c r="K205" s="109">
        <v>4914.1659754200009</v>
      </c>
      <c r="L205" s="109">
        <v>4919.3349253400002</v>
      </c>
      <c r="M205" s="109">
        <v>4914.5724049500004</v>
      </c>
      <c r="N205" s="109">
        <v>4879.3901974299997</v>
      </c>
      <c r="O205" s="109">
        <v>4874.7839960900001</v>
      </c>
      <c r="P205" s="109">
        <v>4871.9702531900002</v>
      </c>
      <c r="Q205" s="109">
        <v>4864.2376708500005</v>
      </c>
      <c r="R205" s="109">
        <v>4863.7582924300004</v>
      </c>
      <c r="S205" s="109">
        <v>4865.2276915000002</v>
      </c>
      <c r="T205" s="109">
        <v>4887.4562604099992</v>
      </c>
      <c r="U205" s="109">
        <v>4912.4152020600004</v>
      </c>
      <c r="V205" s="109">
        <v>4909.7681994800005</v>
      </c>
      <c r="W205" s="109">
        <v>4907.3296222999998</v>
      </c>
      <c r="X205" s="109">
        <v>4879.6507291799999</v>
      </c>
      <c r="Y205" s="109">
        <v>4775.7923523600002</v>
      </c>
    </row>
    <row r="206" spans="1:25" s="71" customFormat="1" ht="15.75" hidden="1" outlineLevel="1" x14ac:dyDescent="0.25">
      <c r="A206" s="122">
        <v>19</v>
      </c>
      <c r="B206" s="109">
        <v>4698.4352651500003</v>
      </c>
      <c r="C206" s="109">
        <v>4661.3147014099995</v>
      </c>
      <c r="D206" s="109">
        <v>4263.8891486900002</v>
      </c>
      <c r="E206" s="109">
        <v>4258.2303990800001</v>
      </c>
      <c r="F206" s="109">
        <v>4274.9461161600002</v>
      </c>
      <c r="G206" s="109">
        <v>4664.4202398699999</v>
      </c>
      <c r="H206" s="109">
        <v>4733.8050555300006</v>
      </c>
      <c r="I206" s="109">
        <v>4815.8621355100004</v>
      </c>
      <c r="J206" s="109">
        <v>4856.8698329600002</v>
      </c>
      <c r="K206" s="109">
        <v>4873.2937544800006</v>
      </c>
      <c r="L206" s="109">
        <v>4876.1179186500003</v>
      </c>
      <c r="M206" s="109">
        <v>4870.3341138000005</v>
      </c>
      <c r="N206" s="109">
        <v>4859.2979888700002</v>
      </c>
      <c r="O206" s="109">
        <v>4850.4399093700004</v>
      </c>
      <c r="P206" s="109">
        <v>4848.3764979099997</v>
      </c>
      <c r="Q206" s="109">
        <v>4847.0946817000004</v>
      </c>
      <c r="R206" s="109">
        <v>4847.5532175799999</v>
      </c>
      <c r="S206" s="109">
        <v>4849.81463317</v>
      </c>
      <c r="T206" s="109">
        <v>4869.3128293400005</v>
      </c>
      <c r="U206" s="109">
        <v>4896.96045865</v>
      </c>
      <c r="V206" s="109">
        <v>4892.8544782700001</v>
      </c>
      <c r="W206" s="109">
        <v>4884.2048241700004</v>
      </c>
      <c r="X206" s="109">
        <v>4865.4882232500004</v>
      </c>
      <c r="Y206" s="109">
        <v>4773.2287199399998</v>
      </c>
    </row>
    <row r="207" spans="1:25" s="71" customFormat="1" ht="15.75" hidden="1" outlineLevel="1" x14ac:dyDescent="0.25">
      <c r="A207" s="122">
        <v>20</v>
      </c>
      <c r="B207" s="109">
        <v>4712.36850314</v>
      </c>
      <c r="C207" s="109">
        <v>4666.3377535500003</v>
      </c>
      <c r="D207" s="109">
        <v>4337.4633148900002</v>
      </c>
      <c r="E207" s="109">
        <v>4294.8403205899995</v>
      </c>
      <c r="F207" s="109">
        <v>4627.6227355000001</v>
      </c>
      <c r="G207" s="109">
        <v>4676.3004876699997</v>
      </c>
      <c r="H207" s="109">
        <v>4762.8699775599998</v>
      </c>
      <c r="I207" s="109">
        <v>4852.4720570199997</v>
      </c>
      <c r="J207" s="109">
        <v>4884.8509429100004</v>
      </c>
      <c r="K207" s="109">
        <v>4901.4207622100002</v>
      </c>
      <c r="L207" s="109">
        <v>4905.6622190999997</v>
      </c>
      <c r="M207" s="109">
        <v>4893.8028138400005</v>
      </c>
      <c r="N207" s="109">
        <v>4886.2994994400005</v>
      </c>
      <c r="O207" s="109">
        <v>4883.5587054300004</v>
      </c>
      <c r="P207" s="109">
        <v>4880.9638092000005</v>
      </c>
      <c r="Q207" s="109">
        <v>4877.0454116800001</v>
      </c>
      <c r="R207" s="109">
        <v>4875.7114891199999</v>
      </c>
      <c r="S207" s="109">
        <v>4877.64984534</v>
      </c>
      <c r="T207" s="109">
        <v>4897.9192154900002</v>
      </c>
      <c r="U207" s="109">
        <v>4923.5972247700001</v>
      </c>
      <c r="V207" s="109">
        <v>4957.1641354399999</v>
      </c>
      <c r="W207" s="109">
        <v>4931.4340198099999</v>
      </c>
      <c r="X207" s="109">
        <v>4890.4471648999997</v>
      </c>
      <c r="Y207" s="109">
        <v>4837.2570028199998</v>
      </c>
    </row>
    <row r="208" spans="1:25" s="71" customFormat="1" ht="15.75" hidden="1" outlineLevel="1" x14ac:dyDescent="0.25">
      <c r="A208" s="122">
        <v>21</v>
      </c>
      <c r="B208" s="109">
        <v>4701.6867013900001</v>
      </c>
      <c r="C208" s="109">
        <v>4528.1725558899998</v>
      </c>
      <c r="D208" s="109">
        <v>4335.9522307400002</v>
      </c>
      <c r="E208" s="109">
        <v>4290.0673789299999</v>
      </c>
      <c r="F208" s="109">
        <v>4312.9003814999996</v>
      </c>
      <c r="G208" s="109">
        <v>4353.1473262399995</v>
      </c>
      <c r="H208" s="109">
        <v>4460.5593561300002</v>
      </c>
      <c r="I208" s="109">
        <v>4696.9658660800005</v>
      </c>
      <c r="J208" s="109">
        <v>4840.9461324000004</v>
      </c>
      <c r="K208" s="109">
        <v>4869.17735283</v>
      </c>
      <c r="L208" s="109">
        <v>4875.7844380100005</v>
      </c>
      <c r="M208" s="109">
        <v>4874.1899837000001</v>
      </c>
      <c r="N208" s="109">
        <v>4875.5030637199998</v>
      </c>
      <c r="O208" s="109">
        <v>4873.5751287700004</v>
      </c>
      <c r="P208" s="109">
        <v>4867.7183750300001</v>
      </c>
      <c r="Q208" s="109">
        <v>4863.89376894</v>
      </c>
      <c r="R208" s="109">
        <v>4867.1556264499995</v>
      </c>
      <c r="S208" s="109">
        <v>4867.6975324899995</v>
      </c>
      <c r="T208" s="109">
        <v>4891.6456109499995</v>
      </c>
      <c r="U208" s="109">
        <v>4993.6698442500001</v>
      </c>
      <c r="V208" s="109">
        <v>4966.8871803500006</v>
      </c>
      <c r="W208" s="109">
        <v>4915.3123151199998</v>
      </c>
      <c r="X208" s="109">
        <v>4872.0640446199995</v>
      </c>
      <c r="Y208" s="109">
        <v>4745.1017122100002</v>
      </c>
    </row>
    <row r="209" spans="1:25" s="71" customFormat="1" ht="15.75" hidden="1" outlineLevel="1" x14ac:dyDescent="0.25">
      <c r="A209" s="122">
        <v>22</v>
      </c>
      <c r="B209" s="109">
        <v>4681.2505909200008</v>
      </c>
      <c r="C209" s="109">
        <v>4296.69530665</v>
      </c>
      <c r="D209" s="109">
        <v>4239.6909597499998</v>
      </c>
      <c r="E209" s="109">
        <v>4207.1453335400001</v>
      </c>
      <c r="F209" s="109">
        <v>4214.8779158800007</v>
      </c>
      <c r="G209" s="109">
        <v>4244.9537011000002</v>
      </c>
      <c r="H209" s="109">
        <v>4245.2246541200002</v>
      </c>
      <c r="I209" s="109">
        <v>4291.8181522899995</v>
      </c>
      <c r="J209" s="109">
        <v>4754.1056894899993</v>
      </c>
      <c r="K209" s="109">
        <v>4831.3168789200008</v>
      </c>
      <c r="L209" s="109">
        <v>4851.5445639899999</v>
      </c>
      <c r="M209" s="109">
        <v>4852.3886868600002</v>
      </c>
      <c r="N209" s="109">
        <v>4852.5971122600004</v>
      </c>
      <c r="O209" s="109">
        <v>4844.1871473700003</v>
      </c>
      <c r="P209" s="109">
        <v>4834.5057875399998</v>
      </c>
      <c r="Q209" s="109">
        <v>4781.2426765700002</v>
      </c>
      <c r="R209" s="109">
        <v>4794.4985320100004</v>
      </c>
      <c r="S209" s="109">
        <v>4841.6547787600002</v>
      </c>
      <c r="T209" s="109">
        <v>4866.0092867499998</v>
      </c>
      <c r="U209" s="109">
        <v>4904.5784070199998</v>
      </c>
      <c r="V209" s="109">
        <v>4895.1680002100002</v>
      </c>
      <c r="W209" s="109">
        <v>4887.4771029500007</v>
      </c>
      <c r="X209" s="109">
        <v>4861.5281406500008</v>
      </c>
      <c r="Y209" s="109">
        <v>4758.8265248000007</v>
      </c>
    </row>
    <row r="210" spans="1:25" s="71" customFormat="1" ht="15.75" hidden="1" outlineLevel="1" x14ac:dyDescent="0.25">
      <c r="A210" s="122">
        <v>23</v>
      </c>
      <c r="B210" s="109">
        <v>4356.0861243800009</v>
      </c>
      <c r="C210" s="109">
        <v>4214.4506438099997</v>
      </c>
      <c r="D210" s="109">
        <v>4208.4792561000004</v>
      </c>
      <c r="E210" s="109">
        <v>4202.35154934</v>
      </c>
      <c r="F210" s="109">
        <v>4212.9187171200001</v>
      </c>
      <c r="G210" s="109">
        <v>4257.1986933500002</v>
      </c>
      <c r="H210" s="109">
        <v>4345.3834800900004</v>
      </c>
      <c r="I210" s="109">
        <v>4712.0662863099997</v>
      </c>
      <c r="J210" s="109">
        <v>4821.4270936900002</v>
      </c>
      <c r="K210" s="109">
        <v>4862.0908892300004</v>
      </c>
      <c r="L210" s="109">
        <v>4865.3735892800005</v>
      </c>
      <c r="M210" s="109">
        <v>4866.0092867499998</v>
      </c>
      <c r="N210" s="109">
        <v>4858.7248190199998</v>
      </c>
      <c r="O210" s="109">
        <v>4855.0148469000005</v>
      </c>
      <c r="P210" s="109">
        <v>4855.1815872199995</v>
      </c>
      <c r="Q210" s="109">
        <v>4851.7217255800006</v>
      </c>
      <c r="R210" s="109">
        <v>4818.8217761900005</v>
      </c>
      <c r="S210" s="109">
        <v>4814.3718939</v>
      </c>
      <c r="T210" s="109">
        <v>4869.8859991900008</v>
      </c>
      <c r="U210" s="109">
        <v>4907.6735242100003</v>
      </c>
      <c r="V210" s="109">
        <v>4912.6132061899998</v>
      </c>
      <c r="W210" s="109">
        <v>4896.4081313400002</v>
      </c>
      <c r="X210" s="109">
        <v>4850.2835903200003</v>
      </c>
      <c r="Y210" s="109">
        <v>4723.1440963200002</v>
      </c>
    </row>
    <row r="211" spans="1:25" s="71" customFormat="1" ht="15.75" hidden="1" outlineLevel="1" x14ac:dyDescent="0.25">
      <c r="A211" s="122">
        <v>24</v>
      </c>
      <c r="B211" s="109">
        <v>4353.6788110100006</v>
      </c>
      <c r="C211" s="109">
        <v>4261.4922565900006</v>
      </c>
      <c r="D211" s="109">
        <v>4223.49630617</v>
      </c>
      <c r="E211" s="109">
        <v>4214.7632819100008</v>
      </c>
      <c r="F211" s="109">
        <v>4324.1240892900005</v>
      </c>
      <c r="G211" s="109">
        <v>4416.5607541899999</v>
      </c>
      <c r="H211" s="109">
        <v>4378.36679964</v>
      </c>
      <c r="I211" s="109">
        <v>4749.91633895</v>
      </c>
      <c r="J211" s="109">
        <v>4938.11405388</v>
      </c>
      <c r="K211" s="109">
        <v>4970.0344038900002</v>
      </c>
      <c r="L211" s="109">
        <v>4975.8286300100008</v>
      </c>
      <c r="M211" s="109">
        <v>4968.6900600600002</v>
      </c>
      <c r="N211" s="109">
        <v>4948.5665876900002</v>
      </c>
      <c r="O211" s="109">
        <v>4944.2938669899995</v>
      </c>
      <c r="P211" s="109">
        <v>4949.3169191300003</v>
      </c>
      <c r="Q211" s="109">
        <v>4948.3685835599999</v>
      </c>
      <c r="R211" s="109">
        <v>4924.1078670000006</v>
      </c>
      <c r="S211" s="109">
        <v>4884.4549346499998</v>
      </c>
      <c r="T211" s="109">
        <v>4860.5589625400007</v>
      </c>
      <c r="U211" s="109">
        <v>4895.6161148200008</v>
      </c>
      <c r="V211" s="109">
        <v>4896.3664462600009</v>
      </c>
      <c r="W211" s="109">
        <v>4888.4254385200002</v>
      </c>
      <c r="X211" s="109">
        <v>4843.8432454600006</v>
      </c>
      <c r="Y211" s="109">
        <v>4719.5383369000001</v>
      </c>
    </row>
    <row r="212" spans="1:25" s="71" customFormat="1" ht="15.75" hidden="1" outlineLevel="1" x14ac:dyDescent="0.25">
      <c r="A212" s="122">
        <v>25</v>
      </c>
      <c r="B212" s="109">
        <v>4350.4794811200009</v>
      </c>
      <c r="C212" s="109">
        <v>4251.65457771</v>
      </c>
      <c r="D212" s="109">
        <v>4206.7805890899999</v>
      </c>
      <c r="E212" s="109">
        <v>4198.2351476900003</v>
      </c>
      <c r="F212" s="109">
        <v>4287.3370061900005</v>
      </c>
      <c r="G212" s="109">
        <v>4375.1883122899999</v>
      </c>
      <c r="H212" s="109">
        <v>4448.8250061100007</v>
      </c>
      <c r="I212" s="109">
        <v>4698.1538908600005</v>
      </c>
      <c r="J212" s="109">
        <v>4758.7535759100001</v>
      </c>
      <c r="K212" s="109">
        <v>4850.08558619</v>
      </c>
      <c r="L212" s="109">
        <v>4849.9501096800004</v>
      </c>
      <c r="M212" s="109">
        <v>4846.3026651800001</v>
      </c>
      <c r="N212" s="109">
        <v>4848.3869191800004</v>
      </c>
      <c r="O212" s="109">
        <v>4843.0095438600001</v>
      </c>
      <c r="P212" s="109">
        <v>4841.5505660600002</v>
      </c>
      <c r="Q212" s="109">
        <v>4856.7239351799999</v>
      </c>
      <c r="R212" s="109">
        <v>4844.2392537200003</v>
      </c>
      <c r="S212" s="109">
        <v>4845.3751721500003</v>
      </c>
      <c r="T212" s="109">
        <v>4806.7539455300002</v>
      </c>
      <c r="U212" s="109">
        <v>4894.6156729000004</v>
      </c>
      <c r="V212" s="109">
        <v>4891.13496872</v>
      </c>
      <c r="W212" s="109">
        <v>4881.0680219000005</v>
      </c>
      <c r="X212" s="109">
        <v>4854.9210554700003</v>
      </c>
      <c r="Y212" s="109">
        <v>4746.2167880999996</v>
      </c>
    </row>
    <row r="213" spans="1:25" s="71" customFormat="1" ht="15.75" hidden="1" outlineLevel="1" x14ac:dyDescent="0.25">
      <c r="A213" s="122">
        <v>26</v>
      </c>
      <c r="B213" s="109">
        <v>4470.6158816800007</v>
      </c>
      <c r="C213" s="109">
        <v>4365.4027397600003</v>
      </c>
      <c r="D213" s="109">
        <v>4251.4565735800006</v>
      </c>
      <c r="E213" s="109">
        <v>4211.1366799500001</v>
      </c>
      <c r="F213" s="109">
        <v>4255.3645498300002</v>
      </c>
      <c r="G213" s="109">
        <v>4443.8227965099995</v>
      </c>
      <c r="H213" s="109">
        <v>4734.3156977600011</v>
      </c>
      <c r="I213" s="109">
        <v>4830.6916027200004</v>
      </c>
      <c r="J213" s="109">
        <v>4864.9775810199999</v>
      </c>
      <c r="K213" s="109">
        <v>4890.1032629900001</v>
      </c>
      <c r="L213" s="109">
        <v>4891.9999341299999</v>
      </c>
      <c r="M213" s="109">
        <v>4884.8717854500001</v>
      </c>
      <c r="N213" s="109">
        <v>4876.2638164299997</v>
      </c>
      <c r="O213" s="109">
        <v>4874.3879878299995</v>
      </c>
      <c r="P213" s="109">
        <v>4871.5221385799996</v>
      </c>
      <c r="Q213" s="109">
        <v>4869.8443141100006</v>
      </c>
      <c r="R213" s="109">
        <v>4864.7170492699997</v>
      </c>
      <c r="S213" s="109">
        <v>4861.9658339899997</v>
      </c>
      <c r="T213" s="109">
        <v>4882.88132288</v>
      </c>
      <c r="U213" s="109">
        <v>4920.3770523399999</v>
      </c>
      <c r="V213" s="109">
        <v>4920.2103120199999</v>
      </c>
      <c r="W213" s="109">
        <v>4886.3411845199998</v>
      </c>
      <c r="X213" s="109">
        <v>4853.3161798900001</v>
      </c>
      <c r="Y213" s="109">
        <v>4758.8473673400003</v>
      </c>
    </row>
    <row r="214" spans="1:25" s="71" customFormat="1" ht="15.75" hidden="1" outlineLevel="1" x14ac:dyDescent="0.25">
      <c r="A214" s="122">
        <v>27</v>
      </c>
      <c r="B214" s="109">
        <v>4358.3996463200001</v>
      </c>
      <c r="C214" s="109">
        <v>4207.2495462400002</v>
      </c>
      <c r="D214" s="109">
        <v>4191.0340501200008</v>
      </c>
      <c r="E214" s="109">
        <v>4170.1602463100007</v>
      </c>
      <c r="F214" s="109">
        <v>4206.0406789200006</v>
      </c>
      <c r="G214" s="109">
        <v>4353.4599643399997</v>
      </c>
      <c r="H214" s="109">
        <v>4400.8975853800002</v>
      </c>
      <c r="I214" s="109">
        <v>4671.8193415699998</v>
      </c>
      <c r="J214" s="109">
        <v>4845.50022739</v>
      </c>
      <c r="K214" s="109">
        <v>4872.1161509700005</v>
      </c>
      <c r="L214" s="109">
        <v>4873.16869924</v>
      </c>
      <c r="M214" s="109">
        <v>4858.2767044100001</v>
      </c>
      <c r="N214" s="109">
        <v>4853.1911246500003</v>
      </c>
      <c r="O214" s="109">
        <v>4850.1689563500004</v>
      </c>
      <c r="P214" s="109">
        <v>4850.7629687400004</v>
      </c>
      <c r="Q214" s="109">
        <v>4846.2297162899995</v>
      </c>
      <c r="R214" s="109">
        <v>4830.6603389100001</v>
      </c>
      <c r="S214" s="109">
        <v>4781.8992165800009</v>
      </c>
      <c r="T214" s="109">
        <v>4836.7255180499997</v>
      </c>
      <c r="U214" s="109">
        <v>4894.6782005200002</v>
      </c>
      <c r="V214" s="109">
        <v>4895.3764256100003</v>
      </c>
      <c r="W214" s="109">
        <v>4862.0700466899998</v>
      </c>
      <c r="X214" s="109">
        <v>4825.8248696299997</v>
      </c>
      <c r="Y214" s="109">
        <v>4553.1627613500004</v>
      </c>
    </row>
    <row r="215" spans="1:25" s="71" customFormat="1" ht="15.75" hidden="1" outlineLevel="1" x14ac:dyDescent="0.25">
      <c r="A215" s="122">
        <v>28</v>
      </c>
      <c r="B215" s="109">
        <v>4408.5989039100004</v>
      </c>
      <c r="C215" s="109">
        <v>4233.4694615600001</v>
      </c>
      <c r="D215" s="109">
        <v>4206.8014316299996</v>
      </c>
      <c r="E215" s="109">
        <v>4173.8910609700006</v>
      </c>
      <c r="F215" s="109">
        <v>4178.8724280300003</v>
      </c>
      <c r="G215" s="109">
        <v>4277.7598590600001</v>
      </c>
      <c r="H215" s="109">
        <v>4231.3226799399999</v>
      </c>
      <c r="I215" s="109">
        <v>4289.0565157400006</v>
      </c>
      <c r="J215" s="109">
        <v>4646.4956554700002</v>
      </c>
      <c r="K215" s="109">
        <v>4853.1285970300005</v>
      </c>
      <c r="L215" s="109">
        <v>4858.5684999699997</v>
      </c>
      <c r="M215" s="109">
        <v>4857.1616285199998</v>
      </c>
      <c r="N215" s="109">
        <v>4855.1086383300008</v>
      </c>
      <c r="O215" s="109">
        <v>4801.0222470300005</v>
      </c>
      <c r="P215" s="109">
        <v>4797.6040704699999</v>
      </c>
      <c r="Q215" s="109">
        <v>4799.86548606</v>
      </c>
      <c r="R215" s="109">
        <v>4801.2202511599999</v>
      </c>
      <c r="S215" s="109">
        <v>4810.10959447</v>
      </c>
      <c r="T215" s="109">
        <v>4866.6554054899998</v>
      </c>
      <c r="U215" s="109">
        <v>4893.0941674800006</v>
      </c>
      <c r="V215" s="109">
        <v>4894.7615706799997</v>
      </c>
      <c r="W215" s="109">
        <v>4878.7336574199999</v>
      </c>
      <c r="X215" s="109">
        <v>4863.3831267100004</v>
      </c>
      <c r="Y215" s="109">
        <v>4786.5887880800001</v>
      </c>
    </row>
    <row r="216" spans="1:25" s="71" customFormat="1" ht="14.45" hidden="1" customHeight="1" outlineLevel="1" x14ac:dyDescent="0.25">
      <c r="A216" s="122">
        <v>29</v>
      </c>
      <c r="B216" s="109">
        <v>4400.0638837800007</v>
      </c>
      <c r="C216" s="109">
        <v>4252.89470884</v>
      </c>
      <c r="D216" s="109">
        <v>4207.6872395800001</v>
      </c>
      <c r="E216" s="109">
        <v>4156.8627057899994</v>
      </c>
      <c r="F216" s="109">
        <v>4170.1810888500004</v>
      </c>
      <c r="G216" s="109">
        <v>4233.5945167999998</v>
      </c>
      <c r="H216" s="109">
        <v>4205.7176195500006</v>
      </c>
      <c r="I216" s="109">
        <v>4180.6857290099997</v>
      </c>
      <c r="J216" s="109">
        <v>4351.8759313</v>
      </c>
      <c r="K216" s="109">
        <v>4532.3931702400005</v>
      </c>
      <c r="L216" s="109">
        <v>4580.86249701</v>
      </c>
      <c r="M216" s="109">
        <v>4575.4538578800002</v>
      </c>
      <c r="N216" s="109">
        <v>4579.6119446100001</v>
      </c>
      <c r="O216" s="109">
        <v>4567.42947998</v>
      </c>
      <c r="P216" s="109">
        <v>4533.5707737499997</v>
      </c>
      <c r="Q216" s="109">
        <v>4519.7209059199995</v>
      </c>
      <c r="R216" s="109">
        <v>4495.6790360300001</v>
      </c>
      <c r="S216" s="109">
        <v>4714.9112930199999</v>
      </c>
      <c r="T216" s="109">
        <v>4753.3240942400007</v>
      </c>
      <c r="U216" s="109">
        <v>4875.1695830799999</v>
      </c>
      <c r="V216" s="109">
        <v>4884.1527178200004</v>
      </c>
      <c r="W216" s="109">
        <v>4868.3853363099997</v>
      </c>
      <c r="X216" s="109">
        <v>4847.2405794800006</v>
      </c>
      <c r="Y216" s="109">
        <v>4789.3400033600001</v>
      </c>
    </row>
    <row r="217" spans="1:25" s="71" customFormat="1" ht="15.75" collapsed="1" x14ac:dyDescent="0.25">
      <c r="A217" s="122">
        <v>30</v>
      </c>
      <c r="B217" s="109">
        <v>4270.5796040300002</v>
      </c>
      <c r="C217" s="109">
        <v>4203.6125230100006</v>
      </c>
      <c r="D217" s="109">
        <v>4039.9360563900004</v>
      </c>
      <c r="E217" s="109">
        <v>3746.7127823999999</v>
      </c>
      <c r="F217" s="109">
        <v>4061.0808132200004</v>
      </c>
      <c r="G217" s="109">
        <v>4245.5268709500006</v>
      </c>
      <c r="H217" s="109">
        <v>4332.2631011600006</v>
      </c>
      <c r="I217" s="109">
        <v>4493.3342502800006</v>
      </c>
      <c r="J217" s="109">
        <v>4761.2651019800005</v>
      </c>
      <c r="K217" s="109">
        <v>4837.9760704500004</v>
      </c>
      <c r="L217" s="109">
        <v>4841.5401447900003</v>
      </c>
      <c r="M217" s="109">
        <v>4836.92352218</v>
      </c>
      <c r="N217" s="109">
        <v>4780.0546517900002</v>
      </c>
      <c r="O217" s="109">
        <v>4771.1340446700005</v>
      </c>
      <c r="P217" s="109">
        <v>4772.0928015099998</v>
      </c>
      <c r="Q217" s="109">
        <v>4770.7588789500005</v>
      </c>
      <c r="R217" s="109">
        <v>4764.3497979000003</v>
      </c>
      <c r="S217" s="109">
        <v>4711.5869078900005</v>
      </c>
      <c r="T217" s="109">
        <v>4772.08238024</v>
      </c>
      <c r="U217" s="109">
        <v>4865.4361169000003</v>
      </c>
      <c r="V217" s="109">
        <v>4868.3749150399999</v>
      </c>
      <c r="W217" s="109">
        <v>4851.4090874800004</v>
      </c>
      <c r="X217" s="109">
        <v>4826.2521416999998</v>
      </c>
      <c r="Y217" s="109">
        <v>4400.0638837800007</v>
      </c>
    </row>
    <row r="218" spans="1:25" s="71" customFormat="1" ht="15.75" x14ac:dyDescent="0.25">
      <c r="A218" s="126">
        <v>31</v>
      </c>
      <c r="B218" s="109">
        <v>4242.1503794700002</v>
      </c>
      <c r="C218" s="109">
        <v>4138.3545302699995</v>
      </c>
      <c r="D218" s="109">
        <v>4079.2450868300002</v>
      </c>
      <c r="E218" s="109">
        <v>4031.7240956300002</v>
      </c>
      <c r="F218" s="109">
        <v>4181.4464817199996</v>
      </c>
      <c r="G218" s="109">
        <v>4236.3144682700004</v>
      </c>
      <c r="H218" s="109">
        <v>4307.3145807800001</v>
      </c>
      <c r="I218" s="109">
        <v>4679.1454943799999</v>
      </c>
      <c r="J218" s="109">
        <v>4764.5061169500004</v>
      </c>
      <c r="K218" s="109">
        <v>4857.8598536100008</v>
      </c>
      <c r="L218" s="109">
        <v>4873.7001840100002</v>
      </c>
      <c r="M218" s="109">
        <v>4861.5489831900004</v>
      </c>
      <c r="N218" s="109">
        <v>4838.0594406099999</v>
      </c>
      <c r="O218" s="109">
        <v>4835.3915954900003</v>
      </c>
      <c r="P218" s="109">
        <v>4813.2047116600006</v>
      </c>
      <c r="Q218" s="109">
        <v>4796.9996368100001</v>
      </c>
      <c r="R218" s="109">
        <v>4779.5856946399999</v>
      </c>
      <c r="S218" s="109">
        <v>4733.5549450500002</v>
      </c>
      <c r="T218" s="109">
        <v>4762.5677607300004</v>
      </c>
      <c r="U218" s="109">
        <v>4854.3166218100005</v>
      </c>
      <c r="V218" s="109">
        <v>4862.8203781299999</v>
      </c>
      <c r="W218" s="109">
        <v>4849.27272713</v>
      </c>
      <c r="X218" s="109">
        <v>4771.4987891199999</v>
      </c>
      <c r="Y218" s="109">
        <v>4346.9570918600002</v>
      </c>
    </row>
    <row r="219" spans="1:25" s="71" customFormat="1" ht="15.75" x14ac:dyDescent="0.25">
      <c r="A219" s="46" t="s">
        <v>57</v>
      </c>
    </row>
    <row r="220" spans="1:25" s="71" customFormat="1" ht="10.5" customHeight="1" x14ac:dyDescent="0.25">
      <c r="A220" s="46"/>
    </row>
    <row r="221" spans="1:25" s="71" customFormat="1" ht="15.75" x14ac:dyDescent="0.25">
      <c r="A221" s="46" t="s">
        <v>85</v>
      </c>
      <c r="O221" s="144">
        <v>461909.43000000005</v>
      </c>
      <c r="P221" s="144"/>
    </row>
    <row r="222" spans="1:25" s="71" customFormat="1" ht="10.5" customHeight="1" x14ac:dyDescent="0.25">
      <c r="A222" s="46"/>
    </row>
    <row r="223" spans="1:25" s="71" customFormat="1" ht="15.75" hidden="1" x14ac:dyDescent="0.25">
      <c r="A223" s="46"/>
    </row>
    <row r="224" spans="1:25" s="102" customFormat="1" ht="18.75" x14ac:dyDescent="0.3">
      <c r="A224" s="101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9" customHeight="1" x14ac:dyDescent="0.25">
      <c r="A228" s="46"/>
    </row>
    <row r="229" spans="1:25" s="71" customFormat="1" ht="15.75" x14ac:dyDescent="0.25">
      <c r="A229" s="148" t="s">
        <v>32</v>
      </c>
      <c r="B229" s="148" t="s">
        <v>122</v>
      </c>
      <c r="C229" s="148"/>
      <c r="D229" s="148"/>
      <c r="E229" s="148"/>
      <c r="F229" s="148"/>
      <c r="G229" s="148"/>
      <c r="H229" s="148"/>
      <c r="I229" s="148"/>
      <c r="J229" s="148"/>
      <c r="K229" s="148"/>
      <c r="L229" s="148"/>
      <c r="M229" s="148"/>
      <c r="N229" s="148"/>
      <c r="O229" s="148"/>
      <c r="P229" s="148"/>
      <c r="Q229" s="148"/>
      <c r="R229" s="148"/>
      <c r="S229" s="148"/>
      <c r="T229" s="148"/>
      <c r="U229" s="148"/>
      <c r="V229" s="148"/>
      <c r="W229" s="148"/>
      <c r="X229" s="148"/>
      <c r="Y229" s="148"/>
    </row>
    <row r="230" spans="1:25" s="83" customFormat="1" ht="12.75" x14ac:dyDescent="0.2">
      <c r="A230" s="148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2">
        <v>1</v>
      </c>
      <c r="B231" s="109">
        <v>2099.7079115199999</v>
      </c>
      <c r="C231" s="109">
        <v>1984.8446735800001</v>
      </c>
      <c r="D231" s="109">
        <v>1709.6814605</v>
      </c>
      <c r="E231" s="109">
        <v>1681.6378229300001</v>
      </c>
      <c r="F231" s="109">
        <v>1682.3881543699999</v>
      </c>
      <c r="G231" s="109">
        <v>1689.4016690799999</v>
      </c>
      <c r="H231" s="109">
        <v>1627.6139592499999</v>
      </c>
      <c r="I231" s="109">
        <v>2000.23688937</v>
      </c>
      <c r="J231" s="109">
        <v>2109.30590119</v>
      </c>
      <c r="K231" s="109">
        <v>2167.5191154099998</v>
      </c>
      <c r="L231" s="109">
        <v>2236.0285443900002</v>
      </c>
      <c r="M231" s="109">
        <v>2252.59836369</v>
      </c>
      <c r="N231" s="109">
        <v>2239.5821974599999</v>
      </c>
      <c r="O231" s="109">
        <v>2238.1336409300002</v>
      </c>
      <c r="P231" s="109">
        <v>2252.2961468600001</v>
      </c>
      <c r="Q231" s="109">
        <v>2244.3238753099999</v>
      </c>
      <c r="R231" s="109">
        <v>2257.2462501099999</v>
      </c>
      <c r="S231" s="109">
        <v>2270.8147436499999</v>
      </c>
      <c r="T231" s="109">
        <v>2275.7544256300002</v>
      </c>
      <c r="U231" s="109">
        <v>2291.03200745</v>
      </c>
      <c r="V231" s="109">
        <v>2285.47747054</v>
      </c>
      <c r="W231" s="109">
        <v>2276.5464421500001</v>
      </c>
      <c r="X231" s="109">
        <v>2232.3602573500002</v>
      </c>
      <c r="Y231" s="109">
        <v>2161.9437359600001</v>
      </c>
    </row>
    <row r="232" spans="1:25" s="71" customFormat="1" ht="15.75" hidden="1" outlineLevel="1" x14ac:dyDescent="0.25">
      <c r="A232" s="122">
        <v>2</v>
      </c>
      <c r="B232" s="109">
        <v>2149.67790117</v>
      </c>
      <c r="C232" s="109">
        <v>2092.9445072899998</v>
      </c>
      <c r="D232" s="109">
        <v>1991.7331330500001</v>
      </c>
      <c r="E232" s="109">
        <v>1679.1158755900001</v>
      </c>
      <c r="F232" s="109">
        <v>1680.28305783</v>
      </c>
      <c r="G232" s="109">
        <v>1715.0900996300002</v>
      </c>
      <c r="H232" s="109">
        <v>2167.1752134999997</v>
      </c>
      <c r="I232" s="109">
        <v>2177.3672155599997</v>
      </c>
      <c r="J232" s="109">
        <v>2276.8173951700001</v>
      </c>
      <c r="K232" s="109">
        <v>2293.0954189099998</v>
      </c>
      <c r="L232" s="109">
        <v>2295.10672402</v>
      </c>
      <c r="M232" s="109">
        <v>2285.3211514899999</v>
      </c>
      <c r="N232" s="109">
        <v>2276.4005443699998</v>
      </c>
      <c r="O232" s="109">
        <v>2269.6371401400002</v>
      </c>
      <c r="P232" s="109">
        <v>2260.4872650799998</v>
      </c>
      <c r="Q232" s="109">
        <v>2259.9766228500002</v>
      </c>
      <c r="R232" s="109">
        <v>2261.4668644600001</v>
      </c>
      <c r="S232" s="109">
        <v>2280.6420012600001</v>
      </c>
      <c r="T232" s="109">
        <v>2306.3616956199999</v>
      </c>
      <c r="U232" s="109">
        <v>2327.2980270500002</v>
      </c>
      <c r="V232" s="109">
        <v>2320.0448231300002</v>
      </c>
      <c r="W232" s="109">
        <v>2315.38651544</v>
      </c>
      <c r="X232" s="109">
        <v>2281.7883409599999</v>
      </c>
      <c r="Y232" s="109">
        <v>2181.18140038</v>
      </c>
    </row>
    <row r="233" spans="1:25" s="71" customFormat="1" ht="15.75" hidden="1" outlineLevel="1" x14ac:dyDescent="0.25">
      <c r="A233" s="122">
        <v>3</v>
      </c>
      <c r="B233" s="109">
        <v>2105.7626693900002</v>
      </c>
      <c r="C233" s="109">
        <v>1694.33092979</v>
      </c>
      <c r="D233" s="109">
        <v>1683.5136515300001</v>
      </c>
      <c r="E233" s="109">
        <v>1676.6460345999999</v>
      </c>
      <c r="F233" s="109">
        <v>1694.2684021700002</v>
      </c>
      <c r="G233" s="109">
        <v>1739.2361822199998</v>
      </c>
      <c r="H233" s="109">
        <v>2156.69141588</v>
      </c>
      <c r="I233" s="109">
        <v>2261.3001241399998</v>
      </c>
      <c r="J233" s="109">
        <v>2286.12358928</v>
      </c>
      <c r="K233" s="109">
        <v>2302.9435190599997</v>
      </c>
      <c r="L233" s="109">
        <v>2310.9157906099999</v>
      </c>
      <c r="M233" s="109">
        <v>2298.7333259799998</v>
      </c>
      <c r="N233" s="109">
        <v>2290.9069522099999</v>
      </c>
      <c r="O233" s="109">
        <v>2285.3941003800001</v>
      </c>
      <c r="P233" s="109">
        <v>2284.23733941</v>
      </c>
      <c r="Q233" s="109">
        <v>2277.5989904200001</v>
      </c>
      <c r="R233" s="109">
        <v>2285.4566279999999</v>
      </c>
      <c r="S233" s="109">
        <v>2286.1444318200001</v>
      </c>
      <c r="T233" s="109">
        <v>2315.3031452800001</v>
      </c>
      <c r="U233" s="109">
        <v>2327.2459206999997</v>
      </c>
      <c r="V233" s="109">
        <v>2320.3366186900003</v>
      </c>
      <c r="W233" s="109">
        <v>2319.0443812100002</v>
      </c>
      <c r="X233" s="109">
        <v>2283.5182717799998</v>
      </c>
      <c r="Y233" s="109">
        <v>2173.5842945499999</v>
      </c>
    </row>
    <row r="234" spans="1:25" s="71" customFormat="1" ht="15.75" hidden="1" outlineLevel="1" x14ac:dyDescent="0.25">
      <c r="A234" s="122">
        <v>4</v>
      </c>
      <c r="B234" s="109">
        <v>2027.0820808899998</v>
      </c>
      <c r="C234" s="109">
        <v>1698.4681739799998</v>
      </c>
      <c r="D234" s="109">
        <v>1666.94383223</v>
      </c>
      <c r="E234" s="109">
        <v>1628.96872435</v>
      </c>
      <c r="F234" s="109">
        <v>1654.9072653799999</v>
      </c>
      <c r="G234" s="109">
        <v>1704.2624000999999</v>
      </c>
      <c r="H234" s="109">
        <v>2135.7759269899998</v>
      </c>
      <c r="I234" s="109">
        <v>2172.5838526300004</v>
      </c>
      <c r="J234" s="109">
        <v>2278.7765939299998</v>
      </c>
      <c r="K234" s="109">
        <v>2293.4705846300003</v>
      </c>
      <c r="L234" s="109">
        <v>2298.4727942300001</v>
      </c>
      <c r="M234" s="109">
        <v>2294.5543967100002</v>
      </c>
      <c r="N234" s="109">
        <v>2286.0819041999998</v>
      </c>
      <c r="O234" s="109">
        <v>2285.98811277</v>
      </c>
      <c r="P234" s="109">
        <v>2281.5173879399999</v>
      </c>
      <c r="Q234" s="109">
        <v>2280.0063037899999</v>
      </c>
      <c r="R234" s="109">
        <v>2282.3406682700002</v>
      </c>
      <c r="S234" s="109">
        <v>2286.47791246</v>
      </c>
      <c r="T234" s="109">
        <v>2304.2878628899998</v>
      </c>
      <c r="U234" s="109">
        <v>2318.7942707299999</v>
      </c>
      <c r="V234" s="109">
        <v>2326.4643254499997</v>
      </c>
      <c r="W234" s="109">
        <v>2320.6179929800001</v>
      </c>
      <c r="X234" s="109">
        <v>2278.9016491699999</v>
      </c>
      <c r="Y234" s="109">
        <v>2162.2355315200002</v>
      </c>
    </row>
    <row r="235" spans="1:25" s="71" customFormat="1" ht="15.75" hidden="1" outlineLevel="1" x14ac:dyDescent="0.25">
      <c r="A235" s="122">
        <v>5</v>
      </c>
      <c r="B235" s="109">
        <v>2101.59416139</v>
      </c>
      <c r="C235" s="109">
        <v>2031.70912477</v>
      </c>
      <c r="D235" s="109">
        <v>1688.03648271</v>
      </c>
      <c r="E235" s="109">
        <v>1686.3899220499998</v>
      </c>
      <c r="F235" s="109">
        <v>1692.7781605599998</v>
      </c>
      <c r="G235" s="109">
        <v>1974.4650886599998</v>
      </c>
      <c r="H235" s="109">
        <v>2154.7322171199999</v>
      </c>
      <c r="I235" s="109">
        <v>2270.6271607899998</v>
      </c>
      <c r="J235" s="109">
        <v>2293.1475252600003</v>
      </c>
      <c r="K235" s="109">
        <v>2319.9927167800001</v>
      </c>
      <c r="L235" s="109">
        <v>2323.2441530199999</v>
      </c>
      <c r="M235" s="109">
        <v>2315.52199195</v>
      </c>
      <c r="N235" s="109">
        <v>2293.4184782800003</v>
      </c>
      <c r="O235" s="109">
        <v>2290.8235820499999</v>
      </c>
      <c r="P235" s="109">
        <v>2292.9390998600002</v>
      </c>
      <c r="Q235" s="109">
        <v>2284.5395562399999</v>
      </c>
      <c r="R235" s="109">
        <v>2287.7805712099998</v>
      </c>
      <c r="S235" s="109">
        <v>2290.5317864899998</v>
      </c>
      <c r="T235" s="109">
        <v>2316.11600434</v>
      </c>
      <c r="U235" s="109">
        <v>2328.3714178600003</v>
      </c>
      <c r="V235" s="109">
        <v>2320.6179929800001</v>
      </c>
      <c r="W235" s="109">
        <v>2330.70578234</v>
      </c>
      <c r="X235" s="109">
        <v>2297.1180291300002</v>
      </c>
      <c r="Y235" s="109">
        <v>2192.7906951599998</v>
      </c>
    </row>
    <row r="236" spans="1:25" s="71" customFormat="1" ht="15.75" hidden="1" outlineLevel="1" x14ac:dyDescent="0.25">
      <c r="A236" s="122">
        <v>6</v>
      </c>
      <c r="B236" s="109">
        <v>2106.3775243199998</v>
      </c>
      <c r="C236" s="109">
        <v>1701.3236019599999</v>
      </c>
      <c r="D236" s="109">
        <v>1674.9577888599999</v>
      </c>
      <c r="E236" s="109">
        <v>1625.70686684</v>
      </c>
      <c r="F236" s="109">
        <v>1666.94383223</v>
      </c>
      <c r="G236" s="109">
        <v>1732.5144630700001</v>
      </c>
      <c r="H236" s="109">
        <v>2150.2927561000001</v>
      </c>
      <c r="I236" s="109">
        <v>2183.4115521599997</v>
      </c>
      <c r="J236" s="109">
        <v>2286.6967591299999</v>
      </c>
      <c r="K236" s="109">
        <v>2306.9140229300001</v>
      </c>
      <c r="L236" s="109">
        <v>2310.7073652099998</v>
      </c>
      <c r="M236" s="109">
        <v>2304.2044927300003</v>
      </c>
      <c r="N236" s="109">
        <v>2295.64863006</v>
      </c>
      <c r="O236" s="109">
        <v>2294.4918690900004</v>
      </c>
      <c r="P236" s="109">
        <v>2282.1426641399999</v>
      </c>
      <c r="Q236" s="109">
        <v>2282.72625526</v>
      </c>
      <c r="R236" s="109">
        <v>2278.4326920200001</v>
      </c>
      <c r="S236" s="109">
        <v>2280.0896739499999</v>
      </c>
      <c r="T236" s="109">
        <v>2300.6299971199996</v>
      </c>
      <c r="U236" s="109">
        <v>2315.5115706799997</v>
      </c>
      <c r="V236" s="109">
        <v>2331.7791731500001</v>
      </c>
      <c r="W236" s="109">
        <v>2326.52685307</v>
      </c>
      <c r="X236" s="109">
        <v>2299.6608190100001</v>
      </c>
      <c r="Y236" s="109">
        <v>2246.7937163000001</v>
      </c>
    </row>
    <row r="237" spans="1:25" s="71" customFormat="1" ht="15.75" hidden="1" outlineLevel="1" x14ac:dyDescent="0.25">
      <c r="A237" s="122">
        <v>7</v>
      </c>
      <c r="B237" s="109">
        <v>2160.8078175300002</v>
      </c>
      <c r="C237" s="109">
        <v>2115.6628758899997</v>
      </c>
      <c r="D237" s="109">
        <v>1997.48567409</v>
      </c>
      <c r="E237" s="109">
        <v>1722.3328822799999</v>
      </c>
      <c r="F237" s="109">
        <v>1984.46950786</v>
      </c>
      <c r="G237" s="109">
        <v>2004.8951970600001</v>
      </c>
      <c r="H237" s="109">
        <v>2118.1639806900002</v>
      </c>
      <c r="I237" s="109">
        <v>2138.3187168700001</v>
      </c>
      <c r="J237" s="109">
        <v>2262.71741686</v>
      </c>
      <c r="K237" s="109">
        <v>2291.3759093600002</v>
      </c>
      <c r="L237" s="109">
        <v>2308.91490677</v>
      </c>
      <c r="M237" s="109">
        <v>2304.1315438400002</v>
      </c>
      <c r="N237" s="109">
        <v>2301.2344307800004</v>
      </c>
      <c r="O237" s="109">
        <v>2293.46016336</v>
      </c>
      <c r="P237" s="109">
        <v>2292.9182573200001</v>
      </c>
      <c r="Q237" s="109">
        <v>2291.11537761</v>
      </c>
      <c r="R237" s="109">
        <v>2284.4353435399998</v>
      </c>
      <c r="S237" s="109">
        <v>2292.22003223</v>
      </c>
      <c r="T237" s="109">
        <v>2318.08562437</v>
      </c>
      <c r="U237" s="109">
        <v>2465.2235355000003</v>
      </c>
      <c r="V237" s="109">
        <v>2521.8839804899999</v>
      </c>
      <c r="W237" s="109">
        <v>2309.6027105900002</v>
      </c>
      <c r="X237" s="109">
        <v>2303.9648035199998</v>
      </c>
      <c r="Y237" s="109">
        <v>2260.8936946100002</v>
      </c>
    </row>
    <row r="238" spans="1:25" s="71" customFormat="1" ht="15.75" hidden="1" outlineLevel="1" x14ac:dyDescent="0.25">
      <c r="A238" s="122">
        <v>8</v>
      </c>
      <c r="B238" s="109">
        <v>2243.4068035500004</v>
      </c>
      <c r="C238" s="109">
        <v>2109.5039053199998</v>
      </c>
      <c r="D238" s="109">
        <v>2068.3815739000001</v>
      </c>
      <c r="E238" s="109">
        <v>1991.3996524099998</v>
      </c>
      <c r="F238" s="109">
        <v>2043.2663131999998</v>
      </c>
      <c r="G238" s="109">
        <v>2097.79039784</v>
      </c>
      <c r="H238" s="109">
        <v>2114.2872682500001</v>
      </c>
      <c r="I238" s="109">
        <v>2130.1692837299997</v>
      </c>
      <c r="J238" s="109">
        <v>2251.11854335</v>
      </c>
      <c r="K238" s="109">
        <v>2286.4883337299998</v>
      </c>
      <c r="L238" s="109">
        <v>2295.5027322800001</v>
      </c>
      <c r="M238" s="109">
        <v>2295.61736625</v>
      </c>
      <c r="N238" s="109">
        <v>2294.1271246400001</v>
      </c>
      <c r="O238" s="109">
        <v>2280.6941076100002</v>
      </c>
      <c r="P238" s="109">
        <v>2277.6406754999998</v>
      </c>
      <c r="Q238" s="109">
        <v>2278.95375552</v>
      </c>
      <c r="R238" s="109">
        <v>2279.46439775</v>
      </c>
      <c r="S238" s="109">
        <v>2280.6732650700001</v>
      </c>
      <c r="T238" s="109">
        <v>2305.2153559200001</v>
      </c>
      <c r="U238" s="109">
        <v>2350.18313597</v>
      </c>
      <c r="V238" s="109">
        <v>2349.1305877</v>
      </c>
      <c r="W238" s="109">
        <v>2307.1537121399997</v>
      </c>
      <c r="X238" s="109">
        <v>2294.9295624299998</v>
      </c>
      <c r="Y238" s="109">
        <v>2261.3522304899998</v>
      </c>
    </row>
    <row r="239" spans="1:25" s="71" customFormat="1" ht="15.75" hidden="1" outlineLevel="1" x14ac:dyDescent="0.25">
      <c r="A239" s="122">
        <v>9</v>
      </c>
      <c r="B239" s="109">
        <v>2243.59438641</v>
      </c>
      <c r="C239" s="109">
        <v>2109.7019094500001</v>
      </c>
      <c r="D239" s="109">
        <v>2100.3123451799997</v>
      </c>
      <c r="E239" s="109">
        <v>1994.9116204000002</v>
      </c>
      <c r="F239" s="109">
        <v>2033.5328470200002</v>
      </c>
      <c r="G239" s="109">
        <v>2099.7704391399998</v>
      </c>
      <c r="H239" s="109">
        <v>2120.82140454</v>
      </c>
      <c r="I239" s="109">
        <v>2139.6526394299999</v>
      </c>
      <c r="J239" s="109">
        <v>2247.7003667899999</v>
      </c>
      <c r="K239" s="109">
        <v>2271.99234716</v>
      </c>
      <c r="L239" s="109">
        <v>2281.53823048</v>
      </c>
      <c r="M239" s="109">
        <v>2282.5386724</v>
      </c>
      <c r="N239" s="109">
        <v>2275.84821706</v>
      </c>
      <c r="O239" s="109">
        <v>2271.8047643</v>
      </c>
      <c r="P239" s="109">
        <v>2267.1047715300001</v>
      </c>
      <c r="Q239" s="109">
        <v>2266.08348707</v>
      </c>
      <c r="R239" s="109">
        <v>2265.1351515000001</v>
      </c>
      <c r="S239" s="109">
        <v>2268.782596</v>
      </c>
      <c r="T239" s="109">
        <v>2293.54353352</v>
      </c>
      <c r="U239" s="109">
        <v>2312.0621303099997</v>
      </c>
      <c r="V239" s="109">
        <v>2307.7060394499999</v>
      </c>
      <c r="W239" s="109">
        <v>2292.0116068299999</v>
      </c>
      <c r="X239" s="109">
        <v>2272.0131897000001</v>
      </c>
      <c r="Y239" s="109">
        <v>2197.3447901500003</v>
      </c>
    </row>
    <row r="240" spans="1:25" s="71" customFormat="1" ht="15.75" hidden="1" outlineLevel="1" x14ac:dyDescent="0.25">
      <c r="A240" s="122">
        <v>10</v>
      </c>
      <c r="B240" s="109">
        <v>2108.8786291199999</v>
      </c>
      <c r="C240" s="109">
        <v>1984.6570907199998</v>
      </c>
      <c r="D240" s="109">
        <v>1683.2426985100001</v>
      </c>
      <c r="E240" s="109">
        <v>1679.8141006800001</v>
      </c>
      <c r="F240" s="109">
        <v>1683.7637620099999</v>
      </c>
      <c r="G240" s="109">
        <v>2111.3693126500002</v>
      </c>
      <c r="H240" s="109">
        <v>2159.4322098900002</v>
      </c>
      <c r="I240" s="109">
        <v>2254.75556658</v>
      </c>
      <c r="J240" s="109">
        <v>2279.7561933100001</v>
      </c>
      <c r="K240" s="109">
        <v>2298.1393135900003</v>
      </c>
      <c r="L240" s="109">
        <v>2303.1311019200002</v>
      </c>
      <c r="M240" s="109">
        <v>2242.1770936900002</v>
      </c>
      <c r="N240" s="109">
        <v>2238.0190069600003</v>
      </c>
      <c r="O240" s="109">
        <v>2236.7267694800003</v>
      </c>
      <c r="P240" s="109">
        <v>2236.6850844000001</v>
      </c>
      <c r="Q240" s="109">
        <v>2235.06978755</v>
      </c>
      <c r="R240" s="109">
        <v>2232.0893043300002</v>
      </c>
      <c r="S240" s="109">
        <v>2279.2872361600002</v>
      </c>
      <c r="T240" s="109">
        <v>2254.4116646699999</v>
      </c>
      <c r="U240" s="109">
        <v>2264.0409181499999</v>
      </c>
      <c r="V240" s="109">
        <v>2266.9067674000003</v>
      </c>
      <c r="W240" s="109">
        <v>2265.0830451500001</v>
      </c>
      <c r="X240" s="109">
        <v>2262.1650895500002</v>
      </c>
      <c r="Y240" s="109">
        <v>2235.7575913700002</v>
      </c>
    </row>
    <row r="241" spans="1:25" s="71" customFormat="1" ht="15.75" hidden="1" outlineLevel="1" x14ac:dyDescent="0.25">
      <c r="A241" s="122">
        <v>11</v>
      </c>
      <c r="B241" s="109">
        <v>2155.1178041100002</v>
      </c>
      <c r="C241" s="109">
        <v>1751.18937891</v>
      </c>
      <c r="D241" s="109">
        <v>1676.7085622200002</v>
      </c>
      <c r="E241" s="109">
        <v>1636.76383431</v>
      </c>
      <c r="F241" s="109">
        <v>1715.19431233</v>
      </c>
      <c r="G241" s="109">
        <v>2136.9326879600003</v>
      </c>
      <c r="H241" s="109">
        <v>2266.9067674000003</v>
      </c>
      <c r="I241" s="109">
        <v>2285.3315727600002</v>
      </c>
      <c r="J241" s="109">
        <v>2359.05163674</v>
      </c>
      <c r="K241" s="109">
        <v>2389.6068003800001</v>
      </c>
      <c r="L241" s="109">
        <v>2401.77884374</v>
      </c>
      <c r="M241" s="109">
        <v>2380.1026021400003</v>
      </c>
      <c r="N241" s="109">
        <v>2357.4988675100003</v>
      </c>
      <c r="O241" s="109">
        <v>2321.4204307700002</v>
      </c>
      <c r="P241" s="109">
        <v>2317.6062459499999</v>
      </c>
      <c r="Q241" s="109">
        <v>2302.0160260299999</v>
      </c>
      <c r="R241" s="109">
        <v>2297.1388716699998</v>
      </c>
      <c r="S241" s="109">
        <v>2324.5676543099999</v>
      </c>
      <c r="T241" s="109">
        <v>2363.1159320400002</v>
      </c>
      <c r="U241" s="109">
        <v>2396.27641318</v>
      </c>
      <c r="V241" s="109">
        <v>2378.7791008499998</v>
      </c>
      <c r="W241" s="109">
        <v>2573.8965390600001</v>
      </c>
      <c r="X241" s="109">
        <v>2372.6409728200001</v>
      </c>
      <c r="Y241" s="109">
        <v>2282.67414891</v>
      </c>
    </row>
    <row r="242" spans="1:25" s="71" customFormat="1" ht="15.75" hidden="1" outlineLevel="1" x14ac:dyDescent="0.25">
      <c r="A242" s="122">
        <v>12</v>
      </c>
      <c r="B242" s="109">
        <v>2164.8200064799998</v>
      </c>
      <c r="C242" s="109">
        <v>2128.24134878</v>
      </c>
      <c r="D242" s="109">
        <v>1716.1218053600001</v>
      </c>
      <c r="E242" s="109">
        <v>1713.0683732500001</v>
      </c>
      <c r="F242" s="109">
        <v>1750.6891579499998</v>
      </c>
      <c r="G242" s="109">
        <v>2137.0160581199998</v>
      </c>
      <c r="H242" s="109">
        <v>2174.6160002800002</v>
      </c>
      <c r="I242" s="109">
        <v>2265.2393641999997</v>
      </c>
      <c r="J242" s="109">
        <v>2348.7658432500002</v>
      </c>
      <c r="K242" s="109">
        <v>2382.5516005899999</v>
      </c>
      <c r="L242" s="109">
        <v>2384.6358545900002</v>
      </c>
      <c r="M242" s="109">
        <v>2371.51547566</v>
      </c>
      <c r="N242" s="109">
        <v>2365.04386699</v>
      </c>
      <c r="O242" s="109">
        <v>2358.5201519699999</v>
      </c>
      <c r="P242" s="109">
        <v>2339.04279834</v>
      </c>
      <c r="Q242" s="109">
        <v>2336.1144214699998</v>
      </c>
      <c r="R242" s="109">
        <v>2326.4955892600001</v>
      </c>
      <c r="S242" s="109">
        <v>2321.8268603000001</v>
      </c>
      <c r="T242" s="109">
        <v>2363.9704761799999</v>
      </c>
      <c r="U242" s="109">
        <v>2498.60286331</v>
      </c>
      <c r="V242" s="109">
        <v>2506.50218597</v>
      </c>
      <c r="W242" s="109">
        <v>2501.1560744600001</v>
      </c>
      <c r="X242" s="109">
        <v>2368.4307797399997</v>
      </c>
      <c r="Y242" s="109">
        <v>2265.4269470600002</v>
      </c>
    </row>
    <row r="243" spans="1:25" s="71" customFormat="1" ht="15.75" hidden="1" outlineLevel="1" x14ac:dyDescent="0.25">
      <c r="A243" s="122">
        <v>13</v>
      </c>
      <c r="B243" s="109">
        <v>2163.2047096300003</v>
      </c>
      <c r="C243" s="109">
        <v>1783.1409927300001</v>
      </c>
      <c r="D243" s="109">
        <v>1705.0752591600001</v>
      </c>
      <c r="E243" s="109">
        <v>1702.48036293</v>
      </c>
      <c r="F243" s="109">
        <v>1718.5708038100001</v>
      </c>
      <c r="G243" s="109">
        <v>2126.8553198700001</v>
      </c>
      <c r="H243" s="109">
        <v>2172.5734313600001</v>
      </c>
      <c r="I243" s="109">
        <v>2269.7309315700004</v>
      </c>
      <c r="J243" s="109">
        <v>2340.8560993199999</v>
      </c>
      <c r="K243" s="109">
        <v>2368.3786733899997</v>
      </c>
      <c r="L243" s="109">
        <v>2375.3817668299998</v>
      </c>
      <c r="M243" s="109">
        <v>2363.1993021999997</v>
      </c>
      <c r="N243" s="109">
        <v>2350.5895654999999</v>
      </c>
      <c r="O243" s="109">
        <v>2344.9725009700001</v>
      </c>
      <c r="P243" s="109">
        <v>2342.1483367999999</v>
      </c>
      <c r="Q243" s="109">
        <v>2338.0110926100001</v>
      </c>
      <c r="R243" s="109">
        <v>2310.10293155</v>
      </c>
      <c r="S243" s="109">
        <v>2316.84549324</v>
      </c>
      <c r="T243" s="109">
        <v>2358.2491989499999</v>
      </c>
      <c r="U243" s="109">
        <v>2396.9537957299999</v>
      </c>
      <c r="V243" s="109">
        <v>2403.8422551999997</v>
      </c>
      <c r="W243" s="109">
        <v>2499.6137264999998</v>
      </c>
      <c r="X243" s="109">
        <v>2362.8970853700002</v>
      </c>
      <c r="Y243" s="109">
        <v>2275.6606342</v>
      </c>
    </row>
    <row r="244" spans="1:25" s="71" customFormat="1" ht="15.75" hidden="1" outlineLevel="1" x14ac:dyDescent="0.25">
      <c r="A244" s="122">
        <v>14</v>
      </c>
      <c r="B244" s="109">
        <v>2167.0293157199999</v>
      </c>
      <c r="C244" s="109">
        <v>2123.6351474399999</v>
      </c>
      <c r="D244" s="109">
        <v>1728.3772188800001</v>
      </c>
      <c r="E244" s="109">
        <v>1702.9493200799998</v>
      </c>
      <c r="F244" s="109">
        <v>1726.2095947199998</v>
      </c>
      <c r="G244" s="109">
        <v>2102.7300798200004</v>
      </c>
      <c r="H244" s="109">
        <v>2122.3741737700002</v>
      </c>
      <c r="I244" s="109">
        <v>2135.9218247700001</v>
      </c>
      <c r="J244" s="109">
        <v>2181.7024638800003</v>
      </c>
      <c r="K244" s="109">
        <v>2185.3394871099999</v>
      </c>
      <c r="L244" s="109">
        <v>2362.1780177399996</v>
      </c>
      <c r="M244" s="109">
        <v>2298.1497348600001</v>
      </c>
      <c r="N244" s="109">
        <v>2187.05899666</v>
      </c>
      <c r="O244" s="109">
        <v>2189.7268417800001</v>
      </c>
      <c r="P244" s="109">
        <v>2202.4720549899998</v>
      </c>
      <c r="Q244" s="109">
        <v>2202.3469997500001</v>
      </c>
      <c r="R244" s="109">
        <v>2202.7221654699997</v>
      </c>
      <c r="S244" s="109">
        <v>2298.9730151900003</v>
      </c>
      <c r="T244" s="109">
        <v>2201.13813243</v>
      </c>
      <c r="U244" s="109">
        <v>2187.4550049199997</v>
      </c>
      <c r="V244" s="109">
        <v>2186.9756265000001</v>
      </c>
      <c r="W244" s="109">
        <v>2294.3459713100001</v>
      </c>
      <c r="X244" s="109">
        <v>2325.2658793999999</v>
      </c>
      <c r="Y244" s="109">
        <v>2243.72986292</v>
      </c>
    </row>
    <row r="245" spans="1:25" s="71" customFormat="1" ht="15.75" hidden="1" outlineLevel="1" x14ac:dyDescent="0.25">
      <c r="A245" s="122">
        <v>15</v>
      </c>
      <c r="B245" s="109">
        <v>2105.8356182799998</v>
      </c>
      <c r="C245" s="109">
        <v>1674.5617806</v>
      </c>
      <c r="D245" s="109">
        <v>1634.4086272899999</v>
      </c>
      <c r="E245" s="109">
        <v>1612.2842710800001</v>
      </c>
      <c r="F245" s="109">
        <v>1629.38557515</v>
      </c>
      <c r="G245" s="109">
        <v>1673.1549091500001</v>
      </c>
      <c r="H245" s="109">
        <v>1612.9720749000001</v>
      </c>
      <c r="I245" s="109">
        <v>1674.05113837</v>
      </c>
      <c r="J245" s="109">
        <v>2152.24153359</v>
      </c>
      <c r="K245" s="109">
        <v>2208.6831319100002</v>
      </c>
      <c r="L245" s="109">
        <v>2244.5427219800004</v>
      </c>
      <c r="M245" s="109">
        <v>2245.42852993</v>
      </c>
      <c r="N245" s="109">
        <v>2244.2821902300002</v>
      </c>
      <c r="O245" s="109">
        <v>2221.6055067100001</v>
      </c>
      <c r="P245" s="109">
        <v>2215.81128059</v>
      </c>
      <c r="Q245" s="109">
        <v>2291.30296047</v>
      </c>
      <c r="R245" s="109">
        <v>2294.0333332099999</v>
      </c>
      <c r="S245" s="109">
        <v>2291.2612753899998</v>
      </c>
      <c r="T245" s="109">
        <v>2314.7716605099999</v>
      </c>
      <c r="U245" s="109">
        <v>2262.4360425700002</v>
      </c>
      <c r="V245" s="109">
        <v>2266.76086962</v>
      </c>
      <c r="W245" s="109">
        <v>2267.13603534</v>
      </c>
      <c r="X245" s="109">
        <v>2251.4103389100001</v>
      </c>
      <c r="Y245" s="109">
        <v>2150.49076023</v>
      </c>
    </row>
    <row r="246" spans="1:25" s="71" customFormat="1" ht="15.75" hidden="1" outlineLevel="1" x14ac:dyDescent="0.25">
      <c r="A246" s="122">
        <v>16</v>
      </c>
      <c r="B246" s="109">
        <v>2071.05984029</v>
      </c>
      <c r="C246" s="109">
        <v>1697.4677320599999</v>
      </c>
      <c r="D246" s="109">
        <v>1654.2194615599999</v>
      </c>
      <c r="E246" s="109">
        <v>1661.0453934100001</v>
      </c>
      <c r="F246" s="109">
        <v>1659.52388799</v>
      </c>
      <c r="G246" s="109">
        <v>1933.1760169200002</v>
      </c>
      <c r="H246" s="109">
        <v>2142.0078464499998</v>
      </c>
      <c r="I246" s="109">
        <v>2259.0595510900002</v>
      </c>
      <c r="J246" s="109">
        <v>2282.1114003299999</v>
      </c>
      <c r="K246" s="109">
        <v>2297.5244586600002</v>
      </c>
      <c r="L246" s="109">
        <v>2304.5900797199997</v>
      </c>
      <c r="M246" s="109">
        <v>2300.1297761599999</v>
      </c>
      <c r="N246" s="109">
        <v>2292.27213858</v>
      </c>
      <c r="O246" s="109">
        <v>2293.2308954199998</v>
      </c>
      <c r="P246" s="109">
        <v>2289.5834509199999</v>
      </c>
      <c r="Q246" s="109">
        <v>2287.1136099300002</v>
      </c>
      <c r="R246" s="109">
        <v>2280.3710482399997</v>
      </c>
      <c r="S246" s="109">
        <v>2272.31540653</v>
      </c>
      <c r="T246" s="109">
        <v>2293.5852186000002</v>
      </c>
      <c r="U246" s="109">
        <v>2319.6175510600001</v>
      </c>
      <c r="V246" s="109">
        <v>2356.5922170200001</v>
      </c>
      <c r="W246" s="109">
        <v>2324.1716460500002</v>
      </c>
      <c r="X246" s="109">
        <v>2279.83956347</v>
      </c>
      <c r="Y246" s="109">
        <v>2185.2144318700002</v>
      </c>
    </row>
    <row r="247" spans="1:25" s="71" customFormat="1" ht="15.75" hidden="1" outlineLevel="1" x14ac:dyDescent="0.25">
      <c r="A247" s="122">
        <v>17</v>
      </c>
      <c r="B247" s="109">
        <v>2108.4200932399999</v>
      </c>
      <c r="C247" s="109">
        <v>2080.0533962999998</v>
      </c>
      <c r="D247" s="109">
        <v>2063.0563049299999</v>
      </c>
      <c r="E247" s="109">
        <v>1771.69843827</v>
      </c>
      <c r="F247" s="109">
        <v>2031.6465971500002</v>
      </c>
      <c r="G247" s="109">
        <v>2081.55405918</v>
      </c>
      <c r="H247" s="109">
        <v>2189.75810559</v>
      </c>
      <c r="I247" s="109">
        <v>2281.6424431800001</v>
      </c>
      <c r="J247" s="109">
        <v>2311.25969252</v>
      </c>
      <c r="K247" s="109">
        <v>2361.0316780399999</v>
      </c>
      <c r="L247" s="109">
        <v>2448.5286609599998</v>
      </c>
      <c r="M247" s="109">
        <v>2433.2406578700002</v>
      </c>
      <c r="N247" s="109">
        <v>2327.0896016500001</v>
      </c>
      <c r="O247" s="109">
        <v>2323.6610038200001</v>
      </c>
      <c r="P247" s="109">
        <v>2320.9410523500001</v>
      </c>
      <c r="Q247" s="109">
        <v>2303.2978422400001</v>
      </c>
      <c r="R247" s="109">
        <v>2288.95817472</v>
      </c>
      <c r="S247" s="109">
        <v>2293.40805701</v>
      </c>
      <c r="T247" s="109">
        <v>2310.4364121899998</v>
      </c>
      <c r="U247" s="109">
        <v>2327.7565629299997</v>
      </c>
      <c r="V247" s="109">
        <v>2321.1286352100001</v>
      </c>
      <c r="W247" s="109">
        <v>2330.33061662</v>
      </c>
      <c r="X247" s="109">
        <v>2300.84884379</v>
      </c>
      <c r="Y247" s="109">
        <v>2184.4641004300001</v>
      </c>
    </row>
    <row r="248" spans="1:25" s="71" customFormat="1" ht="15.75" hidden="1" outlineLevel="1" x14ac:dyDescent="0.25">
      <c r="A248" s="122">
        <v>18</v>
      </c>
      <c r="B248" s="109">
        <v>2077.1250194300001</v>
      </c>
      <c r="C248" s="109">
        <v>1694.33092979</v>
      </c>
      <c r="D248" s="109">
        <v>1644.6318931599999</v>
      </c>
      <c r="E248" s="109">
        <v>1637.1598425699999</v>
      </c>
      <c r="F248" s="109">
        <v>1678.86576511</v>
      </c>
      <c r="G248" s="109">
        <v>1996.4956534400001</v>
      </c>
      <c r="H248" s="109">
        <v>2147.9375490799998</v>
      </c>
      <c r="I248" s="109">
        <v>2268.7721747300002</v>
      </c>
      <c r="J248" s="109">
        <v>2298.2747900999998</v>
      </c>
      <c r="K248" s="109">
        <v>2334.91597542</v>
      </c>
      <c r="L248" s="109">
        <v>2340.0849253400002</v>
      </c>
      <c r="M248" s="109">
        <v>2335.32240495</v>
      </c>
      <c r="N248" s="109">
        <v>2300.1401974299997</v>
      </c>
      <c r="O248" s="109">
        <v>2295.5339960900001</v>
      </c>
      <c r="P248" s="109">
        <v>2292.7202531900002</v>
      </c>
      <c r="Q248" s="109">
        <v>2284.9876708500001</v>
      </c>
      <c r="R248" s="109">
        <v>2284.50829243</v>
      </c>
      <c r="S248" s="109">
        <v>2285.9776915000002</v>
      </c>
      <c r="T248" s="109">
        <v>2308.2062604100001</v>
      </c>
      <c r="U248" s="109">
        <v>2333.16520206</v>
      </c>
      <c r="V248" s="109">
        <v>2330.51819948</v>
      </c>
      <c r="W248" s="109">
        <v>2328.0796223000002</v>
      </c>
      <c r="X248" s="109">
        <v>2300.4007291799999</v>
      </c>
      <c r="Y248" s="109">
        <v>2196.5423523600002</v>
      </c>
    </row>
    <row r="249" spans="1:25" s="71" customFormat="1" ht="15.75" hidden="1" outlineLevel="1" x14ac:dyDescent="0.25">
      <c r="A249" s="122">
        <v>19</v>
      </c>
      <c r="B249" s="109">
        <v>2119.1852651499999</v>
      </c>
      <c r="C249" s="109">
        <v>2082.06470141</v>
      </c>
      <c r="D249" s="109">
        <v>1684.6391486900002</v>
      </c>
      <c r="E249" s="109">
        <v>1678.9803990800001</v>
      </c>
      <c r="F249" s="109">
        <v>1695.69611616</v>
      </c>
      <c r="G249" s="109">
        <v>2085.1702398699999</v>
      </c>
      <c r="H249" s="109">
        <v>2154.5550555300001</v>
      </c>
      <c r="I249" s="109">
        <v>2236.6121355100004</v>
      </c>
      <c r="J249" s="109">
        <v>2277.6198329600002</v>
      </c>
      <c r="K249" s="109">
        <v>2294.0437544799997</v>
      </c>
      <c r="L249" s="109">
        <v>2296.8679186500003</v>
      </c>
      <c r="M249" s="109">
        <v>2291.0841138000001</v>
      </c>
      <c r="N249" s="109">
        <v>2280.0479888700002</v>
      </c>
      <c r="O249" s="109">
        <v>2271.1899093699999</v>
      </c>
      <c r="P249" s="109">
        <v>2269.1264979099997</v>
      </c>
      <c r="Q249" s="109">
        <v>2267.8446816999999</v>
      </c>
      <c r="R249" s="109">
        <v>2268.3032175799999</v>
      </c>
      <c r="S249" s="109">
        <v>2270.56463317</v>
      </c>
      <c r="T249" s="109">
        <v>2290.06282934</v>
      </c>
      <c r="U249" s="109">
        <v>2317.71045865</v>
      </c>
      <c r="V249" s="109">
        <v>2313.6044782700001</v>
      </c>
      <c r="W249" s="109">
        <v>2304.9548241699999</v>
      </c>
      <c r="X249" s="109">
        <v>2286.2382232499999</v>
      </c>
      <c r="Y249" s="109">
        <v>2193.9787199399998</v>
      </c>
    </row>
    <row r="250" spans="1:25" s="71" customFormat="1" ht="15.75" hidden="1" outlineLevel="1" x14ac:dyDescent="0.25">
      <c r="A250" s="122">
        <v>20</v>
      </c>
      <c r="B250" s="109">
        <v>2133.11850314</v>
      </c>
      <c r="C250" s="109">
        <v>2087.0877535500003</v>
      </c>
      <c r="D250" s="109">
        <v>1758.21331489</v>
      </c>
      <c r="E250" s="109">
        <v>1715.5903205899999</v>
      </c>
      <c r="F250" s="109">
        <v>2048.3727355000001</v>
      </c>
      <c r="G250" s="109">
        <v>2097.0504876700002</v>
      </c>
      <c r="H250" s="109">
        <v>2183.6199775599998</v>
      </c>
      <c r="I250" s="109">
        <v>2273.2220570200002</v>
      </c>
      <c r="J250" s="109">
        <v>2305.60094291</v>
      </c>
      <c r="K250" s="109">
        <v>2322.1707622100002</v>
      </c>
      <c r="L250" s="109">
        <v>2326.4122191000001</v>
      </c>
      <c r="M250" s="109">
        <v>2314.55281384</v>
      </c>
      <c r="N250" s="109">
        <v>2307.0494994400001</v>
      </c>
      <c r="O250" s="109">
        <v>2304.3087054299999</v>
      </c>
      <c r="P250" s="109">
        <v>2301.7138092</v>
      </c>
      <c r="Q250" s="109">
        <v>2297.7954116800001</v>
      </c>
      <c r="R250" s="109">
        <v>2296.4614891199999</v>
      </c>
      <c r="S250" s="109">
        <v>2298.39984534</v>
      </c>
      <c r="T250" s="109">
        <v>2318.6692154900002</v>
      </c>
      <c r="U250" s="109">
        <v>2344.3472247700001</v>
      </c>
      <c r="V250" s="109">
        <v>2377.9141354399999</v>
      </c>
      <c r="W250" s="109">
        <v>2352.1840198099999</v>
      </c>
      <c r="X250" s="109">
        <v>2311.1971649000002</v>
      </c>
      <c r="Y250" s="109">
        <v>2258.0070028199998</v>
      </c>
    </row>
    <row r="251" spans="1:25" s="71" customFormat="1" ht="15.75" hidden="1" outlineLevel="1" x14ac:dyDescent="0.25">
      <c r="A251" s="122">
        <v>21</v>
      </c>
      <c r="B251" s="109">
        <v>2122.4367013900001</v>
      </c>
      <c r="C251" s="109">
        <v>1948.9225558899998</v>
      </c>
      <c r="D251" s="109">
        <v>1756.7022307399998</v>
      </c>
      <c r="E251" s="109">
        <v>1710.8173789299999</v>
      </c>
      <c r="F251" s="109">
        <v>1733.6503815000001</v>
      </c>
      <c r="G251" s="109">
        <v>1773.89732624</v>
      </c>
      <c r="H251" s="109">
        <v>1881.3093561300002</v>
      </c>
      <c r="I251" s="109">
        <v>2117.7158660800001</v>
      </c>
      <c r="J251" s="109">
        <v>2261.6961323999999</v>
      </c>
      <c r="K251" s="109">
        <v>2289.92735283</v>
      </c>
      <c r="L251" s="109">
        <v>2296.53443801</v>
      </c>
      <c r="M251" s="109">
        <v>2294.9399837000001</v>
      </c>
      <c r="N251" s="109">
        <v>2296.2530637199998</v>
      </c>
      <c r="O251" s="109">
        <v>2294.32512877</v>
      </c>
      <c r="P251" s="109">
        <v>2288.4683750300001</v>
      </c>
      <c r="Q251" s="109">
        <v>2284.64376894</v>
      </c>
      <c r="R251" s="109">
        <v>2287.90562645</v>
      </c>
      <c r="S251" s="109">
        <v>2288.44753249</v>
      </c>
      <c r="T251" s="109">
        <v>2312.39561095</v>
      </c>
      <c r="U251" s="109">
        <v>2414.4198442500001</v>
      </c>
      <c r="V251" s="109">
        <v>2387.6371803500001</v>
      </c>
      <c r="W251" s="109">
        <v>2336.0623151199998</v>
      </c>
      <c r="X251" s="109">
        <v>2292.81404462</v>
      </c>
      <c r="Y251" s="109">
        <v>2165.8517122100002</v>
      </c>
    </row>
    <row r="252" spans="1:25" s="71" customFormat="1" ht="15.75" hidden="1" outlineLevel="1" x14ac:dyDescent="0.25">
      <c r="A252" s="122">
        <v>22</v>
      </c>
      <c r="B252" s="109">
        <v>2102.0005909199999</v>
      </c>
      <c r="C252" s="109">
        <v>1717.44530665</v>
      </c>
      <c r="D252" s="109">
        <v>1660.44095975</v>
      </c>
      <c r="E252" s="109">
        <v>1627.8953335399999</v>
      </c>
      <c r="F252" s="109">
        <v>1635.6279158800003</v>
      </c>
      <c r="G252" s="109">
        <v>1665.7037011</v>
      </c>
      <c r="H252" s="109">
        <v>1665.97465412</v>
      </c>
      <c r="I252" s="109">
        <v>1712.5681522899999</v>
      </c>
      <c r="J252" s="109">
        <v>2174.8556894899998</v>
      </c>
      <c r="K252" s="109">
        <v>2252.0668789199999</v>
      </c>
      <c r="L252" s="109">
        <v>2272.2945639899999</v>
      </c>
      <c r="M252" s="109">
        <v>2273.1386868600002</v>
      </c>
      <c r="N252" s="109">
        <v>2273.3471122600004</v>
      </c>
      <c r="O252" s="109">
        <v>2264.9371473699998</v>
      </c>
      <c r="P252" s="109">
        <v>2255.2557875399998</v>
      </c>
      <c r="Q252" s="109">
        <v>2201.9926765700002</v>
      </c>
      <c r="R252" s="109">
        <v>2215.2485320100004</v>
      </c>
      <c r="S252" s="109">
        <v>2262.4047787600002</v>
      </c>
      <c r="T252" s="109">
        <v>2286.7592867499998</v>
      </c>
      <c r="U252" s="109">
        <v>2325.3284070199998</v>
      </c>
      <c r="V252" s="109">
        <v>2315.9180002100002</v>
      </c>
      <c r="W252" s="109">
        <v>2308.2271029499998</v>
      </c>
      <c r="X252" s="109">
        <v>2282.2781406499998</v>
      </c>
      <c r="Y252" s="109">
        <v>2179.5765248000002</v>
      </c>
    </row>
    <row r="253" spans="1:25" s="71" customFormat="1" ht="15.75" hidden="1" outlineLevel="1" x14ac:dyDescent="0.25">
      <c r="A253" s="122">
        <v>23</v>
      </c>
      <c r="B253" s="109">
        <v>1776.83612438</v>
      </c>
      <c r="C253" s="109">
        <v>1635.20064381</v>
      </c>
      <c r="D253" s="109">
        <v>1629.2292560999999</v>
      </c>
      <c r="E253" s="109">
        <v>1623.10154934</v>
      </c>
      <c r="F253" s="109">
        <v>1633.6687171200001</v>
      </c>
      <c r="G253" s="109">
        <v>1677.94869335</v>
      </c>
      <c r="H253" s="109">
        <v>1766.1334800900001</v>
      </c>
      <c r="I253" s="109">
        <v>2132.8162863100001</v>
      </c>
      <c r="J253" s="109">
        <v>2242.1770936900002</v>
      </c>
      <c r="K253" s="109">
        <v>2282.8408892299999</v>
      </c>
      <c r="L253" s="109">
        <v>2286.12358928</v>
      </c>
      <c r="M253" s="109">
        <v>2286.7592867499998</v>
      </c>
      <c r="N253" s="109">
        <v>2279.4748190199998</v>
      </c>
      <c r="O253" s="109">
        <v>2275.7648469000001</v>
      </c>
      <c r="P253" s="109">
        <v>2275.93158722</v>
      </c>
      <c r="Q253" s="109">
        <v>2272.4717255799997</v>
      </c>
      <c r="R253" s="109">
        <v>2239.57177619</v>
      </c>
      <c r="S253" s="109">
        <v>2235.1218939</v>
      </c>
      <c r="T253" s="109">
        <v>2290.6359991899999</v>
      </c>
      <c r="U253" s="109">
        <v>2328.4235242100003</v>
      </c>
      <c r="V253" s="109">
        <v>2333.3632061899998</v>
      </c>
      <c r="W253" s="109">
        <v>2317.1581313400002</v>
      </c>
      <c r="X253" s="109">
        <v>2271.0335903200003</v>
      </c>
      <c r="Y253" s="109">
        <v>2143.8940963200002</v>
      </c>
    </row>
    <row r="254" spans="1:25" s="71" customFormat="1" ht="15.75" hidden="1" outlineLevel="1" x14ac:dyDescent="0.25">
      <c r="A254" s="122">
        <v>24</v>
      </c>
      <c r="B254" s="109">
        <v>1774.4288110100001</v>
      </c>
      <c r="C254" s="109">
        <v>1682.2422565900001</v>
      </c>
      <c r="D254" s="109">
        <v>1644.24630617</v>
      </c>
      <c r="E254" s="109">
        <v>1635.5132819099999</v>
      </c>
      <c r="F254" s="109">
        <v>1744.87408929</v>
      </c>
      <c r="G254" s="109">
        <v>1837.3107541899999</v>
      </c>
      <c r="H254" s="109">
        <v>1799.11679964</v>
      </c>
      <c r="I254" s="109">
        <v>2170.66633895</v>
      </c>
      <c r="J254" s="109">
        <v>2358.86405388</v>
      </c>
      <c r="K254" s="109">
        <v>2390.7844038899998</v>
      </c>
      <c r="L254" s="109">
        <v>2396.5786300099999</v>
      </c>
      <c r="M254" s="109">
        <v>2389.4400600600002</v>
      </c>
      <c r="N254" s="109">
        <v>2369.3165876900002</v>
      </c>
      <c r="O254" s="109">
        <v>2365.04386699</v>
      </c>
      <c r="P254" s="109">
        <v>2370.0669191299999</v>
      </c>
      <c r="Q254" s="109">
        <v>2369.1185835599999</v>
      </c>
      <c r="R254" s="109">
        <v>2344.8578669999997</v>
      </c>
      <c r="S254" s="109">
        <v>2305.2049346499998</v>
      </c>
      <c r="T254" s="109">
        <v>2281.3089625399998</v>
      </c>
      <c r="U254" s="109">
        <v>2316.3661148199999</v>
      </c>
      <c r="V254" s="109">
        <v>2317.11644626</v>
      </c>
      <c r="W254" s="109">
        <v>2309.1754385200002</v>
      </c>
      <c r="X254" s="109">
        <v>2264.5932454600002</v>
      </c>
      <c r="Y254" s="109">
        <v>2140.2883369000001</v>
      </c>
    </row>
    <row r="255" spans="1:25" s="71" customFormat="1" ht="15.75" hidden="1" outlineLevel="1" x14ac:dyDescent="0.25">
      <c r="A255" s="122">
        <v>25</v>
      </c>
      <c r="B255" s="109">
        <v>1771.2294811199999</v>
      </c>
      <c r="C255" s="109">
        <v>1672.40457771</v>
      </c>
      <c r="D255" s="109">
        <v>1627.5305890899999</v>
      </c>
      <c r="E255" s="109">
        <v>1618.9851476900001</v>
      </c>
      <c r="F255" s="109">
        <v>1708.08700619</v>
      </c>
      <c r="G255" s="109">
        <v>1795.9383122899999</v>
      </c>
      <c r="H255" s="109">
        <v>1869.5750061100002</v>
      </c>
      <c r="I255" s="109">
        <v>2118.90389086</v>
      </c>
      <c r="J255" s="109">
        <v>2179.5035759100001</v>
      </c>
      <c r="K255" s="109">
        <v>2270.83558619</v>
      </c>
      <c r="L255" s="109">
        <v>2270.70010968</v>
      </c>
      <c r="M255" s="109">
        <v>2267.0526651800001</v>
      </c>
      <c r="N255" s="109">
        <v>2269.1369191799999</v>
      </c>
      <c r="O255" s="109">
        <v>2263.7595438600001</v>
      </c>
      <c r="P255" s="109">
        <v>2262.3005660600002</v>
      </c>
      <c r="Q255" s="109">
        <v>2277.4739351799999</v>
      </c>
      <c r="R255" s="109">
        <v>2264.9892537199999</v>
      </c>
      <c r="S255" s="109">
        <v>2266.1251721500003</v>
      </c>
      <c r="T255" s="109">
        <v>2227.5039455300002</v>
      </c>
      <c r="U255" s="109">
        <v>2315.3656728999999</v>
      </c>
      <c r="V255" s="109">
        <v>2311.88496872</v>
      </c>
      <c r="W255" s="109">
        <v>2301.8180219000001</v>
      </c>
      <c r="X255" s="109">
        <v>2275.6710554699998</v>
      </c>
      <c r="Y255" s="109">
        <v>2166.9667881</v>
      </c>
    </row>
    <row r="256" spans="1:25" s="71" customFormat="1" ht="15.75" hidden="1" outlineLevel="1" x14ac:dyDescent="0.25">
      <c r="A256" s="122">
        <v>26</v>
      </c>
      <c r="B256" s="109">
        <v>1891.3658816799998</v>
      </c>
      <c r="C256" s="109">
        <v>1786.1527397600003</v>
      </c>
      <c r="D256" s="109">
        <v>1672.2065735799999</v>
      </c>
      <c r="E256" s="109">
        <v>1631.8866799500001</v>
      </c>
      <c r="F256" s="109">
        <v>1676.11454983</v>
      </c>
      <c r="G256" s="109">
        <v>1864.57279651</v>
      </c>
      <c r="H256" s="109">
        <v>2155.0656977600001</v>
      </c>
      <c r="I256" s="109">
        <v>2251.44160272</v>
      </c>
      <c r="J256" s="109">
        <v>2285.7275810199999</v>
      </c>
      <c r="K256" s="109">
        <v>2310.8532629900001</v>
      </c>
      <c r="L256" s="109">
        <v>2312.7499341299999</v>
      </c>
      <c r="M256" s="109">
        <v>2305.6217854500001</v>
      </c>
      <c r="N256" s="109">
        <v>2297.0138164299997</v>
      </c>
      <c r="O256" s="109">
        <v>2295.1379878299999</v>
      </c>
      <c r="P256" s="109">
        <v>2292.27213858</v>
      </c>
      <c r="Q256" s="109">
        <v>2290.5943141100001</v>
      </c>
      <c r="R256" s="109">
        <v>2285.4670492699997</v>
      </c>
      <c r="S256" s="109">
        <v>2282.7158339899997</v>
      </c>
      <c r="T256" s="109">
        <v>2303.63132288</v>
      </c>
      <c r="U256" s="109">
        <v>2341.1270523399999</v>
      </c>
      <c r="V256" s="109">
        <v>2340.9603120199999</v>
      </c>
      <c r="W256" s="109">
        <v>2307.0911845199998</v>
      </c>
      <c r="X256" s="109">
        <v>2274.0661798900001</v>
      </c>
      <c r="Y256" s="109">
        <v>2179.5973673400003</v>
      </c>
    </row>
    <row r="257" spans="1:25" s="71" customFormat="1" ht="15.75" hidden="1" outlineLevel="1" x14ac:dyDescent="0.25">
      <c r="A257" s="122">
        <v>27</v>
      </c>
      <c r="B257" s="109">
        <v>1779.1496463200001</v>
      </c>
      <c r="C257" s="109">
        <v>1627.9995462400002</v>
      </c>
      <c r="D257" s="109">
        <v>1611.7840501199998</v>
      </c>
      <c r="E257" s="109">
        <v>1590.91024631</v>
      </c>
      <c r="F257" s="109">
        <v>1626.7906789200001</v>
      </c>
      <c r="G257" s="109">
        <v>1774.2099643400002</v>
      </c>
      <c r="H257" s="109">
        <v>1821.64758538</v>
      </c>
      <c r="I257" s="109">
        <v>2092.5693415700002</v>
      </c>
      <c r="J257" s="109">
        <v>2266.25022739</v>
      </c>
      <c r="K257" s="109">
        <v>2292.86615097</v>
      </c>
      <c r="L257" s="109">
        <v>2293.91869924</v>
      </c>
      <c r="M257" s="109">
        <v>2279.0267044100001</v>
      </c>
      <c r="N257" s="109">
        <v>2273.9411246500003</v>
      </c>
      <c r="O257" s="109">
        <v>2270.9189563499999</v>
      </c>
      <c r="P257" s="109">
        <v>2271.5129687399999</v>
      </c>
      <c r="Q257" s="109">
        <v>2266.9797162899999</v>
      </c>
      <c r="R257" s="109">
        <v>2251.4103389100001</v>
      </c>
      <c r="S257" s="109">
        <v>2202.64921658</v>
      </c>
      <c r="T257" s="109">
        <v>2257.4755180500001</v>
      </c>
      <c r="U257" s="109">
        <v>2315.4282005200002</v>
      </c>
      <c r="V257" s="109">
        <v>2316.1264256100003</v>
      </c>
      <c r="W257" s="109">
        <v>2282.8200466899998</v>
      </c>
      <c r="X257" s="109">
        <v>2246.5748696300002</v>
      </c>
      <c r="Y257" s="109">
        <v>1973.91276135</v>
      </c>
    </row>
    <row r="258" spans="1:25" s="71" customFormat="1" ht="15.75" hidden="1" outlineLevel="1" x14ac:dyDescent="0.25">
      <c r="A258" s="122">
        <v>28</v>
      </c>
      <c r="B258" s="109">
        <v>1829.34890391</v>
      </c>
      <c r="C258" s="109">
        <v>1654.2194615599999</v>
      </c>
      <c r="D258" s="109">
        <v>1627.55143163</v>
      </c>
      <c r="E258" s="109">
        <v>1594.6410609700001</v>
      </c>
      <c r="F258" s="109">
        <v>1599.62242803</v>
      </c>
      <c r="G258" s="109">
        <v>1698.5098590600001</v>
      </c>
      <c r="H258" s="109">
        <v>1652.0726799399999</v>
      </c>
      <c r="I258" s="109">
        <v>1709.8065157400001</v>
      </c>
      <c r="J258" s="109">
        <v>2067.2456554699997</v>
      </c>
      <c r="K258" s="109">
        <v>2273.87859703</v>
      </c>
      <c r="L258" s="109">
        <v>2279.3184999699997</v>
      </c>
      <c r="M258" s="109">
        <v>2277.9116285199998</v>
      </c>
      <c r="N258" s="109">
        <v>2275.8586383299998</v>
      </c>
      <c r="O258" s="109">
        <v>2221.77224703</v>
      </c>
      <c r="P258" s="109">
        <v>2218.3540704699999</v>
      </c>
      <c r="Q258" s="109">
        <v>2220.61548606</v>
      </c>
      <c r="R258" s="109">
        <v>2221.9702511599999</v>
      </c>
      <c r="S258" s="109">
        <v>2230.85959447</v>
      </c>
      <c r="T258" s="109">
        <v>2287.4054054899998</v>
      </c>
      <c r="U258" s="109">
        <v>2313.8441674800001</v>
      </c>
      <c r="V258" s="109">
        <v>2315.5115706799997</v>
      </c>
      <c r="W258" s="109">
        <v>2299.4836574199999</v>
      </c>
      <c r="X258" s="109">
        <v>2284.1331267099999</v>
      </c>
      <c r="Y258" s="109">
        <v>2207.3387880800001</v>
      </c>
    </row>
    <row r="259" spans="1:25" s="71" customFormat="1" ht="15.75" hidden="1" outlineLevel="1" x14ac:dyDescent="0.25">
      <c r="A259" s="122">
        <v>29</v>
      </c>
      <c r="B259" s="109">
        <v>1820.8138837800002</v>
      </c>
      <c r="C259" s="109">
        <v>1673.64470884</v>
      </c>
      <c r="D259" s="109">
        <v>1628.4372395800001</v>
      </c>
      <c r="E259" s="109">
        <v>1577.6127057899998</v>
      </c>
      <c r="F259" s="109">
        <v>1590.9310888499999</v>
      </c>
      <c r="G259" s="109">
        <v>1654.3445167999998</v>
      </c>
      <c r="H259" s="109">
        <v>1626.4676195500001</v>
      </c>
      <c r="I259" s="109">
        <v>1601.4357290100002</v>
      </c>
      <c r="J259" s="109">
        <v>1772.6259313</v>
      </c>
      <c r="K259" s="109">
        <v>1953.1431702399998</v>
      </c>
      <c r="L259" s="109">
        <v>2001.6124970100002</v>
      </c>
      <c r="M259" s="109">
        <v>1996.20385788</v>
      </c>
      <c r="N259" s="109">
        <v>2000.3619446100001</v>
      </c>
      <c r="O259" s="109">
        <v>1988.17947998</v>
      </c>
      <c r="P259" s="109">
        <v>1954.3207737500002</v>
      </c>
      <c r="Q259" s="109">
        <v>1940.47090592</v>
      </c>
      <c r="R259" s="109">
        <v>1916.4290360300001</v>
      </c>
      <c r="S259" s="109">
        <v>2135.6612930199999</v>
      </c>
      <c r="T259" s="109">
        <v>2174.0740942399998</v>
      </c>
      <c r="U259" s="109">
        <v>2295.9195830799999</v>
      </c>
      <c r="V259" s="109">
        <v>2304.9027178200004</v>
      </c>
      <c r="W259" s="109">
        <v>2289.1353363099997</v>
      </c>
      <c r="X259" s="109">
        <v>2267.9905794799997</v>
      </c>
      <c r="Y259" s="109">
        <v>2210.0900033600001</v>
      </c>
    </row>
    <row r="260" spans="1:25" s="71" customFormat="1" ht="15.75" collapsed="1" x14ac:dyDescent="0.25">
      <c r="A260" s="122">
        <v>30</v>
      </c>
      <c r="B260" s="109">
        <v>1691.3296040300002</v>
      </c>
      <c r="C260" s="109">
        <v>1624.3625230100001</v>
      </c>
      <c r="D260" s="109">
        <v>1460.68605639</v>
      </c>
      <c r="E260" s="109">
        <v>1167.4627823999999</v>
      </c>
      <c r="F260" s="109">
        <v>1481.83081322</v>
      </c>
      <c r="G260" s="109">
        <v>1666.2768709500001</v>
      </c>
      <c r="H260" s="109">
        <v>1753.0131011599999</v>
      </c>
      <c r="I260" s="109">
        <v>1914.0842502800001</v>
      </c>
      <c r="J260" s="109">
        <v>2182.0151019800001</v>
      </c>
      <c r="K260" s="109">
        <v>2258.72607045</v>
      </c>
      <c r="L260" s="109">
        <v>2262.2901447899999</v>
      </c>
      <c r="M260" s="109">
        <v>2257.67352218</v>
      </c>
      <c r="N260" s="109">
        <v>2200.8046517900002</v>
      </c>
      <c r="O260" s="109">
        <v>2191.8840446700001</v>
      </c>
      <c r="P260" s="109">
        <v>2192.8428015100003</v>
      </c>
      <c r="Q260" s="109">
        <v>2191.5088789500001</v>
      </c>
      <c r="R260" s="109">
        <v>2185.0997978999999</v>
      </c>
      <c r="S260" s="109">
        <v>2132.33690789</v>
      </c>
      <c r="T260" s="109">
        <v>2192.83238024</v>
      </c>
      <c r="U260" s="109">
        <v>2286.1861168999999</v>
      </c>
      <c r="V260" s="109">
        <v>2289.1249150399999</v>
      </c>
      <c r="W260" s="109">
        <v>2272.1590874799999</v>
      </c>
      <c r="X260" s="109">
        <v>2247.0021416999998</v>
      </c>
      <c r="Y260" s="109">
        <v>1820.8138837800002</v>
      </c>
    </row>
    <row r="261" spans="1:25" s="71" customFormat="1" ht="15.75" x14ac:dyDescent="0.25">
      <c r="A261" s="126">
        <v>31</v>
      </c>
      <c r="B261" s="109">
        <v>1662.90037947</v>
      </c>
      <c r="C261" s="109">
        <v>1559.1045302699999</v>
      </c>
      <c r="D261" s="109">
        <v>1499.99508683</v>
      </c>
      <c r="E261" s="109">
        <v>1452.4740956300002</v>
      </c>
      <c r="F261" s="109">
        <v>1602.1964817200001</v>
      </c>
      <c r="G261" s="109">
        <v>1657.0644682699999</v>
      </c>
      <c r="H261" s="109">
        <v>1728.0645807800001</v>
      </c>
      <c r="I261" s="109">
        <v>2099.8954943799999</v>
      </c>
      <c r="J261" s="109">
        <v>2185.25611695</v>
      </c>
      <c r="K261" s="109">
        <v>2278.6098536099998</v>
      </c>
      <c r="L261" s="109">
        <v>2294.4501840100002</v>
      </c>
      <c r="M261" s="109">
        <v>2282.2989831899999</v>
      </c>
      <c r="N261" s="109">
        <v>2258.8094406099999</v>
      </c>
      <c r="O261" s="109">
        <v>2256.1415954899999</v>
      </c>
      <c r="P261" s="109">
        <v>2233.9547116599997</v>
      </c>
      <c r="Q261" s="109">
        <v>2217.7496368100001</v>
      </c>
      <c r="R261" s="109">
        <v>2200.3356946399999</v>
      </c>
      <c r="S261" s="109">
        <v>2154.3049450500002</v>
      </c>
      <c r="T261" s="109">
        <v>2183.3177607299999</v>
      </c>
      <c r="U261" s="109">
        <v>2275.06662181</v>
      </c>
      <c r="V261" s="109">
        <v>2283.5703781299999</v>
      </c>
      <c r="W261" s="109">
        <v>2270.02272713</v>
      </c>
      <c r="X261" s="109">
        <v>2192.2487891199999</v>
      </c>
      <c r="Y261" s="109">
        <v>1767.70709186</v>
      </c>
    </row>
    <row r="262" spans="1:25" s="71" customFormat="1" ht="15.75" x14ac:dyDescent="0.25">
      <c r="A262" s="46"/>
    </row>
    <row r="263" spans="1:25" s="71" customFormat="1" ht="15.75" x14ac:dyDescent="0.25">
      <c r="A263" s="148" t="s">
        <v>32</v>
      </c>
      <c r="B263" s="148" t="s">
        <v>123</v>
      </c>
      <c r="C263" s="148"/>
      <c r="D263" s="148"/>
      <c r="E263" s="148"/>
      <c r="F263" s="148"/>
      <c r="G263" s="148"/>
      <c r="H263" s="148"/>
      <c r="I263" s="148"/>
      <c r="J263" s="148"/>
      <c r="K263" s="148"/>
      <c r="L263" s="148"/>
      <c r="M263" s="148"/>
      <c r="N263" s="148"/>
      <c r="O263" s="148"/>
      <c r="P263" s="148"/>
      <c r="Q263" s="148"/>
      <c r="R263" s="148"/>
      <c r="S263" s="148"/>
      <c r="T263" s="148"/>
      <c r="U263" s="148"/>
      <c r="V263" s="148"/>
      <c r="W263" s="148"/>
      <c r="X263" s="148"/>
      <c r="Y263" s="148"/>
    </row>
    <row r="264" spans="1:25" s="83" customFormat="1" ht="12.75" x14ac:dyDescent="0.2">
      <c r="A264" s="148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5.75" x14ac:dyDescent="0.25">
      <c r="A265" s="122">
        <v>1</v>
      </c>
      <c r="B265" s="109">
        <v>2100.1779115199997</v>
      </c>
      <c r="C265" s="109">
        <v>1985.3146735800001</v>
      </c>
      <c r="D265" s="109">
        <v>1710.1514605</v>
      </c>
      <c r="E265" s="109">
        <v>1682.1078229300001</v>
      </c>
      <c r="F265" s="109">
        <v>1682.8581543699997</v>
      </c>
      <c r="G265" s="109">
        <v>1689.8716690799999</v>
      </c>
      <c r="H265" s="109">
        <v>1628.0839592500001</v>
      </c>
      <c r="I265" s="109">
        <v>2000.70688937</v>
      </c>
      <c r="J265" s="109">
        <v>2109.7759011899998</v>
      </c>
      <c r="K265" s="109">
        <v>2167.9891154100001</v>
      </c>
      <c r="L265" s="109">
        <v>2236.49854439</v>
      </c>
      <c r="M265" s="109">
        <v>2253.0683636899998</v>
      </c>
      <c r="N265" s="109">
        <v>2240.0521974600001</v>
      </c>
      <c r="O265" s="109">
        <v>2238.60364093</v>
      </c>
      <c r="P265" s="109">
        <v>2252.7661468599999</v>
      </c>
      <c r="Q265" s="109">
        <v>2244.7938753099997</v>
      </c>
      <c r="R265" s="109">
        <v>2257.7162501100001</v>
      </c>
      <c r="S265" s="109">
        <v>2271.2847436500001</v>
      </c>
      <c r="T265" s="109">
        <v>2276.22442563</v>
      </c>
      <c r="U265" s="109">
        <v>2291.5020074499998</v>
      </c>
      <c r="V265" s="109">
        <v>2285.9474705399998</v>
      </c>
      <c r="W265" s="109">
        <v>2277.0164421499999</v>
      </c>
      <c r="X265" s="109">
        <v>2232.83025735</v>
      </c>
      <c r="Y265" s="109">
        <v>2162.4137359599999</v>
      </c>
    </row>
    <row r="266" spans="1:25" s="71" customFormat="1" ht="15.75" hidden="1" outlineLevel="1" x14ac:dyDescent="0.25">
      <c r="A266" s="122">
        <v>2</v>
      </c>
      <c r="B266" s="109">
        <v>2150.1479011699998</v>
      </c>
      <c r="C266" s="109">
        <v>2093.4145072900001</v>
      </c>
      <c r="D266" s="109">
        <v>1992.2031330499999</v>
      </c>
      <c r="E266" s="109">
        <v>1679.5858755899999</v>
      </c>
      <c r="F266" s="109">
        <v>1680.7530578299998</v>
      </c>
      <c r="G266" s="109">
        <v>1715.56009963</v>
      </c>
      <c r="H266" s="109">
        <v>2167.6452135</v>
      </c>
      <c r="I266" s="109">
        <v>2177.83721556</v>
      </c>
      <c r="J266" s="109">
        <v>2277.2873951699999</v>
      </c>
      <c r="K266" s="109">
        <v>2293.5654189100001</v>
      </c>
      <c r="L266" s="109">
        <v>2295.5767240199998</v>
      </c>
      <c r="M266" s="109">
        <v>2285.7911514899997</v>
      </c>
      <c r="N266" s="109">
        <v>2276.8705443700001</v>
      </c>
      <c r="O266" s="109">
        <v>2270.10714014</v>
      </c>
      <c r="P266" s="109">
        <v>2260.9572650800001</v>
      </c>
      <c r="Q266" s="109">
        <v>2260.44662285</v>
      </c>
      <c r="R266" s="109">
        <v>2261.9368644599999</v>
      </c>
      <c r="S266" s="109">
        <v>2281.1120012600004</v>
      </c>
      <c r="T266" s="109">
        <v>2306.8316956199997</v>
      </c>
      <c r="U266" s="109">
        <v>2327.76802705</v>
      </c>
      <c r="V266" s="109">
        <v>2320.51482313</v>
      </c>
      <c r="W266" s="109">
        <v>2315.8565154400003</v>
      </c>
      <c r="X266" s="109">
        <v>2282.2583409600002</v>
      </c>
      <c r="Y266" s="109">
        <v>2181.6514003800003</v>
      </c>
    </row>
    <row r="267" spans="1:25" s="71" customFormat="1" ht="15.75" hidden="1" outlineLevel="1" x14ac:dyDescent="0.25">
      <c r="A267" s="122">
        <v>3</v>
      </c>
      <c r="B267" s="109">
        <v>2106.23266939</v>
      </c>
      <c r="C267" s="109">
        <v>1694.8009297899998</v>
      </c>
      <c r="D267" s="109">
        <v>1683.9836515299999</v>
      </c>
      <c r="E267" s="109">
        <v>1677.1160345999999</v>
      </c>
      <c r="F267" s="109">
        <v>1694.73840217</v>
      </c>
      <c r="G267" s="109">
        <v>1739.7061822199998</v>
      </c>
      <c r="H267" s="109">
        <v>2157.1614158799998</v>
      </c>
      <c r="I267" s="109">
        <v>2261.77012414</v>
      </c>
      <c r="J267" s="109">
        <v>2286.5935892799998</v>
      </c>
      <c r="K267" s="109">
        <v>2303.41351906</v>
      </c>
      <c r="L267" s="109">
        <v>2311.3857906100002</v>
      </c>
      <c r="M267" s="109">
        <v>2299.20332598</v>
      </c>
      <c r="N267" s="109">
        <v>2291.3769522100001</v>
      </c>
      <c r="O267" s="109">
        <v>2285.8641003800003</v>
      </c>
      <c r="P267" s="109">
        <v>2284.7073394099998</v>
      </c>
      <c r="Q267" s="109">
        <v>2278.0689904199999</v>
      </c>
      <c r="R267" s="109">
        <v>2285.9266280000002</v>
      </c>
      <c r="S267" s="109">
        <v>2286.6144318199999</v>
      </c>
      <c r="T267" s="109">
        <v>2315.7731452799999</v>
      </c>
      <c r="U267" s="109">
        <v>2327.7159207</v>
      </c>
      <c r="V267" s="109">
        <v>2320.8066186900001</v>
      </c>
      <c r="W267" s="109">
        <v>2319.51438121</v>
      </c>
      <c r="X267" s="109">
        <v>2283.9882717800001</v>
      </c>
      <c r="Y267" s="109">
        <v>2174.0542945500001</v>
      </c>
    </row>
    <row r="268" spans="1:25" s="71" customFormat="1" ht="15.75" hidden="1" outlineLevel="1" x14ac:dyDescent="0.25">
      <c r="A268" s="122">
        <v>4</v>
      </c>
      <c r="B268" s="109">
        <v>2027.5520808900001</v>
      </c>
      <c r="C268" s="109">
        <v>1698.9381739800001</v>
      </c>
      <c r="D268" s="109">
        <v>1667.41383223</v>
      </c>
      <c r="E268" s="109">
        <v>1629.43872435</v>
      </c>
      <c r="F268" s="109">
        <v>1655.3772653800002</v>
      </c>
      <c r="G268" s="109">
        <v>1704.7324000999999</v>
      </c>
      <c r="H268" s="109">
        <v>2136.24592699</v>
      </c>
      <c r="I268" s="109">
        <v>2173.0538526300002</v>
      </c>
      <c r="J268" s="109">
        <v>2279.24659393</v>
      </c>
      <c r="K268" s="109">
        <v>2293.9405846300001</v>
      </c>
      <c r="L268" s="109">
        <v>2298.9427942299999</v>
      </c>
      <c r="M268" s="109">
        <v>2295.02439671</v>
      </c>
      <c r="N268" s="109">
        <v>2286.5519041999996</v>
      </c>
      <c r="O268" s="109">
        <v>2286.4581127700003</v>
      </c>
      <c r="P268" s="109">
        <v>2281.9873879400002</v>
      </c>
      <c r="Q268" s="109">
        <v>2280.4763037900002</v>
      </c>
      <c r="R268" s="109">
        <v>2282.81066827</v>
      </c>
      <c r="S268" s="109">
        <v>2286.9479124600002</v>
      </c>
      <c r="T268" s="109">
        <v>2304.7578628900001</v>
      </c>
      <c r="U268" s="109">
        <v>2319.2642707300001</v>
      </c>
      <c r="V268" s="109">
        <v>2326.93432545</v>
      </c>
      <c r="W268" s="109">
        <v>2321.0879929799999</v>
      </c>
      <c r="X268" s="109">
        <v>2279.3716491699997</v>
      </c>
      <c r="Y268" s="109">
        <v>2162.70553152</v>
      </c>
    </row>
    <row r="269" spans="1:25" s="71" customFormat="1" ht="15.75" hidden="1" outlineLevel="1" x14ac:dyDescent="0.25">
      <c r="A269" s="122">
        <v>5</v>
      </c>
      <c r="B269" s="109">
        <v>2102.0641613899998</v>
      </c>
      <c r="C269" s="109">
        <v>2032.1791247699998</v>
      </c>
      <c r="D269" s="109">
        <v>1688.50648271</v>
      </c>
      <c r="E269" s="109">
        <v>1686.85992205</v>
      </c>
      <c r="F269" s="109">
        <v>1693.2481605600001</v>
      </c>
      <c r="G269" s="109">
        <v>1974.93508866</v>
      </c>
      <c r="H269" s="109">
        <v>2155.2022171199997</v>
      </c>
      <c r="I269" s="109">
        <v>2271.0971607900001</v>
      </c>
      <c r="J269" s="109">
        <v>2293.6175252600001</v>
      </c>
      <c r="K269" s="109">
        <v>2320.4627167799999</v>
      </c>
      <c r="L269" s="109">
        <v>2323.7141530199997</v>
      </c>
      <c r="M269" s="109">
        <v>2315.9919919499998</v>
      </c>
      <c r="N269" s="109">
        <v>2293.8884782800001</v>
      </c>
      <c r="O269" s="109">
        <v>2291.2935820500002</v>
      </c>
      <c r="P269" s="109">
        <v>2293.40909986</v>
      </c>
      <c r="Q269" s="109">
        <v>2285.0095562399997</v>
      </c>
      <c r="R269" s="109">
        <v>2288.2505712100001</v>
      </c>
      <c r="S269" s="109">
        <v>2291.0017864900001</v>
      </c>
      <c r="T269" s="109">
        <v>2316.5860043399998</v>
      </c>
      <c r="U269" s="109">
        <v>2328.8414178600001</v>
      </c>
      <c r="V269" s="109">
        <v>2321.0879929799999</v>
      </c>
      <c r="W269" s="109">
        <v>2331.1757823399998</v>
      </c>
      <c r="X269" s="109">
        <v>2297.58802913</v>
      </c>
      <c r="Y269" s="109">
        <v>2193.2606951600001</v>
      </c>
    </row>
    <row r="270" spans="1:25" s="71" customFormat="1" ht="15.75" hidden="1" outlineLevel="1" x14ac:dyDescent="0.25">
      <c r="A270" s="122">
        <v>6</v>
      </c>
      <c r="B270" s="109">
        <v>2106.84752432</v>
      </c>
      <c r="C270" s="109">
        <v>1701.7936019599999</v>
      </c>
      <c r="D270" s="109">
        <v>1675.42778886</v>
      </c>
      <c r="E270" s="109">
        <v>1626.17686684</v>
      </c>
      <c r="F270" s="109">
        <v>1667.41383223</v>
      </c>
      <c r="G270" s="109">
        <v>1732.9844630699999</v>
      </c>
      <c r="H270" s="109">
        <v>2150.7627560999999</v>
      </c>
      <c r="I270" s="109">
        <v>2183.88155216</v>
      </c>
      <c r="J270" s="109">
        <v>2287.1667591300002</v>
      </c>
      <c r="K270" s="109">
        <v>2307.3840229299999</v>
      </c>
      <c r="L270" s="109">
        <v>2311.1773652100001</v>
      </c>
      <c r="M270" s="109">
        <v>2304.6744927300001</v>
      </c>
      <c r="N270" s="109">
        <v>2296.1186300600002</v>
      </c>
      <c r="O270" s="109">
        <v>2294.9618690900002</v>
      </c>
      <c r="P270" s="109">
        <v>2282.6126641399997</v>
      </c>
      <c r="Q270" s="109">
        <v>2283.1962552600003</v>
      </c>
      <c r="R270" s="109">
        <v>2278.9026920199999</v>
      </c>
      <c r="S270" s="109">
        <v>2280.5596739499997</v>
      </c>
      <c r="T270" s="109">
        <v>2301.0999971199999</v>
      </c>
      <c r="U270" s="109">
        <v>2315.98157068</v>
      </c>
      <c r="V270" s="109">
        <v>2332.2491731499999</v>
      </c>
      <c r="W270" s="109">
        <v>2326.9968530699998</v>
      </c>
      <c r="X270" s="109">
        <v>2300.1308190099999</v>
      </c>
      <c r="Y270" s="109">
        <v>2247.2637162999999</v>
      </c>
    </row>
    <row r="271" spans="1:25" s="71" customFormat="1" ht="15.75" hidden="1" outlineLevel="1" x14ac:dyDescent="0.25">
      <c r="A271" s="122">
        <v>7</v>
      </c>
      <c r="B271" s="109">
        <v>2161.27781753</v>
      </c>
      <c r="C271" s="109">
        <v>2116.1328758899999</v>
      </c>
      <c r="D271" s="109">
        <v>1997.95567409</v>
      </c>
      <c r="E271" s="109">
        <v>1722.8028822799999</v>
      </c>
      <c r="F271" s="109">
        <v>1984.93950786</v>
      </c>
      <c r="G271" s="109">
        <v>2005.3651970599999</v>
      </c>
      <c r="H271" s="109">
        <v>2118.63398069</v>
      </c>
      <c r="I271" s="109">
        <v>2138.7887168699999</v>
      </c>
      <c r="J271" s="109">
        <v>2263.1874168600002</v>
      </c>
      <c r="K271" s="109">
        <v>2291.84590936</v>
      </c>
      <c r="L271" s="109">
        <v>2309.3849067699998</v>
      </c>
      <c r="M271" s="109">
        <v>2304.60154384</v>
      </c>
      <c r="N271" s="109">
        <v>2301.7044307800002</v>
      </c>
      <c r="O271" s="109">
        <v>2293.9301633599998</v>
      </c>
      <c r="P271" s="109">
        <v>2293.3882573199999</v>
      </c>
      <c r="Q271" s="109">
        <v>2291.5853776100003</v>
      </c>
      <c r="R271" s="109">
        <v>2284.9053435400001</v>
      </c>
      <c r="S271" s="109">
        <v>2292.6900322299998</v>
      </c>
      <c r="T271" s="109">
        <v>2318.5556243699998</v>
      </c>
      <c r="U271" s="109">
        <v>2465.6935355000001</v>
      </c>
      <c r="V271" s="109">
        <v>2522.3539804899997</v>
      </c>
      <c r="W271" s="109">
        <v>2310.07271059</v>
      </c>
      <c r="X271" s="109">
        <v>2304.4348035200001</v>
      </c>
      <c r="Y271" s="109">
        <v>2261.36369461</v>
      </c>
    </row>
    <row r="272" spans="1:25" s="71" customFormat="1" ht="15.75" hidden="1" outlineLevel="1" x14ac:dyDescent="0.25">
      <c r="A272" s="122">
        <v>8</v>
      </c>
      <c r="B272" s="109">
        <v>2243.8768035500002</v>
      </c>
      <c r="C272" s="109">
        <v>2109.9739053200001</v>
      </c>
      <c r="D272" s="109">
        <v>2068.8515738999999</v>
      </c>
      <c r="E272" s="109">
        <v>1991.8696524100001</v>
      </c>
      <c r="F272" s="109">
        <v>2043.7363131999998</v>
      </c>
      <c r="G272" s="109">
        <v>2098.2603978400002</v>
      </c>
      <c r="H272" s="109">
        <v>2114.7572682499999</v>
      </c>
      <c r="I272" s="109">
        <v>2130.63928373</v>
      </c>
      <c r="J272" s="109">
        <v>2251.5885433499998</v>
      </c>
      <c r="K272" s="109">
        <v>2286.95833373</v>
      </c>
      <c r="L272" s="109">
        <v>2295.9727322799999</v>
      </c>
      <c r="M272" s="109">
        <v>2296.0873662499998</v>
      </c>
      <c r="N272" s="109">
        <v>2294.5971246399999</v>
      </c>
      <c r="O272" s="109">
        <v>2281.16410761</v>
      </c>
      <c r="P272" s="109">
        <v>2278.1106755000001</v>
      </c>
      <c r="Q272" s="109">
        <v>2279.4237555199998</v>
      </c>
      <c r="R272" s="109">
        <v>2279.9343977499998</v>
      </c>
      <c r="S272" s="109">
        <v>2281.1432650699999</v>
      </c>
      <c r="T272" s="109">
        <v>2305.6853559199999</v>
      </c>
      <c r="U272" s="109">
        <v>2350.6531359699998</v>
      </c>
      <c r="V272" s="109">
        <v>2349.6005876999998</v>
      </c>
      <c r="W272" s="109">
        <v>2307.62371214</v>
      </c>
      <c r="X272" s="109">
        <v>2295.3995624300001</v>
      </c>
      <c r="Y272" s="109">
        <v>2261.82223049</v>
      </c>
    </row>
    <row r="273" spans="1:25" s="71" customFormat="1" ht="15.75" hidden="1" outlineLevel="1" x14ac:dyDescent="0.25">
      <c r="A273" s="122">
        <v>9</v>
      </c>
      <c r="B273" s="109">
        <v>2244.0643864100002</v>
      </c>
      <c r="C273" s="109">
        <v>2110.1719094499999</v>
      </c>
      <c r="D273" s="109">
        <v>2100.78234518</v>
      </c>
      <c r="E273" s="109">
        <v>1995.3816204</v>
      </c>
      <c r="F273" s="109">
        <v>2034.00284702</v>
      </c>
      <c r="G273" s="109">
        <v>2100.24043914</v>
      </c>
      <c r="H273" s="109">
        <v>2121.2914045399998</v>
      </c>
      <c r="I273" s="109">
        <v>2140.1226394299997</v>
      </c>
      <c r="J273" s="109">
        <v>2248.1703667900001</v>
      </c>
      <c r="K273" s="109">
        <v>2272.4623471599998</v>
      </c>
      <c r="L273" s="109">
        <v>2282.0082304799998</v>
      </c>
      <c r="M273" s="109">
        <v>2283.0086724000003</v>
      </c>
      <c r="N273" s="109">
        <v>2276.3182170599998</v>
      </c>
      <c r="O273" s="109">
        <v>2272.2747643000002</v>
      </c>
      <c r="P273" s="109">
        <v>2267.5747715299999</v>
      </c>
      <c r="Q273" s="109">
        <v>2266.5534870700003</v>
      </c>
      <c r="R273" s="109">
        <v>2265.6051514999999</v>
      </c>
      <c r="S273" s="109">
        <v>2269.2525960000003</v>
      </c>
      <c r="T273" s="109">
        <v>2294.0135335200002</v>
      </c>
      <c r="U273" s="109">
        <v>2312.53213031</v>
      </c>
      <c r="V273" s="109">
        <v>2308.1760394499997</v>
      </c>
      <c r="W273" s="109">
        <v>2292.4816068299997</v>
      </c>
      <c r="X273" s="109">
        <v>2272.4831896999999</v>
      </c>
      <c r="Y273" s="109">
        <v>2197.8147901500001</v>
      </c>
    </row>
    <row r="274" spans="1:25" s="71" customFormat="1" ht="15.75" hidden="1" outlineLevel="1" x14ac:dyDescent="0.25">
      <c r="A274" s="122">
        <v>10</v>
      </c>
      <c r="B274" s="109">
        <v>2109.3486291199997</v>
      </c>
      <c r="C274" s="109">
        <v>1985.1270907199998</v>
      </c>
      <c r="D274" s="109">
        <v>1683.7126985099999</v>
      </c>
      <c r="E274" s="109">
        <v>1680.2841006799999</v>
      </c>
      <c r="F274" s="109">
        <v>1684.23376201</v>
      </c>
      <c r="G274" s="109">
        <v>2111.83931265</v>
      </c>
      <c r="H274" s="109">
        <v>2159.90220989</v>
      </c>
      <c r="I274" s="109">
        <v>2255.2255665799998</v>
      </c>
      <c r="J274" s="109">
        <v>2280.2261933099999</v>
      </c>
      <c r="K274" s="109">
        <v>2298.6093135900001</v>
      </c>
      <c r="L274" s="109">
        <v>2303.60110192</v>
      </c>
      <c r="M274" s="109">
        <v>2242.64709369</v>
      </c>
      <c r="N274" s="109">
        <v>2238.4890069600001</v>
      </c>
      <c r="O274" s="109">
        <v>2237.1967694800001</v>
      </c>
      <c r="P274" s="109">
        <v>2237.1550844000003</v>
      </c>
      <c r="Q274" s="109">
        <v>2235.5397875500003</v>
      </c>
      <c r="R274" s="109">
        <v>2232.55930433</v>
      </c>
      <c r="S274" s="109">
        <v>2279.75723616</v>
      </c>
      <c r="T274" s="109">
        <v>2254.8816646700002</v>
      </c>
      <c r="U274" s="109">
        <v>2264.5109181500002</v>
      </c>
      <c r="V274" s="109">
        <v>2267.3767674000001</v>
      </c>
      <c r="W274" s="109">
        <v>2265.5530451499999</v>
      </c>
      <c r="X274" s="109">
        <v>2262.63508955</v>
      </c>
      <c r="Y274" s="109">
        <v>2236.22759137</v>
      </c>
    </row>
    <row r="275" spans="1:25" s="71" customFormat="1" ht="15.75" hidden="1" outlineLevel="1" x14ac:dyDescent="0.25">
      <c r="A275" s="122">
        <v>11</v>
      </c>
      <c r="B275" s="109">
        <v>2155.58780411</v>
      </c>
      <c r="C275" s="109">
        <v>1751.65937891</v>
      </c>
      <c r="D275" s="109">
        <v>1677.17856222</v>
      </c>
      <c r="E275" s="109">
        <v>1637.23383431</v>
      </c>
      <c r="F275" s="109">
        <v>1715.66431233</v>
      </c>
      <c r="G275" s="109">
        <v>2137.4026879600001</v>
      </c>
      <c r="H275" s="109">
        <v>2267.3767674000001</v>
      </c>
      <c r="I275" s="109">
        <v>2285.80157276</v>
      </c>
      <c r="J275" s="109">
        <v>2359.5216367399998</v>
      </c>
      <c r="K275" s="109">
        <v>2390.0768003799999</v>
      </c>
      <c r="L275" s="109">
        <v>2402.2488437399998</v>
      </c>
      <c r="M275" s="109">
        <v>2380.5726021400001</v>
      </c>
      <c r="N275" s="109">
        <v>2357.9688675100001</v>
      </c>
      <c r="O275" s="109">
        <v>2321.89043077</v>
      </c>
      <c r="P275" s="109">
        <v>2318.0762459499997</v>
      </c>
      <c r="Q275" s="109">
        <v>2302.4860260300002</v>
      </c>
      <c r="R275" s="109">
        <v>2297.6088716700001</v>
      </c>
      <c r="S275" s="109">
        <v>2325.0376543100001</v>
      </c>
      <c r="T275" s="109">
        <v>2363.58593204</v>
      </c>
      <c r="U275" s="109">
        <v>2396.7464131799998</v>
      </c>
      <c r="V275" s="109">
        <v>2379.2491008500001</v>
      </c>
      <c r="W275" s="109">
        <v>2574.3665390599999</v>
      </c>
      <c r="X275" s="109">
        <v>2373.1109728199999</v>
      </c>
      <c r="Y275" s="109">
        <v>2283.1441489099998</v>
      </c>
    </row>
    <row r="276" spans="1:25" s="71" customFormat="1" ht="15.75" hidden="1" outlineLevel="1" x14ac:dyDescent="0.25">
      <c r="A276" s="122">
        <v>12</v>
      </c>
      <c r="B276" s="109">
        <v>2165.2900064800001</v>
      </c>
      <c r="C276" s="109">
        <v>2128.7113487800002</v>
      </c>
      <c r="D276" s="109">
        <v>1716.5918053599999</v>
      </c>
      <c r="E276" s="109">
        <v>1713.5383732499999</v>
      </c>
      <c r="F276" s="109">
        <v>1751.1591579499998</v>
      </c>
      <c r="G276" s="109">
        <v>2137.4860581200001</v>
      </c>
      <c r="H276" s="109">
        <v>2175.08600028</v>
      </c>
      <c r="I276" s="109">
        <v>2265.7093642</v>
      </c>
      <c r="J276" s="109">
        <v>2349.23584325</v>
      </c>
      <c r="K276" s="109">
        <v>2383.0216005900002</v>
      </c>
      <c r="L276" s="109">
        <v>2385.10585459</v>
      </c>
      <c r="M276" s="109">
        <v>2371.9854756599998</v>
      </c>
      <c r="N276" s="109">
        <v>2365.5138669899998</v>
      </c>
      <c r="O276" s="109">
        <v>2358.9901519699997</v>
      </c>
      <c r="P276" s="109">
        <v>2339.5127983399998</v>
      </c>
      <c r="Q276" s="109">
        <v>2336.5844214700001</v>
      </c>
      <c r="R276" s="109">
        <v>2326.9655892599999</v>
      </c>
      <c r="S276" s="109">
        <v>2322.2968602999999</v>
      </c>
      <c r="T276" s="109">
        <v>2364.4404761799997</v>
      </c>
      <c r="U276" s="109">
        <v>2499.0728633099998</v>
      </c>
      <c r="V276" s="109">
        <v>2506.9721859699998</v>
      </c>
      <c r="W276" s="109">
        <v>2501.6260744599999</v>
      </c>
      <c r="X276" s="109">
        <v>2368.90077974</v>
      </c>
      <c r="Y276" s="109">
        <v>2265.89694706</v>
      </c>
    </row>
    <row r="277" spans="1:25" s="71" customFormat="1" ht="15.75" hidden="1" outlineLevel="1" x14ac:dyDescent="0.25">
      <c r="A277" s="122">
        <v>13</v>
      </c>
      <c r="B277" s="109">
        <v>2163.6747096300001</v>
      </c>
      <c r="C277" s="109">
        <v>1783.6109927299999</v>
      </c>
      <c r="D277" s="109">
        <v>1705.5452591600001</v>
      </c>
      <c r="E277" s="109">
        <v>1702.95036293</v>
      </c>
      <c r="F277" s="109">
        <v>1719.0408038099999</v>
      </c>
      <c r="G277" s="109">
        <v>2127.3253198699999</v>
      </c>
      <c r="H277" s="109">
        <v>2173.0434313599999</v>
      </c>
      <c r="I277" s="109">
        <v>2270.2009315700002</v>
      </c>
      <c r="J277" s="109">
        <v>2341.3260993200001</v>
      </c>
      <c r="K277" s="109">
        <v>2368.8486733899999</v>
      </c>
      <c r="L277" s="109">
        <v>2375.8517668300001</v>
      </c>
      <c r="M277" s="109">
        <v>2363.6693021999999</v>
      </c>
      <c r="N277" s="109">
        <v>2351.0595654999997</v>
      </c>
      <c r="O277" s="109">
        <v>2345.4425009699999</v>
      </c>
      <c r="P277" s="109">
        <v>2342.6183368000002</v>
      </c>
      <c r="Q277" s="109">
        <v>2338.4810926099999</v>
      </c>
      <c r="R277" s="109">
        <v>2310.5729315500002</v>
      </c>
      <c r="S277" s="109">
        <v>2317.3154932399998</v>
      </c>
      <c r="T277" s="109">
        <v>2358.7191989499997</v>
      </c>
      <c r="U277" s="109">
        <v>2397.4237957300002</v>
      </c>
      <c r="V277" s="109">
        <v>2404.3122552</v>
      </c>
      <c r="W277" s="109">
        <v>2500.0837265</v>
      </c>
      <c r="X277" s="109">
        <v>2363.36708537</v>
      </c>
      <c r="Y277" s="109">
        <v>2276.1306341999998</v>
      </c>
    </row>
    <row r="278" spans="1:25" s="71" customFormat="1" ht="15.75" hidden="1" outlineLevel="1" x14ac:dyDescent="0.25">
      <c r="A278" s="122">
        <v>14</v>
      </c>
      <c r="B278" s="109">
        <v>2167.4993157199997</v>
      </c>
      <c r="C278" s="109">
        <v>2124.1051474400001</v>
      </c>
      <c r="D278" s="109">
        <v>1728.8472188800001</v>
      </c>
      <c r="E278" s="109">
        <v>1703.41932008</v>
      </c>
      <c r="F278" s="109">
        <v>1726.6795947199998</v>
      </c>
      <c r="G278" s="109">
        <v>2103.2000798200002</v>
      </c>
      <c r="H278" s="109">
        <v>2122.84417377</v>
      </c>
      <c r="I278" s="109">
        <v>2136.3918247699999</v>
      </c>
      <c r="J278" s="109">
        <v>2182.1724638800001</v>
      </c>
      <c r="K278" s="109">
        <v>2185.8094871100002</v>
      </c>
      <c r="L278" s="109">
        <v>2362.6480177399999</v>
      </c>
      <c r="M278" s="109">
        <v>2298.6197348599999</v>
      </c>
      <c r="N278" s="109">
        <v>2187.5289966599998</v>
      </c>
      <c r="O278" s="109">
        <v>2190.1968417799999</v>
      </c>
      <c r="P278" s="109">
        <v>2202.9420549899996</v>
      </c>
      <c r="Q278" s="109">
        <v>2202.8169997499999</v>
      </c>
      <c r="R278" s="109">
        <v>2203.19216547</v>
      </c>
      <c r="S278" s="109">
        <v>2299.4430151900001</v>
      </c>
      <c r="T278" s="109">
        <v>2201.6081324299998</v>
      </c>
      <c r="U278" s="109">
        <v>2187.92500492</v>
      </c>
      <c r="V278" s="109">
        <v>2187.4456264999999</v>
      </c>
      <c r="W278" s="109">
        <v>2294.8159713099999</v>
      </c>
      <c r="X278" s="109">
        <v>2325.7358794000002</v>
      </c>
      <c r="Y278" s="109">
        <v>2244.1998629199998</v>
      </c>
    </row>
    <row r="279" spans="1:25" s="71" customFormat="1" ht="15.75" hidden="1" outlineLevel="1" x14ac:dyDescent="0.25">
      <c r="A279" s="122">
        <v>15</v>
      </c>
      <c r="B279" s="109">
        <v>2106.3056182800001</v>
      </c>
      <c r="C279" s="109">
        <v>1675.0317805999998</v>
      </c>
      <c r="D279" s="109">
        <v>1634.8786272899999</v>
      </c>
      <c r="E279" s="109">
        <v>1612.7542710799999</v>
      </c>
      <c r="F279" s="109">
        <v>1629.85557515</v>
      </c>
      <c r="G279" s="109">
        <v>1673.6249091500001</v>
      </c>
      <c r="H279" s="109">
        <v>1613.4420749000001</v>
      </c>
      <c r="I279" s="109">
        <v>1674.5211383699998</v>
      </c>
      <c r="J279" s="109">
        <v>2152.7115335899998</v>
      </c>
      <c r="K279" s="109">
        <v>2209.15313191</v>
      </c>
      <c r="L279" s="109">
        <v>2245.0127219800002</v>
      </c>
      <c r="M279" s="109">
        <v>2245.8985299299998</v>
      </c>
      <c r="N279" s="109">
        <v>2244.75219023</v>
      </c>
      <c r="O279" s="109">
        <v>2222.0755067099999</v>
      </c>
      <c r="P279" s="109">
        <v>2216.2812805900003</v>
      </c>
      <c r="Q279" s="109">
        <v>2291.7729604699998</v>
      </c>
      <c r="R279" s="109">
        <v>2294.5033332100002</v>
      </c>
      <c r="S279" s="109">
        <v>2291.7312753900001</v>
      </c>
      <c r="T279" s="109">
        <v>2315.2416605100002</v>
      </c>
      <c r="U279" s="109">
        <v>2262.90604257</v>
      </c>
      <c r="V279" s="109">
        <v>2267.2308696199998</v>
      </c>
      <c r="W279" s="109">
        <v>2267.6060353399998</v>
      </c>
      <c r="X279" s="109">
        <v>2251.8803389099999</v>
      </c>
      <c r="Y279" s="109">
        <v>2150.9607602300002</v>
      </c>
    </row>
    <row r="280" spans="1:25" s="71" customFormat="1" ht="15.75" hidden="1" outlineLevel="1" x14ac:dyDescent="0.25">
      <c r="A280" s="122">
        <v>16</v>
      </c>
      <c r="B280" s="109">
        <v>2071.5298402899998</v>
      </c>
      <c r="C280" s="109">
        <v>1697.9377320599999</v>
      </c>
      <c r="D280" s="109">
        <v>1654.6894615599999</v>
      </c>
      <c r="E280" s="109">
        <v>1661.5153934100001</v>
      </c>
      <c r="F280" s="109">
        <v>1659.9938879900001</v>
      </c>
      <c r="G280" s="109">
        <v>1933.64601692</v>
      </c>
      <c r="H280" s="109">
        <v>2142.47784645</v>
      </c>
      <c r="I280" s="109">
        <v>2259.52955109</v>
      </c>
      <c r="J280" s="109">
        <v>2282.5814003300002</v>
      </c>
      <c r="K280" s="109">
        <v>2297.99445866</v>
      </c>
      <c r="L280" s="109">
        <v>2305.06007972</v>
      </c>
      <c r="M280" s="109">
        <v>2300.5997761600001</v>
      </c>
      <c r="N280" s="109">
        <v>2292.7421385799998</v>
      </c>
      <c r="O280" s="109">
        <v>2293.7008954200001</v>
      </c>
      <c r="P280" s="109">
        <v>2290.0534509200002</v>
      </c>
      <c r="Q280" s="109">
        <v>2287.58360993</v>
      </c>
      <c r="R280" s="109">
        <v>2280.84104824</v>
      </c>
      <c r="S280" s="109">
        <v>2272.7854065300003</v>
      </c>
      <c r="T280" s="109">
        <v>2294.0552186</v>
      </c>
      <c r="U280" s="109">
        <v>2320.0875510599999</v>
      </c>
      <c r="V280" s="109">
        <v>2357.0622170199999</v>
      </c>
      <c r="W280" s="109">
        <v>2324.64164605</v>
      </c>
      <c r="X280" s="109">
        <v>2280.3095634699998</v>
      </c>
      <c r="Y280" s="109">
        <v>2185.68443187</v>
      </c>
    </row>
    <row r="281" spans="1:25" s="71" customFormat="1" ht="15.75" hidden="1" outlineLevel="1" x14ac:dyDescent="0.25">
      <c r="A281" s="122">
        <v>17</v>
      </c>
      <c r="B281" s="109">
        <v>2108.8900932399997</v>
      </c>
      <c r="C281" s="109">
        <v>2080.5233963000001</v>
      </c>
      <c r="D281" s="109">
        <v>2063.5263049299997</v>
      </c>
      <c r="E281" s="109">
        <v>1772.16843827</v>
      </c>
      <c r="F281" s="109">
        <v>2032.11659715</v>
      </c>
      <c r="G281" s="109">
        <v>2082.0240591799998</v>
      </c>
      <c r="H281" s="109">
        <v>2190.2281055900003</v>
      </c>
      <c r="I281" s="109">
        <v>2282.1124431799999</v>
      </c>
      <c r="J281" s="109">
        <v>2311.7296925199998</v>
      </c>
      <c r="K281" s="109">
        <v>2361.5016780400001</v>
      </c>
      <c r="L281" s="109">
        <v>2448.9986609600001</v>
      </c>
      <c r="M281" s="109">
        <v>2433.71065787</v>
      </c>
      <c r="N281" s="109">
        <v>2327.5596016499999</v>
      </c>
      <c r="O281" s="109">
        <v>2324.1310038199999</v>
      </c>
      <c r="P281" s="109">
        <v>2321.4110523499999</v>
      </c>
      <c r="Q281" s="109">
        <v>2303.7678422399999</v>
      </c>
      <c r="R281" s="109">
        <v>2289.4281747199998</v>
      </c>
      <c r="S281" s="109">
        <v>2293.8780570099998</v>
      </c>
      <c r="T281" s="109">
        <v>2310.9064121900001</v>
      </c>
      <c r="U281" s="109">
        <v>2328.22656293</v>
      </c>
      <c r="V281" s="109">
        <v>2321.5986352099999</v>
      </c>
      <c r="W281" s="109">
        <v>2330.8006166199998</v>
      </c>
      <c r="X281" s="109">
        <v>2301.3188437899998</v>
      </c>
      <c r="Y281" s="109">
        <v>2184.9341004299999</v>
      </c>
    </row>
    <row r="282" spans="1:25" s="71" customFormat="1" ht="15.75" hidden="1" outlineLevel="1" x14ac:dyDescent="0.25">
      <c r="A282" s="122">
        <v>18</v>
      </c>
      <c r="B282" s="109">
        <v>2077.5950194299999</v>
      </c>
      <c r="C282" s="109">
        <v>1694.8009297899998</v>
      </c>
      <c r="D282" s="109">
        <v>1645.1018931600001</v>
      </c>
      <c r="E282" s="109">
        <v>1637.6298425699999</v>
      </c>
      <c r="F282" s="109">
        <v>1679.33576511</v>
      </c>
      <c r="G282" s="109">
        <v>1996.9656534400001</v>
      </c>
      <c r="H282" s="109">
        <v>2148.4075490800001</v>
      </c>
      <c r="I282" s="109">
        <v>2269.24217473</v>
      </c>
      <c r="J282" s="109">
        <v>2298.7447901</v>
      </c>
      <c r="K282" s="109">
        <v>2335.3859754200002</v>
      </c>
      <c r="L282" s="109">
        <v>2340.55492534</v>
      </c>
      <c r="M282" s="109">
        <v>2335.7924049499998</v>
      </c>
      <c r="N282" s="109">
        <v>2300.61019743</v>
      </c>
      <c r="O282" s="109">
        <v>2296.0039960899999</v>
      </c>
      <c r="P282" s="109">
        <v>2293.19025319</v>
      </c>
      <c r="Q282" s="109">
        <v>2285.4576708499999</v>
      </c>
      <c r="R282" s="109">
        <v>2284.9782924299998</v>
      </c>
      <c r="S282" s="109">
        <v>2286.4476915</v>
      </c>
      <c r="T282" s="109">
        <v>2308.6762604099999</v>
      </c>
      <c r="U282" s="109">
        <v>2333.6352020599998</v>
      </c>
      <c r="V282" s="109">
        <v>2330.9881994799998</v>
      </c>
      <c r="W282" s="109">
        <v>2328.5496223</v>
      </c>
      <c r="X282" s="109">
        <v>2300.8707291800001</v>
      </c>
      <c r="Y282" s="109">
        <v>2197.01235236</v>
      </c>
    </row>
    <row r="283" spans="1:25" s="71" customFormat="1" ht="15.75" hidden="1" outlineLevel="1" x14ac:dyDescent="0.25">
      <c r="A283" s="122">
        <v>19</v>
      </c>
      <c r="B283" s="109">
        <v>2119.6552651500001</v>
      </c>
      <c r="C283" s="109">
        <v>2082.5347014099998</v>
      </c>
      <c r="D283" s="109">
        <v>1685.10914869</v>
      </c>
      <c r="E283" s="109">
        <v>1679.4503990799999</v>
      </c>
      <c r="F283" s="109">
        <v>1696.16611616</v>
      </c>
      <c r="G283" s="109">
        <v>2085.6402398699997</v>
      </c>
      <c r="H283" s="109">
        <v>2155.0250555299999</v>
      </c>
      <c r="I283" s="109">
        <v>2237.0821355100002</v>
      </c>
      <c r="J283" s="109">
        <v>2278.08983296</v>
      </c>
      <c r="K283" s="109">
        <v>2294.51375448</v>
      </c>
      <c r="L283" s="109">
        <v>2297.3379186500001</v>
      </c>
      <c r="M283" s="109">
        <v>2291.5541137999999</v>
      </c>
      <c r="N283" s="109">
        <v>2280.51798887</v>
      </c>
      <c r="O283" s="109">
        <v>2271.6599093699997</v>
      </c>
      <c r="P283" s="109">
        <v>2269.5964979099999</v>
      </c>
      <c r="Q283" s="109">
        <v>2268.3146816999997</v>
      </c>
      <c r="R283" s="109">
        <v>2268.7732175800002</v>
      </c>
      <c r="S283" s="109">
        <v>2271.0346331700002</v>
      </c>
      <c r="T283" s="109">
        <v>2290.5328293399998</v>
      </c>
      <c r="U283" s="109">
        <v>2318.1804586500002</v>
      </c>
      <c r="V283" s="109">
        <v>2314.0744782699999</v>
      </c>
      <c r="W283" s="109">
        <v>2305.4248241700002</v>
      </c>
      <c r="X283" s="109">
        <v>2286.7082232499997</v>
      </c>
      <c r="Y283" s="109">
        <v>2194.44871994</v>
      </c>
    </row>
    <row r="284" spans="1:25" s="71" customFormat="1" ht="15.75" hidden="1" outlineLevel="1" x14ac:dyDescent="0.25">
      <c r="A284" s="122">
        <v>20</v>
      </c>
      <c r="B284" s="109">
        <v>2133.5885031399998</v>
      </c>
      <c r="C284" s="109">
        <v>2087.5577535500001</v>
      </c>
      <c r="D284" s="109">
        <v>1758.68331489</v>
      </c>
      <c r="E284" s="109">
        <v>1716.0603205899999</v>
      </c>
      <c r="F284" s="109">
        <v>2048.8427354999999</v>
      </c>
      <c r="G284" s="109">
        <v>2097.52048767</v>
      </c>
      <c r="H284" s="109">
        <v>2184.0899775600001</v>
      </c>
      <c r="I284" s="109">
        <v>2273.69205702</v>
      </c>
      <c r="J284" s="109">
        <v>2306.0709429099998</v>
      </c>
      <c r="K284" s="109">
        <v>2322.64076221</v>
      </c>
      <c r="L284" s="109">
        <v>2326.8822190999999</v>
      </c>
      <c r="M284" s="109">
        <v>2315.0228138399998</v>
      </c>
      <c r="N284" s="109">
        <v>2307.5194994399999</v>
      </c>
      <c r="O284" s="109">
        <v>2304.7787054299997</v>
      </c>
      <c r="P284" s="109">
        <v>2302.1838091999998</v>
      </c>
      <c r="Q284" s="109">
        <v>2298.2654116799999</v>
      </c>
      <c r="R284" s="109">
        <v>2296.9314891200002</v>
      </c>
      <c r="S284" s="109">
        <v>2298.8698453400002</v>
      </c>
      <c r="T284" s="109">
        <v>2319.13921549</v>
      </c>
      <c r="U284" s="109">
        <v>2344.8172247699999</v>
      </c>
      <c r="V284" s="109">
        <v>2378.3841354400001</v>
      </c>
      <c r="W284" s="109">
        <v>2352.6540198100001</v>
      </c>
      <c r="X284" s="109">
        <v>2311.6671649</v>
      </c>
      <c r="Y284" s="109">
        <v>2258.4770028200001</v>
      </c>
    </row>
    <row r="285" spans="1:25" s="71" customFormat="1" ht="15.75" hidden="1" outlineLevel="1" x14ac:dyDescent="0.25">
      <c r="A285" s="122">
        <v>21</v>
      </c>
      <c r="B285" s="109">
        <v>2122.9067013899999</v>
      </c>
      <c r="C285" s="109">
        <v>1949.3925558899998</v>
      </c>
      <c r="D285" s="109">
        <v>1757.1722307399998</v>
      </c>
      <c r="E285" s="109">
        <v>1711.2873789299999</v>
      </c>
      <c r="F285" s="109">
        <v>1734.1203814999999</v>
      </c>
      <c r="G285" s="109">
        <v>1774.3673262399998</v>
      </c>
      <c r="H285" s="109">
        <v>1881.77935613</v>
      </c>
      <c r="I285" s="109">
        <v>2118.1858660799999</v>
      </c>
      <c r="J285" s="109">
        <v>2262.1661324000002</v>
      </c>
      <c r="K285" s="109">
        <v>2290.3973528299998</v>
      </c>
      <c r="L285" s="109">
        <v>2297.0044380100003</v>
      </c>
      <c r="M285" s="109">
        <v>2295.4099836999999</v>
      </c>
      <c r="N285" s="109">
        <v>2296.72306372</v>
      </c>
      <c r="O285" s="109">
        <v>2294.7951287699998</v>
      </c>
      <c r="P285" s="109">
        <v>2288.9383750300003</v>
      </c>
      <c r="Q285" s="109">
        <v>2285.1137689400002</v>
      </c>
      <c r="R285" s="109">
        <v>2288.3756264499998</v>
      </c>
      <c r="S285" s="109">
        <v>2288.9175324899998</v>
      </c>
      <c r="T285" s="109">
        <v>2312.8656109499998</v>
      </c>
      <c r="U285" s="109">
        <v>2414.8898442499999</v>
      </c>
      <c r="V285" s="109">
        <v>2388.1071803499999</v>
      </c>
      <c r="W285" s="109">
        <v>2336.53231512</v>
      </c>
      <c r="X285" s="109">
        <v>2293.2840446199998</v>
      </c>
      <c r="Y285" s="109">
        <v>2166.32171221</v>
      </c>
    </row>
    <row r="286" spans="1:25" s="71" customFormat="1" ht="15.75" hidden="1" outlineLevel="1" x14ac:dyDescent="0.25">
      <c r="A286" s="122">
        <v>22</v>
      </c>
      <c r="B286" s="109">
        <v>2102.4705909200002</v>
      </c>
      <c r="C286" s="109">
        <v>1717.91530665</v>
      </c>
      <c r="D286" s="109">
        <v>1660.9109597500001</v>
      </c>
      <c r="E286" s="109">
        <v>1628.3653335399999</v>
      </c>
      <c r="F286" s="109">
        <v>1636.0979158800001</v>
      </c>
      <c r="G286" s="109">
        <v>1666.1737011</v>
      </c>
      <c r="H286" s="109">
        <v>1666.44465412</v>
      </c>
      <c r="I286" s="109">
        <v>1713.03815229</v>
      </c>
      <c r="J286" s="109">
        <v>2175.3256894899996</v>
      </c>
      <c r="K286" s="109">
        <v>2252.5368789200002</v>
      </c>
      <c r="L286" s="109">
        <v>2272.7645639900002</v>
      </c>
      <c r="M286" s="109">
        <v>2273.60868686</v>
      </c>
      <c r="N286" s="109">
        <v>2273.8171122600002</v>
      </c>
      <c r="O286" s="109">
        <v>2265.4071473700001</v>
      </c>
      <c r="P286" s="109">
        <v>2255.7257875400001</v>
      </c>
      <c r="Q286" s="109">
        <v>2202.46267657</v>
      </c>
      <c r="R286" s="109">
        <v>2215.7185320100002</v>
      </c>
      <c r="S286" s="109">
        <v>2262.87477876</v>
      </c>
      <c r="T286" s="109">
        <v>2287.22928675</v>
      </c>
      <c r="U286" s="109">
        <v>2325.79840702</v>
      </c>
      <c r="V286" s="109">
        <v>2316.38800021</v>
      </c>
      <c r="W286" s="109">
        <v>2308.69710295</v>
      </c>
      <c r="X286" s="109">
        <v>2282.7481406500001</v>
      </c>
      <c r="Y286" s="109">
        <v>2180.0465248</v>
      </c>
    </row>
    <row r="287" spans="1:25" s="71" customFormat="1" ht="15.75" hidden="1" outlineLevel="1" x14ac:dyDescent="0.25">
      <c r="A287" s="122">
        <v>23</v>
      </c>
      <c r="B287" s="109">
        <v>1777.30612438</v>
      </c>
      <c r="C287" s="109">
        <v>1635.67064381</v>
      </c>
      <c r="D287" s="109">
        <v>1629.6992561</v>
      </c>
      <c r="E287" s="109">
        <v>1623.5715493399998</v>
      </c>
      <c r="F287" s="109">
        <v>1634.1387171199999</v>
      </c>
      <c r="G287" s="109">
        <v>1678.41869335</v>
      </c>
      <c r="H287" s="109">
        <v>1766.6034800900002</v>
      </c>
      <c r="I287" s="109">
        <v>2133.2862863099999</v>
      </c>
      <c r="J287" s="109">
        <v>2242.64709369</v>
      </c>
      <c r="K287" s="109">
        <v>2283.3108892300002</v>
      </c>
      <c r="L287" s="109">
        <v>2286.5935892799998</v>
      </c>
      <c r="M287" s="109">
        <v>2287.22928675</v>
      </c>
      <c r="N287" s="109">
        <v>2279.9448190200001</v>
      </c>
      <c r="O287" s="109">
        <v>2276.2348468999999</v>
      </c>
      <c r="P287" s="109">
        <v>2276.4015872199998</v>
      </c>
      <c r="Q287" s="109">
        <v>2272.9417255799999</v>
      </c>
      <c r="R287" s="109">
        <v>2240.0417761899998</v>
      </c>
      <c r="S287" s="109">
        <v>2235.5918939000003</v>
      </c>
      <c r="T287" s="109">
        <v>2291.1059991900001</v>
      </c>
      <c r="U287" s="109">
        <v>2328.8935242100001</v>
      </c>
      <c r="V287" s="109">
        <v>2333.8332061900001</v>
      </c>
      <c r="W287" s="109">
        <v>2317.62813134</v>
      </c>
      <c r="X287" s="109">
        <v>2271.5035903200001</v>
      </c>
      <c r="Y287" s="109">
        <v>2144.36409632</v>
      </c>
    </row>
    <row r="288" spans="1:25" s="71" customFormat="1" ht="15.75" hidden="1" outlineLevel="1" x14ac:dyDescent="0.25">
      <c r="A288" s="122">
        <v>24</v>
      </c>
      <c r="B288" s="109">
        <v>1774.8988110099999</v>
      </c>
      <c r="C288" s="109">
        <v>1682.7122565899999</v>
      </c>
      <c r="D288" s="109">
        <v>1644.7163061699998</v>
      </c>
      <c r="E288" s="109">
        <v>1635.9832819100002</v>
      </c>
      <c r="F288" s="109">
        <v>1745.3440892899998</v>
      </c>
      <c r="G288" s="109">
        <v>1837.7807541899999</v>
      </c>
      <c r="H288" s="109">
        <v>1799.5867996399998</v>
      </c>
      <c r="I288" s="109">
        <v>2171.1363389499998</v>
      </c>
      <c r="J288" s="109">
        <v>2359.3340538800003</v>
      </c>
      <c r="K288" s="109">
        <v>2391.2544038899996</v>
      </c>
      <c r="L288" s="109">
        <v>2397.0486300100001</v>
      </c>
      <c r="M288" s="109">
        <v>2389.91006006</v>
      </c>
      <c r="N288" s="109">
        <v>2369.78658769</v>
      </c>
      <c r="O288" s="109">
        <v>2365.5138669899998</v>
      </c>
      <c r="P288" s="109">
        <v>2370.5369191300001</v>
      </c>
      <c r="Q288" s="109">
        <v>2369.5885835600002</v>
      </c>
      <c r="R288" s="109">
        <v>2345.327867</v>
      </c>
      <c r="S288" s="109">
        <v>2305.6749346500001</v>
      </c>
      <c r="T288" s="109">
        <v>2281.7789625400001</v>
      </c>
      <c r="U288" s="109">
        <v>2316.8361148200001</v>
      </c>
      <c r="V288" s="109">
        <v>2317.5864462600002</v>
      </c>
      <c r="W288" s="109">
        <v>2309.64543852</v>
      </c>
      <c r="X288" s="109">
        <v>2265.06324546</v>
      </c>
      <c r="Y288" s="109">
        <v>2140.7583368999999</v>
      </c>
    </row>
    <row r="289" spans="1:25" s="71" customFormat="1" ht="15.75" hidden="1" outlineLevel="1" x14ac:dyDescent="0.25">
      <c r="A289" s="122">
        <v>25</v>
      </c>
      <c r="B289" s="109">
        <v>1771.69948112</v>
      </c>
      <c r="C289" s="109">
        <v>1672.8745777099998</v>
      </c>
      <c r="D289" s="109">
        <v>1628.0005890899999</v>
      </c>
      <c r="E289" s="109">
        <v>1619.4551476900001</v>
      </c>
      <c r="F289" s="109">
        <v>1708.55700619</v>
      </c>
      <c r="G289" s="109">
        <v>1796.4083122900001</v>
      </c>
      <c r="H289" s="109">
        <v>1870.04500611</v>
      </c>
      <c r="I289" s="109">
        <v>2119.3738908599998</v>
      </c>
      <c r="J289" s="109">
        <v>2179.9735759099999</v>
      </c>
      <c r="K289" s="109">
        <v>2271.3055861900002</v>
      </c>
      <c r="L289" s="109">
        <v>2271.1701096799998</v>
      </c>
      <c r="M289" s="109">
        <v>2267.5226651799999</v>
      </c>
      <c r="N289" s="109">
        <v>2269.6069191799997</v>
      </c>
      <c r="O289" s="109">
        <v>2264.2295438599999</v>
      </c>
      <c r="P289" s="109">
        <v>2262.77056606</v>
      </c>
      <c r="Q289" s="109">
        <v>2277.9439351800002</v>
      </c>
      <c r="R289" s="109">
        <v>2265.4592537199997</v>
      </c>
      <c r="S289" s="109">
        <v>2266.5951721500001</v>
      </c>
      <c r="T289" s="109">
        <v>2227.97394553</v>
      </c>
      <c r="U289" s="109">
        <v>2315.8356729000002</v>
      </c>
      <c r="V289" s="109">
        <v>2312.3549687199998</v>
      </c>
      <c r="W289" s="109">
        <v>2302.2880218999999</v>
      </c>
      <c r="X289" s="109">
        <v>2276.1410554699996</v>
      </c>
      <c r="Y289" s="109">
        <v>2167.4367880999998</v>
      </c>
    </row>
    <row r="290" spans="1:25" s="71" customFormat="1" ht="15.75" hidden="1" outlineLevel="1" x14ac:dyDescent="0.25">
      <c r="A290" s="122">
        <v>26</v>
      </c>
      <c r="B290" s="109">
        <v>1891.8358816799998</v>
      </c>
      <c r="C290" s="109">
        <v>1786.6227397600001</v>
      </c>
      <c r="D290" s="109">
        <v>1672.67657358</v>
      </c>
      <c r="E290" s="109">
        <v>1632.3566799499999</v>
      </c>
      <c r="F290" s="109">
        <v>1676.58454983</v>
      </c>
      <c r="G290" s="109">
        <v>1865.04279651</v>
      </c>
      <c r="H290" s="109">
        <v>2155.5356977599999</v>
      </c>
      <c r="I290" s="109">
        <v>2251.9116027199998</v>
      </c>
      <c r="J290" s="109">
        <v>2286.1975810200001</v>
      </c>
      <c r="K290" s="109">
        <v>2311.3232629899999</v>
      </c>
      <c r="L290" s="109">
        <v>2313.2199341300002</v>
      </c>
      <c r="M290" s="109">
        <v>2306.0917854499999</v>
      </c>
      <c r="N290" s="109">
        <v>2297.4838164299999</v>
      </c>
      <c r="O290" s="109">
        <v>2295.6079878299997</v>
      </c>
      <c r="P290" s="109">
        <v>2292.7421385799998</v>
      </c>
      <c r="Q290" s="109">
        <v>2291.0643141099999</v>
      </c>
      <c r="R290" s="109">
        <v>2285.93704927</v>
      </c>
      <c r="S290" s="109">
        <v>2283.18583399</v>
      </c>
      <c r="T290" s="109">
        <v>2304.1013228800002</v>
      </c>
      <c r="U290" s="109">
        <v>2341.5970523400001</v>
      </c>
      <c r="V290" s="109">
        <v>2341.4303120200002</v>
      </c>
      <c r="W290" s="109">
        <v>2307.5611845200001</v>
      </c>
      <c r="X290" s="109">
        <v>2274.5361798899999</v>
      </c>
      <c r="Y290" s="109">
        <v>2180.0673673400001</v>
      </c>
    </row>
    <row r="291" spans="1:25" s="71" customFormat="1" ht="15.75" hidden="1" outlineLevel="1" x14ac:dyDescent="0.25">
      <c r="A291" s="122">
        <v>27</v>
      </c>
      <c r="B291" s="109">
        <v>1779.6196463200001</v>
      </c>
      <c r="C291" s="109">
        <v>1628.46954624</v>
      </c>
      <c r="D291" s="109">
        <v>1612.2540501199999</v>
      </c>
      <c r="E291" s="109">
        <v>1591.3802463100001</v>
      </c>
      <c r="F291" s="109">
        <v>1627.2606789199999</v>
      </c>
      <c r="G291" s="109">
        <v>1774.67996434</v>
      </c>
      <c r="H291" s="109">
        <v>1822.11758538</v>
      </c>
      <c r="I291" s="109">
        <v>2093.03934157</v>
      </c>
      <c r="J291" s="109">
        <v>2266.7202273900002</v>
      </c>
      <c r="K291" s="109">
        <v>2293.3361509699998</v>
      </c>
      <c r="L291" s="109">
        <v>2294.3886992399998</v>
      </c>
      <c r="M291" s="109">
        <v>2279.4967044099999</v>
      </c>
      <c r="N291" s="109">
        <v>2274.4111246500001</v>
      </c>
      <c r="O291" s="109">
        <v>2271.3889563499997</v>
      </c>
      <c r="P291" s="109">
        <v>2271.9829687399997</v>
      </c>
      <c r="Q291" s="109">
        <v>2267.4497162899997</v>
      </c>
      <c r="R291" s="109">
        <v>2251.8803389099999</v>
      </c>
      <c r="S291" s="109">
        <v>2203.1192165799998</v>
      </c>
      <c r="T291" s="109">
        <v>2257.9455180499999</v>
      </c>
      <c r="U291" s="109">
        <v>2315.89820052</v>
      </c>
      <c r="V291" s="109">
        <v>2316.5964256100001</v>
      </c>
      <c r="W291" s="109">
        <v>2283.2900466900001</v>
      </c>
      <c r="X291" s="109">
        <v>2247.04486963</v>
      </c>
      <c r="Y291" s="109">
        <v>1974.38276135</v>
      </c>
    </row>
    <row r="292" spans="1:25" s="71" customFormat="1" ht="15.75" hidden="1" outlineLevel="1" x14ac:dyDescent="0.25">
      <c r="A292" s="122">
        <v>28</v>
      </c>
      <c r="B292" s="109">
        <v>1829.8189039099998</v>
      </c>
      <c r="C292" s="109">
        <v>1654.6894615599999</v>
      </c>
      <c r="D292" s="109">
        <v>1628.0214316300001</v>
      </c>
      <c r="E292" s="109">
        <v>1595.1110609699999</v>
      </c>
      <c r="F292" s="109">
        <v>1600.0924280300001</v>
      </c>
      <c r="G292" s="109">
        <v>1698.9798590599999</v>
      </c>
      <c r="H292" s="109">
        <v>1652.54267994</v>
      </c>
      <c r="I292" s="109">
        <v>1710.2765157399999</v>
      </c>
      <c r="J292" s="109">
        <v>2067.71565547</v>
      </c>
      <c r="K292" s="109">
        <v>2274.3485970300003</v>
      </c>
      <c r="L292" s="109">
        <v>2279.78849997</v>
      </c>
      <c r="M292" s="109">
        <v>2278.38162852</v>
      </c>
      <c r="N292" s="109">
        <v>2276.3286383300001</v>
      </c>
      <c r="O292" s="109">
        <v>2222.2422470300003</v>
      </c>
      <c r="P292" s="109">
        <v>2218.8240704699997</v>
      </c>
      <c r="Q292" s="109">
        <v>2221.0854860600002</v>
      </c>
      <c r="R292" s="109">
        <v>2222.4402511600001</v>
      </c>
      <c r="S292" s="109">
        <v>2231.3295944699998</v>
      </c>
      <c r="T292" s="109">
        <v>2287.87540549</v>
      </c>
      <c r="U292" s="109">
        <v>2314.3141674799999</v>
      </c>
      <c r="V292" s="109">
        <v>2315.98157068</v>
      </c>
      <c r="W292" s="109">
        <v>2299.9536574200001</v>
      </c>
      <c r="X292" s="109">
        <v>2284.6031267099997</v>
      </c>
      <c r="Y292" s="109">
        <v>2207.8087880799999</v>
      </c>
    </row>
    <row r="293" spans="1:25" s="71" customFormat="1" ht="15.75" hidden="1" outlineLevel="1" x14ac:dyDescent="0.25">
      <c r="A293" s="122">
        <v>29</v>
      </c>
      <c r="B293" s="109">
        <v>1821.28388378</v>
      </c>
      <c r="C293" s="109">
        <v>1674.1147088399998</v>
      </c>
      <c r="D293" s="109">
        <v>1628.9072395799999</v>
      </c>
      <c r="E293" s="109">
        <v>1578.0827057899999</v>
      </c>
      <c r="F293" s="109">
        <v>1591.40108885</v>
      </c>
      <c r="G293" s="109">
        <v>1654.8145168000001</v>
      </c>
      <c r="H293" s="109">
        <v>1626.9376195499999</v>
      </c>
      <c r="I293" s="109">
        <v>1601.90572901</v>
      </c>
      <c r="J293" s="109">
        <v>1773.0959313000001</v>
      </c>
      <c r="K293" s="109">
        <v>1953.6131702399998</v>
      </c>
      <c r="L293" s="109">
        <v>2002.0824970100002</v>
      </c>
      <c r="M293" s="109">
        <v>1996.67385788</v>
      </c>
      <c r="N293" s="109">
        <v>2000.8319446099999</v>
      </c>
      <c r="O293" s="109">
        <v>1988.64947998</v>
      </c>
      <c r="P293" s="109">
        <v>1954.79077375</v>
      </c>
      <c r="Q293" s="109">
        <v>1940.94090592</v>
      </c>
      <c r="R293" s="109">
        <v>1916.8990360299999</v>
      </c>
      <c r="S293" s="109">
        <v>2136.1312930200002</v>
      </c>
      <c r="T293" s="109">
        <v>2174.54409424</v>
      </c>
      <c r="U293" s="109">
        <v>2296.3895830800002</v>
      </c>
      <c r="V293" s="109">
        <v>2305.3727178200002</v>
      </c>
      <c r="W293" s="109">
        <v>2289.60533631</v>
      </c>
      <c r="X293" s="109">
        <v>2268.46057948</v>
      </c>
      <c r="Y293" s="109">
        <v>2210.5600033600003</v>
      </c>
    </row>
    <row r="294" spans="1:25" s="71" customFormat="1" ht="15.75" collapsed="1" x14ac:dyDescent="0.25">
      <c r="A294" s="122">
        <v>30</v>
      </c>
      <c r="B294" s="109">
        <v>1691.79960403</v>
      </c>
      <c r="C294" s="109">
        <v>1624.8325230099999</v>
      </c>
      <c r="D294" s="109">
        <v>1461.15605639</v>
      </c>
      <c r="E294" s="109">
        <v>1167.9327824</v>
      </c>
      <c r="F294" s="109">
        <v>1482.30081322</v>
      </c>
      <c r="G294" s="109">
        <v>1666.7468709499999</v>
      </c>
      <c r="H294" s="109">
        <v>1753.4831011599999</v>
      </c>
      <c r="I294" s="109">
        <v>1914.5542502800001</v>
      </c>
      <c r="J294" s="109">
        <v>2182.4851019799999</v>
      </c>
      <c r="K294" s="109">
        <v>2259.1960704499998</v>
      </c>
      <c r="L294" s="109">
        <v>2262.7601447900001</v>
      </c>
      <c r="M294" s="109">
        <v>2258.1435221799998</v>
      </c>
      <c r="N294" s="109">
        <v>2201.27465179</v>
      </c>
      <c r="O294" s="109">
        <v>2192.3540446699999</v>
      </c>
      <c r="P294" s="109">
        <v>2193.3128015100001</v>
      </c>
      <c r="Q294" s="109">
        <v>2191.9788789499999</v>
      </c>
      <c r="R294" s="109">
        <v>2185.5697979000001</v>
      </c>
      <c r="S294" s="109">
        <v>2132.8069078899998</v>
      </c>
      <c r="T294" s="109">
        <v>2193.3023802399998</v>
      </c>
      <c r="U294" s="109">
        <v>2286.6561169000001</v>
      </c>
      <c r="V294" s="109">
        <v>2289.5949150400002</v>
      </c>
      <c r="W294" s="109">
        <v>2272.6290874799997</v>
      </c>
      <c r="X294" s="109">
        <v>2247.4721417000001</v>
      </c>
      <c r="Y294" s="109">
        <v>1821.28388378</v>
      </c>
    </row>
    <row r="295" spans="1:25" s="71" customFormat="1" ht="15.75" x14ac:dyDescent="0.25">
      <c r="A295" s="126">
        <v>31</v>
      </c>
      <c r="B295" s="109">
        <v>1663.37037947</v>
      </c>
      <c r="C295" s="109">
        <v>1559.57453027</v>
      </c>
      <c r="D295" s="109">
        <v>1500.46508683</v>
      </c>
      <c r="E295" s="109">
        <v>1452.94409563</v>
      </c>
      <c r="F295" s="109">
        <v>1602.6664817199999</v>
      </c>
      <c r="G295" s="109">
        <v>1657.5344682700002</v>
      </c>
      <c r="H295" s="109">
        <v>1728.5345807799999</v>
      </c>
      <c r="I295" s="109">
        <v>2100.3654943800002</v>
      </c>
      <c r="J295" s="109">
        <v>2185.7261169499998</v>
      </c>
      <c r="K295" s="109">
        <v>2279.0798536100001</v>
      </c>
      <c r="L295" s="109">
        <v>2294.92018401</v>
      </c>
      <c r="M295" s="109">
        <v>2282.7689831900002</v>
      </c>
      <c r="N295" s="109">
        <v>2259.2794406100002</v>
      </c>
      <c r="O295" s="109">
        <v>2256.6115954899997</v>
      </c>
      <c r="P295" s="109">
        <v>2234.42471166</v>
      </c>
      <c r="Q295" s="109">
        <v>2218.2196368099999</v>
      </c>
      <c r="R295" s="109">
        <v>2200.8056946400002</v>
      </c>
      <c r="S295" s="109">
        <v>2154.77494505</v>
      </c>
      <c r="T295" s="109">
        <v>2183.7877607300002</v>
      </c>
      <c r="U295" s="109">
        <v>2275.5366218099998</v>
      </c>
      <c r="V295" s="109">
        <v>2284.0403781300001</v>
      </c>
      <c r="W295" s="109">
        <v>2270.4927271300003</v>
      </c>
      <c r="X295" s="109">
        <v>2192.7187891200001</v>
      </c>
      <c r="Y295" s="109">
        <v>1768.17709186</v>
      </c>
    </row>
    <row r="296" spans="1:25" s="71" customFormat="1" ht="15.75" x14ac:dyDescent="0.25">
      <c r="A296" s="46"/>
    </row>
    <row r="297" spans="1:25" s="71" customFormat="1" ht="15.75" x14ac:dyDescent="0.25">
      <c r="A297" s="148" t="s">
        <v>32</v>
      </c>
      <c r="B297" s="148" t="s">
        <v>124</v>
      </c>
      <c r="C297" s="148"/>
      <c r="D297" s="148"/>
      <c r="E297" s="148"/>
      <c r="F297" s="148"/>
      <c r="G297" s="148"/>
      <c r="H297" s="148"/>
      <c r="I297" s="148"/>
      <c r="J297" s="148"/>
      <c r="K297" s="148"/>
      <c r="L297" s="148"/>
      <c r="M297" s="148"/>
      <c r="N297" s="148"/>
      <c r="O297" s="148"/>
      <c r="P297" s="148"/>
      <c r="Q297" s="148"/>
      <c r="R297" s="148"/>
      <c r="S297" s="148"/>
      <c r="T297" s="148"/>
      <c r="U297" s="148"/>
      <c r="V297" s="148"/>
      <c r="W297" s="148"/>
      <c r="X297" s="148"/>
      <c r="Y297" s="148"/>
    </row>
    <row r="298" spans="1:25" s="83" customFormat="1" ht="12.75" x14ac:dyDescent="0.2">
      <c r="A298" s="148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2">
        <v>1</v>
      </c>
      <c r="B299" s="109">
        <v>2100.39791152</v>
      </c>
      <c r="C299" s="109">
        <v>1985.5346735799999</v>
      </c>
      <c r="D299" s="109">
        <v>1710.3714605</v>
      </c>
      <c r="E299" s="109">
        <v>1682.3278229299999</v>
      </c>
      <c r="F299" s="109">
        <v>1683.07815437</v>
      </c>
      <c r="G299" s="109">
        <v>1690.09166908</v>
      </c>
      <c r="H299" s="109">
        <v>1628.3039592499999</v>
      </c>
      <c r="I299" s="109">
        <v>2000.92688937</v>
      </c>
      <c r="J299" s="109">
        <v>2109.99590119</v>
      </c>
      <c r="K299" s="109">
        <v>2168.2091154099999</v>
      </c>
      <c r="L299" s="109">
        <v>2236.7185443899998</v>
      </c>
      <c r="M299" s="109">
        <v>2253.2883636900001</v>
      </c>
      <c r="N299" s="109">
        <v>2240.2721974599999</v>
      </c>
      <c r="O299" s="109">
        <v>2238.8236409299998</v>
      </c>
      <c r="P299" s="109">
        <v>2252.9861468600002</v>
      </c>
      <c r="Q299" s="109">
        <v>2245.01387531</v>
      </c>
      <c r="R299" s="109">
        <v>2257.9362501099999</v>
      </c>
      <c r="S299" s="109">
        <v>2271.5047436499999</v>
      </c>
      <c r="T299" s="109">
        <v>2276.4444256300003</v>
      </c>
      <c r="U299" s="109">
        <v>2291.7220074500001</v>
      </c>
      <c r="V299" s="109">
        <v>2286.1674705400001</v>
      </c>
      <c r="W299" s="109">
        <v>2277.2364421500001</v>
      </c>
      <c r="X299" s="109">
        <v>2233.0502573499998</v>
      </c>
      <c r="Y299" s="109">
        <v>2162.6337359600002</v>
      </c>
    </row>
    <row r="300" spans="1:25" s="71" customFormat="1" ht="15.75" hidden="1" outlineLevel="1" x14ac:dyDescent="0.25">
      <c r="A300" s="122">
        <v>2</v>
      </c>
      <c r="B300" s="109">
        <v>2150.3679011700001</v>
      </c>
      <c r="C300" s="109">
        <v>2093.6345072899999</v>
      </c>
      <c r="D300" s="109">
        <v>1992.4231330500002</v>
      </c>
      <c r="E300" s="109">
        <v>1679.8058755899999</v>
      </c>
      <c r="F300" s="109">
        <v>1680.97305783</v>
      </c>
      <c r="G300" s="109">
        <v>1715.7800996300002</v>
      </c>
      <c r="H300" s="109">
        <v>2167.8652135000002</v>
      </c>
      <c r="I300" s="109">
        <v>2178.0572155599998</v>
      </c>
      <c r="J300" s="109">
        <v>2277.5073951700001</v>
      </c>
      <c r="K300" s="109">
        <v>2293.7854189099999</v>
      </c>
      <c r="L300" s="109">
        <v>2295.7967240200001</v>
      </c>
      <c r="M300" s="109">
        <v>2286.01115149</v>
      </c>
      <c r="N300" s="109">
        <v>2277.0905443699999</v>
      </c>
      <c r="O300" s="109">
        <v>2270.3271401399998</v>
      </c>
      <c r="P300" s="109">
        <v>2261.1772650799999</v>
      </c>
      <c r="Q300" s="109">
        <v>2260.6666228499998</v>
      </c>
      <c r="R300" s="109">
        <v>2262.1568644600002</v>
      </c>
      <c r="S300" s="109">
        <v>2281.3320012600002</v>
      </c>
      <c r="T300" s="109">
        <v>2307.0516956199999</v>
      </c>
      <c r="U300" s="109">
        <v>2327.9880270500003</v>
      </c>
      <c r="V300" s="109">
        <v>2320.7348231300002</v>
      </c>
      <c r="W300" s="109">
        <v>2316.0765154400001</v>
      </c>
      <c r="X300" s="109">
        <v>2282.47834096</v>
      </c>
      <c r="Y300" s="109">
        <v>2181.8714003800001</v>
      </c>
    </row>
    <row r="301" spans="1:25" s="71" customFormat="1" ht="15.75" hidden="1" outlineLevel="1" x14ac:dyDescent="0.25">
      <c r="A301" s="122">
        <v>3</v>
      </c>
      <c r="B301" s="109">
        <v>2106.4526693899998</v>
      </c>
      <c r="C301" s="109">
        <v>1695.0209297899999</v>
      </c>
      <c r="D301" s="109">
        <v>1684.2036515300001</v>
      </c>
      <c r="E301" s="109">
        <v>1677.3360345999999</v>
      </c>
      <c r="F301" s="109">
        <v>1694.95840217</v>
      </c>
      <c r="G301" s="109">
        <v>1739.9261822199999</v>
      </c>
      <c r="H301" s="109">
        <v>2157.3814158800001</v>
      </c>
      <c r="I301" s="109">
        <v>2261.9901241399998</v>
      </c>
      <c r="J301" s="109">
        <v>2286.8135892800001</v>
      </c>
      <c r="K301" s="109">
        <v>2303.6335190599998</v>
      </c>
      <c r="L301" s="109">
        <v>2311.60579061</v>
      </c>
      <c r="M301" s="109">
        <v>2299.4233259799998</v>
      </c>
      <c r="N301" s="109">
        <v>2291.5969522099999</v>
      </c>
      <c r="O301" s="109">
        <v>2286.0841003800001</v>
      </c>
      <c r="P301" s="109">
        <v>2284.9273394100001</v>
      </c>
      <c r="Q301" s="109">
        <v>2278.2889904200001</v>
      </c>
      <c r="R301" s="109">
        <v>2286.146628</v>
      </c>
      <c r="S301" s="109">
        <v>2286.8344318200002</v>
      </c>
      <c r="T301" s="109">
        <v>2315.9931452800001</v>
      </c>
      <c r="U301" s="109">
        <v>2327.9359206999998</v>
      </c>
      <c r="V301" s="109">
        <v>2321.0266186899999</v>
      </c>
      <c r="W301" s="109">
        <v>2319.7343812099998</v>
      </c>
      <c r="X301" s="109">
        <v>2284.2082717800004</v>
      </c>
      <c r="Y301" s="109">
        <v>2174.2742945499999</v>
      </c>
    </row>
    <row r="302" spans="1:25" s="71" customFormat="1" ht="15.75" hidden="1" outlineLevel="1" x14ac:dyDescent="0.25">
      <c r="A302" s="122">
        <v>4</v>
      </c>
      <c r="B302" s="109">
        <v>2027.7720808899999</v>
      </c>
      <c r="C302" s="109">
        <v>1699.1581739799999</v>
      </c>
      <c r="D302" s="109">
        <v>1667.6338322299998</v>
      </c>
      <c r="E302" s="109">
        <v>1629.6587243499998</v>
      </c>
      <c r="F302" s="109">
        <v>1655.59726538</v>
      </c>
      <c r="G302" s="109">
        <v>1704.9524001</v>
      </c>
      <c r="H302" s="109">
        <v>2136.4659269899998</v>
      </c>
      <c r="I302" s="109">
        <v>2173.27385263</v>
      </c>
      <c r="J302" s="109">
        <v>2279.4665939299998</v>
      </c>
      <c r="K302" s="109">
        <v>2294.1605846299999</v>
      </c>
      <c r="L302" s="109">
        <v>2299.1627942300001</v>
      </c>
      <c r="M302" s="109">
        <v>2295.2443967099998</v>
      </c>
      <c r="N302" s="109">
        <v>2286.7719041999999</v>
      </c>
      <c r="O302" s="109">
        <v>2286.6781127699996</v>
      </c>
      <c r="P302" s="109">
        <v>2282.20738794</v>
      </c>
      <c r="Q302" s="109">
        <v>2280.69630379</v>
      </c>
      <c r="R302" s="109">
        <v>2283.0306682700002</v>
      </c>
      <c r="S302" s="109">
        <v>2287.16791246</v>
      </c>
      <c r="T302" s="109">
        <v>2304.9778628899999</v>
      </c>
      <c r="U302" s="109">
        <v>2319.4842707299999</v>
      </c>
      <c r="V302" s="109">
        <v>2327.1543254499998</v>
      </c>
      <c r="W302" s="109">
        <v>2321.3079929800001</v>
      </c>
      <c r="X302" s="109">
        <v>2279.59164917</v>
      </c>
      <c r="Y302" s="109">
        <v>2162.9255315199998</v>
      </c>
    </row>
    <row r="303" spans="1:25" s="71" customFormat="1" ht="15.75" hidden="1" outlineLevel="1" x14ac:dyDescent="0.25">
      <c r="A303" s="122">
        <v>5</v>
      </c>
      <c r="B303" s="109">
        <v>2102.28416139</v>
      </c>
      <c r="C303" s="109">
        <v>2032.3991247700001</v>
      </c>
      <c r="D303" s="109">
        <v>1688.7264827099998</v>
      </c>
      <c r="E303" s="109">
        <v>1687.0799220499998</v>
      </c>
      <c r="F303" s="109">
        <v>1693.4681605599999</v>
      </c>
      <c r="G303" s="109">
        <v>1975.1550886599998</v>
      </c>
      <c r="H303" s="109">
        <v>2155.4222171199999</v>
      </c>
      <c r="I303" s="109">
        <v>2271.3171607899999</v>
      </c>
      <c r="J303" s="109">
        <v>2293.8375252599999</v>
      </c>
      <c r="K303" s="109">
        <v>2320.6827167800002</v>
      </c>
      <c r="L303" s="109">
        <v>2323.9341530199999</v>
      </c>
      <c r="M303" s="109">
        <v>2316.2119919500001</v>
      </c>
      <c r="N303" s="109">
        <v>2294.1084782799999</v>
      </c>
      <c r="O303" s="109">
        <v>2291.51358205</v>
      </c>
      <c r="P303" s="109">
        <v>2293.6290998599998</v>
      </c>
      <c r="Q303" s="109">
        <v>2285.22955624</v>
      </c>
      <c r="R303" s="109">
        <v>2288.4705712099999</v>
      </c>
      <c r="S303" s="109">
        <v>2291.2217864899999</v>
      </c>
      <c r="T303" s="109">
        <v>2316.8060043400001</v>
      </c>
      <c r="U303" s="109">
        <v>2329.0614178599999</v>
      </c>
      <c r="V303" s="109">
        <v>2321.3079929800001</v>
      </c>
      <c r="W303" s="109">
        <v>2331.3957823400001</v>
      </c>
      <c r="X303" s="109">
        <v>2297.8080291300003</v>
      </c>
      <c r="Y303" s="109">
        <v>2193.4806951599999</v>
      </c>
    </row>
    <row r="304" spans="1:25" s="71" customFormat="1" ht="15.75" hidden="1" outlineLevel="1" x14ac:dyDescent="0.25">
      <c r="A304" s="122">
        <v>6</v>
      </c>
      <c r="B304" s="109">
        <v>2107.0675243199998</v>
      </c>
      <c r="C304" s="109">
        <v>1702.01360196</v>
      </c>
      <c r="D304" s="109">
        <v>1675.6477888599998</v>
      </c>
      <c r="E304" s="109">
        <v>1626.3968668399998</v>
      </c>
      <c r="F304" s="109">
        <v>1667.6338322299998</v>
      </c>
      <c r="G304" s="109">
        <v>1733.20446307</v>
      </c>
      <c r="H304" s="109">
        <v>2150.9827561000002</v>
      </c>
      <c r="I304" s="109">
        <v>2184.1015521599998</v>
      </c>
      <c r="J304" s="109">
        <v>2287.38675913</v>
      </c>
      <c r="K304" s="109">
        <v>2307.6040229299997</v>
      </c>
      <c r="L304" s="109">
        <v>2311.3973652100003</v>
      </c>
      <c r="M304" s="109">
        <v>2304.8944927299999</v>
      </c>
      <c r="N304" s="109">
        <v>2296.33863006</v>
      </c>
      <c r="O304" s="109">
        <v>2295.18186909</v>
      </c>
      <c r="P304" s="109">
        <v>2282.8326641399999</v>
      </c>
      <c r="Q304" s="109">
        <v>2283.4162552600001</v>
      </c>
      <c r="R304" s="109">
        <v>2279.1226920199997</v>
      </c>
      <c r="S304" s="109">
        <v>2280.77967395</v>
      </c>
      <c r="T304" s="109">
        <v>2301.3199971200002</v>
      </c>
      <c r="U304" s="109">
        <v>2316.2015706799998</v>
      </c>
      <c r="V304" s="109">
        <v>2332.4691731500002</v>
      </c>
      <c r="W304" s="109">
        <v>2327.2168530700001</v>
      </c>
      <c r="X304" s="109">
        <v>2300.3508190100001</v>
      </c>
      <c r="Y304" s="109">
        <v>2247.4837163000002</v>
      </c>
    </row>
    <row r="305" spans="1:25" s="71" customFormat="1" ht="15.75" hidden="1" outlineLevel="1" x14ac:dyDescent="0.25">
      <c r="A305" s="122">
        <v>7</v>
      </c>
      <c r="B305" s="109">
        <v>2161.4978175300002</v>
      </c>
      <c r="C305" s="109">
        <v>2116.3528758899997</v>
      </c>
      <c r="D305" s="109">
        <v>1998.17567409</v>
      </c>
      <c r="E305" s="109">
        <v>1723.02288228</v>
      </c>
      <c r="F305" s="109">
        <v>1985.1595078600001</v>
      </c>
      <c r="G305" s="109">
        <v>2005.5851970599999</v>
      </c>
      <c r="H305" s="109">
        <v>2118.8539806899998</v>
      </c>
      <c r="I305" s="109">
        <v>2139.0087168699997</v>
      </c>
      <c r="J305" s="109">
        <v>2263.40741686</v>
      </c>
      <c r="K305" s="109">
        <v>2292.0659093600002</v>
      </c>
      <c r="L305" s="109">
        <v>2309.6049067700001</v>
      </c>
      <c r="M305" s="109">
        <v>2304.8215438400002</v>
      </c>
      <c r="N305" s="109">
        <v>2301.92443078</v>
      </c>
      <c r="O305" s="109">
        <v>2294.1501633600001</v>
      </c>
      <c r="P305" s="109">
        <v>2293.6082573200001</v>
      </c>
      <c r="Q305" s="109">
        <v>2291.8053776100001</v>
      </c>
      <c r="R305" s="109">
        <v>2285.1253435399999</v>
      </c>
      <c r="S305" s="109">
        <v>2292.9100322300001</v>
      </c>
      <c r="T305" s="109">
        <v>2318.7756243700001</v>
      </c>
      <c r="U305" s="109">
        <v>2465.9135354999999</v>
      </c>
      <c r="V305" s="109">
        <v>2522.5739804899999</v>
      </c>
      <c r="W305" s="109">
        <v>2310.2927105899998</v>
      </c>
      <c r="X305" s="109">
        <v>2304.6548035199999</v>
      </c>
      <c r="Y305" s="109">
        <v>2261.5836946099998</v>
      </c>
    </row>
    <row r="306" spans="1:25" s="71" customFormat="1" ht="15.75" hidden="1" outlineLevel="1" x14ac:dyDescent="0.25">
      <c r="A306" s="122">
        <v>8</v>
      </c>
      <c r="B306" s="109">
        <v>2244.09680355</v>
      </c>
      <c r="C306" s="109">
        <v>2110.1939053200003</v>
      </c>
      <c r="D306" s="109">
        <v>2069.0715738999997</v>
      </c>
      <c r="E306" s="109">
        <v>1992.0896524099999</v>
      </c>
      <c r="F306" s="109">
        <v>2043.9563131999998</v>
      </c>
      <c r="G306" s="109">
        <v>2098.48039784</v>
      </c>
      <c r="H306" s="109">
        <v>2114.9772682499997</v>
      </c>
      <c r="I306" s="109">
        <v>2130.8592837300002</v>
      </c>
      <c r="J306" s="109">
        <v>2251.80854335</v>
      </c>
      <c r="K306" s="109">
        <v>2287.1783337300003</v>
      </c>
      <c r="L306" s="109">
        <v>2296.1927322800002</v>
      </c>
      <c r="M306" s="109">
        <v>2296.3073662500001</v>
      </c>
      <c r="N306" s="109">
        <v>2294.8171246399997</v>
      </c>
      <c r="O306" s="109">
        <v>2281.3841076100002</v>
      </c>
      <c r="P306" s="109">
        <v>2278.3306754999999</v>
      </c>
      <c r="Q306" s="109">
        <v>2279.64375552</v>
      </c>
      <c r="R306" s="109">
        <v>2280.15439775</v>
      </c>
      <c r="S306" s="109">
        <v>2281.3632650700001</v>
      </c>
      <c r="T306" s="109">
        <v>2305.9053559200001</v>
      </c>
      <c r="U306" s="109">
        <v>2350.87313597</v>
      </c>
      <c r="V306" s="109">
        <v>2349.8205877</v>
      </c>
      <c r="W306" s="109">
        <v>2307.8437121399998</v>
      </c>
      <c r="X306" s="109">
        <v>2295.6195624299999</v>
      </c>
      <c r="Y306" s="109">
        <v>2262.0422304899998</v>
      </c>
    </row>
    <row r="307" spans="1:25" s="71" customFormat="1" ht="15.75" hidden="1" outlineLevel="1" x14ac:dyDescent="0.25">
      <c r="A307" s="122">
        <v>9</v>
      </c>
      <c r="B307" s="109">
        <v>2244.2843864099996</v>
      </c>
      <c r="C307" s="109">
        <v>2110.3919094499997</v>
      </c>
      <c r="D307" s="109">
        <v>2101.0023451799998</v>
      </c>
      <c r="E307" s="109">
        <v>1995.6016204</v>
      </c>
      <c r="F307" s="109">
        <v>2034.22284702</v>
      </c>
      <c r="G307" s="109">
        <v>2100.4604391399998</v>
      </c>
      <c r="H307" s="109">
        <v>2121.5114045400001</v>
      </c>
      <c r="I307" s="109">
        <v>2140.34263943</v>
      </c>
      <c r="J307" s="109">
        <v>2248.3903667899999</v>
      </c>
      <c r="K307" s="109">
        <v>2272.6823471600001</v>
      </c>
      <c r="L307" s="109">
        <v>2282.2282304800001</v>
      </c>
      <c r="M307" s="109">
        <v>2283.2286724000001</v>
      </c>
      <c r="N307" s="109">
        <v>2276.5382170600001</v>
      </c>
      <c r="O307" s="109">
        <v>2272.4947643</v>
      </c>
      <c r="P307" s="109">
        <v>2267.7947715300002</v>
      </c>
      <c r="Q307" s="109">
        <v>2266.7734870700001</v>
      </c>
      <c r="R307" s="109">
        <v>2265.8251515000002</v>
      </c>
      <c r="S307" s="109">
        <v>2269.4725960000001</v>
      </c>
      <c r="T307" s="109">
        <v>2294.23353352</v>
      </c>
      <c r="U307" s="109">
        <v>2312.7521303099998</v>
      </c>
      <c r="V307" s="109">
        <v>2308.39603945</v>
      </c>
      <c r="W307" s="109">
        <v>2292.7016068299999</v>
      </c>
      <c r="X307" s="109">
        <v>2272.7031896999997</v>
      </c>
      <c r="Y307" s="109">
        <v>2198.0347901499999</v>
      </c>
    </row>
    <row r="308" spans="1:25" s="71" customFormat="1" ht="15.75" hidden="1" outlineLevel="1" x14ac:dyDescent="0.25">
      <c r="A308" s="122">
        <v>10</v>
      </c>
      <c r="B308" s="109">
        <v>2109.56862912</v>
      </c>
      <c r="C308" s="109">
        <v>1985.3470907199999</v>
      </c>
      <c r="D308" s="109">
        <v>1683.9326985100001</v>
      </c>
      <c r="E308" s="109">
        <v>1680.50410068</v>
      </c>
      <c r="F308" s="109">
        <v>1684.45376201</v>
      </c>
      <c r="G308" s="109">
        <v>2112.0593126499998</v>
      </c>
      <c r="H308" s="109">
        <v>2160.1222098899998</v>
      </c>
      <c r="I308" s="109">
        <v>2255.4455665799996</v>
      </c>
      <c r="J308" s="109">
        <v>2280.4461933100001</v>
      </c>
      <c r="K308" s="109">
        <v>2298.8293135900003</v>
      </c>
      <c r="L308" s="109">
        <v>2303.8211019199998</v>
      </c>
      <c r="M308" s="109">
        <v>2242.8670936899998</v>
      </c>
      <c r="N308" s="109">
        <v>2238.7090069599999</v>
      </c>
      <c r="O308" s="109">
        <v>2237.4167694799999</v>
      </c>
      <c r="P308" s="109">
        <v>2237.3750844000001</v>
      </c>
      <c r="Q308" s="109">
        <v>2235.7597875500001</v>
      </c>
      <c r="R308" s="109">
        <v>2232.7793043299998</v>
      </c>
      <c r="S308" s="109">
        <v>2279.9772361599998</v>
      </c>
      <c r="T308" s="109">
        <v>2255.10166467</v>
      </c>
      <c r="U308" s="109">
        <v>2264.73091815</v>
      </c>
      <c r="V308" s="109">
        <v>2267.5967673999999</v>
      </c>
      <c r="W308" s="109">
        <v>2265.7730451500001</v>
      </c>
      <c r="X308" s="109">
        <v>2262.8550895500002</v>
      </c>
      <c r="Y308" s="109">
        <v>2236.4475913699998</v>
      </c>
    </row>
    <row r="309" spans="1:25" s="71" customFormat="1" ht="15.75" hidden="1" outlineLevel="1" x14ac:dyDescent="0.25">
      <c r="A309" s="122">
        <v>11</v>
      </c>
      <c r="B309" s="109">
        <v>2155.8078041100002</v>
      </c>
      <c r="C309" s="109">
        <v>1751.8793789099998</v>
      </c>
      <c r="D309" s="109">
        <v>1677.39856222</v>
      </c>
      <c r="E309" s="109">
        <v>1637.4538343099998</v>
      </c>
      <c r="F309" s="109">
        <v>1715.8843123299998</v>
      </c>
      <c r="G309" s="109">
        <v>2137.6226879599999</v>
      </c>
      <c r="H309" s="109">
        <v>2267.5967673999999</v>
      </c>
      <c r="I309" s="109">
        <v>2286.0215727600003</v>
      </c>
      <c r="J309" s="109">
        <v>2359.7416367400001</v>
      </c>
      <c r="K309" s="109">
        <v>2390.2968003800001</v>
      </c>
      <c r="L309" s="109">
        <v>2402.46884374</v>
      </c>
      <c r="M309" s="109">
        <v>2380.7926021399999</v>
      </c>
      <c r="N309" s="109">
        <v>2358.1888675099999</v>
      </c>
      <c r="O309" s="109">
        <v>2322.1104307699998</v>
      </c>
      <c r="P309" s="109">
        <v>2318.29624595</v>
      </c>
      <c r="Q309" s="109">
        <v>2302.70602603</v>
      </c>
      <c r="R309" s="109">
        <v>2297.8288716699999</v>
      </c>
      <c r="S309" s="109">
        <v>2325.2576543099999</v>
      </c>
      <c r="T309" s="109">
        <v>2363.8059320399998</v>
      </c>
      <c r="U309" s="109">
        <v>2396.96641318</v>
      </c>
      <c r="V309" s="109">
        <v>2379.4691008499999</v>
      </c>
      <c r="W309" s="109">
        <v>2574.5865390600002</v>
      </c>
      <c r="X309" s="109">
        <v>2373.3309728200002</v>
      </c>
      <c r="Y309" s="109">
        <v>2283.36414891</v>
      </c>
    </row>
    <row r="310" spans="1:25" s="71" customFormat="1" ht="15.75" hidden="1" outlineLevel="1" x14ac:dyDescent="0.25">
      <c r="A310" s="122">
        <v>12</v>
      </c>
      <c r="B310" s="109">
        <v>2165.5100064799999</v>
      </c>
      <c r="C310" s="109">
        <v>2128.93134878</v>
      </c>
      <c r="D310" s="109">
        <v>1716.8118053599999</v>
      </c>
      <c r="E310" s="109">
        <v>1713.75837325</v>
      </c>
      <c r="F310" s="109">
        <v>1751.3791579499998</v>
      </c>
      <c r="G310" s="109">
        <v>2137.7060581199999</v>
      </c>
      <c r="H310" s="109">
        <v>2175.3060002800003</v>
      </c>
      <c r="I310" s="109">
        <v>2265.9293641999998</v>
      </c>
      <c r="J310" s="109">
        <v>2349.4558432499998</v>
      </c>
      <c r="K310" s="109">
        <v>2383.24160059</v>
      </c>
      <c r="L310" s="109">
        <v>2385.3258545899998</v>
      </c>
      <c r="M310" s="109">
        <v>2372.20547566</v>
      </c>
      <c r="N310" s="109">
        <v>2365.73386699</v>
      </c>
      <c r="O310" s="109">
        <v>2359.21015197</v>
      </c>
      <c r="P310" s="109">
        <v>2339.73279834</v>
      </c>
      <c r="Q310" s="109">
        <v>2336.8044214699999</v>
      </c>
      <c r="R310" s="109">
        <v>2327.1855892600001</v>
      </c>
      <c r="S310" s="109">
        <v>2322.5168603000002</v>
      </c>
      <c r="T310" s="109">
        <v>2364.6604761799999</v>
      </c>
      <c r="U310" s="109">
        <v>2499.29286331</v>
      </c>
      <c r="V310" s="109">
        <v>2507.1921859699996</v>
      </c>
      <c r="W310" s="109">
        <v>2501.8460744599997</v>
      </c>
      <c r="X310" s="109">
        <v>2369.1207797399998</v>
      </c>
      <c r="Y310" s="109">
        <v>2266.1169470599998</v>
      </c>
    </row>
    <row r="311" spans="1:25" s="71" customFormat="1" ht="15.75" hidden="1" outlineLevel="1" x14ac:dyDescent="0.25">
      <c r="A311" s="122">
        <v>13</v>
      </c>
      <c r="B311" s="109">
        <v>2163.8947096299999</v>
      </c>
      <c r="C311" s="109">
        <v>1783.8309927300002</v>
      </c>
      <c r="D311" s="109">
        <v>1705.7652591599999</v>
      </c>
      <c r="E311" s="109">
        <v>1703.17036293</v>
      </c>
      <c r="F311" s="109">
        <v>1719.26080381</v>
      </c>
      <c r="G311" s="109">
        <v>2127.5453198699997</v>
      </c>
      <c r="H311" s="109">
        <v>2173.2634313600001</v>
      </c>
      <c r="I311" s="109">
        <v>2270.42093157</v>
      </c>
      <c r="J311" s="109">
        <v>2341.5460993199999</v>
      </c>
      <c r="K311" s="109">
        <v>2369.0686733899997</v>
      </c>
      <c r="L311" s="109">
        <v>2376.0717668299999</v>
      </c>
      <c r="M311" s="109">
        <v>2363.8893021999997</v>
      </c>
      <c r="N311" s="109">
        <v>2351.2795655</v>
      </c>
      <c r="O311" s="109">
        <v>2345.6625009700001</v>
      </c>
      <c r="P311" s="109">
        <v>2342.8383368</v>
      </c>
      <c r="Q311" s="109">
        <v>2338.7010926100002</v>
      </c>
      <c r="R311" s="109">
        <v>2310.79293155</v>
      </c>
      <c r="S311" s="109">
        <v>2317.5354932399996</v>
      </c>
      <c r="T311" s="109">
        <v>2358.93919895</v>
      </c>
      <c r="U311" s="109">
        <v>2397.64379573</v>
      </c>
      <c r="V311" s="109">
        <v>2404.5322551999998</v>
      </c>
      <c r="W311" s="109">
        <v>2500.3037265000003</v>
      </c>
      <c r="X311" s="109">
        <v>2363.5870853699998</v>
      </c>
      <c r="Y311" s="109">
        <v>2276.3506342000001</v>
      </c>
    </row>
    <row r="312" spans="1:25" s="71" customFormat="1" ht="15.75" hidden="1" outlineLevel="1" x14ac:dyDescent="0.25">
      <c r="A312" s="122">
        <v>14</v>
      </c>
      <c r="B312" s="109">
        <v>2167.7193157199999</v>
      </c>
      <c r="C312" s="109">
        <v>2124.3251474399999</v>
      </c>
      <c r="D312" s="109">
        <v>1729.0672188799999</v>
      </c>
      <c r="E312" s="109">
        <v>1703.6393200799998</v>
      </c>
      <c r="F312" s="109">
        <v>1726.8995947199999</v>
      </c>
      <c r="G312" s="109">
        <v>2103.42007982</v>
      </c>
      <c r="H312" s="109">
        <v>2123.0641737699998</v>
      </c>
      <c r="I312" s="109">
        <v>2136.6118247699997</v>
      </c>
      <c r="J312" s="109">
        <v>2182.3924638799999</v>
      </c>
      <c r="K312" s="109">
        <v>2186.02948711</v>
      </c>
      <c r="L312" s="109">
        <v>2362.8680177400001</v>
      </c>
      <c r="M312" s="109">
        <v>2298.8397348600001</v>
      </c>
      <c r="N312" s="109">
        <v>2187.7489966599996</v>
      </c>
      <c r="O312" s="109">
        <v>2190.4168417800001</v>
      </c>
      <c r="P312" s="109">
        <v>2203.1620549899999</v>
      </c>
      <c r="Q312" s="109">
        <v>2203.0369997500002</v>
      </c>
      <c r="R312" s="109">
        <v>2203.4121654699998</v>
      </c>
      <c r="S312" s="109">
        <v>2299.6630151899999</v>
      </c>
      <c r="T312" s="109">
        <v>2201.8281324299996</v>
      </c>
      <c r="U312" s="109">
        <v>2188.1450049199998</v>
      </c>
      <c r="V312" s="109">
        <v>2187.6656265000001</v>
      </c>
      <c r="W312" s="109">
        <v>2295.0359713099997</v>
      </c>
      <c r="X312" s="109">
        <v>2325.9558794</v>
      </c>
      <c r="Y312" s="109">
        <v>2244.41986292</v>
      </c>
    </row>
    <row r="313" spans="1:25" s="71" customFormat="1" ht="15.75" hidden="1" outlineLevel="1" x14ac:dyDescent="0.25">
      <c r="A313" s="122">
        <v>15</v>
      </c>
      <c r="B313" s="109">
        <v>2106.5256182800003</v>
      </c>
      <c r="C313" s="109">
        <v>1675.2517806000001</v>
      </c>
      <c r="D313" s="109">
        <v>1635.09862729</v>
      </c>
      <c r="E313" s="109">
        <v>1612.9742710799999</v>
      </c>
      <c r="F313" s="109">
        <v>1630.0755751500001</v>
      </c>
      <c r="G313" s="109">
        <v>1673.8449091500001</v>
      </c>
      <c r="H313" s="109">
        <v>1613.6620748999999</v>
      </c>
      <c r="I313" s="109">
        <v>1674.7411383699998</v>
      </c>
      <c r="J313" s="109">
        <v>2152.9315335900001</v>
      </c>
      <c r="K313" s="109">
        <v>2209.3731319099998</v>
      </c>
      <c r="L313" s="109">
        <v>2245.23272198</v>
      </c>
      <c r="M313" s="109">
        <v>2246.11852993</v>
      </c>
      <c r="N313" s="109">
        <v>2244.9721902299998</v>
      </c>
      <c r="O313" s="109">
        <v>2222.2955067100002</v>
      </c>
      <c r="P313" s="109">
        <v>2216.5012805900001</v>
      </c>
      <c r="Q313" s="109">
        <v>2291.9929604700001</v>
      </c>
      <c r="R313" s="109">
        <v>2294.72333321</v>
      </c>
      <c r="S313" s="109">
        <v>2291.9512753899999</v>
      </c>
      <c r="T313" s="109">
        <v>2315.46166051</v>
      </c>
      <c r="U313" s="109">
        <v>2263.1260425700002</v>
      </c>
      <c r="V313" s="109">
        <v>2267.45086962</v>
      </c>
      <c r="W313" s="109">
        <v>2267.8260353400001</v>
      </c>
      <c r="X313" s="109">
        <v>2252.1003389099997</v>
      </c>
      <c r="Y313" s="109">
        <v>2151.18076023</v>
      </c>
    </row>
    <row r="314" spans="1:25" s="71" customFormat="1" ht="15.75" hidden="1" outlineLevel="1" x14ac:dyDescent="0.25">
      <c r="A314" s="122">
        <v>16</v>
      </c>
      <c r="B314" s="109">
        <v>2071.7498402900001</v>
      </c>
      <c r="C314" s="109">
        <v>1698.1577320599999</v>
      </c>
      <c r="D314" s="109">
        <v>1654.90946156</v>
      </c>
      <c r="E314" s="109">
        <v>1661.7353934100001</v>
      </c>
      <c r="F314" s="109">
        <v>1660.2138879899999</v>
      </c>
      <c r="G314" s="109">
        <v>1933.86601692</v>
      </c>
      <c r="H314" s="109">
        <v>2142.6978464499998</v>
      </c>
      <c r="I314" s="109">
        <v>2259.7495510899998</v>
      </c>
      <c r="J314" s="109">
        <v>2282.80140033</v>
      </c>
      <c r="K314" s="109">
        <v>2298.2144586599998</v>
      </c>
      <c r="L314" s="109">
        <v>2305.2800797199998</v>
      </c>
      <c r="M314" s="109">
        <v>2300.8197761599999</v>
      </c>
      <c r="N314" s="109">
        <v>2292.9621385800001</v>
      </c>
      <c r="O314" s="109">
        <v>2293.9208954200003</v>
      </c>
      <c r="P314" s="109">
        <v>2290.27345092</v>
      </c>
      <c r="Q314" s="109">
        <v>2287.8036099299998</v>
      </c>
      <c r="R314" s="109">
        <v>2281.0610482399998</v>
      </c>
      <c r="S314" s="109">
        <v>2273.0054065300001</v>
      </c>
      <c r="T314" s="109">
        <v>2294.2752185999998</v>
      </c>
      <c r="U314" s="109">
        <v>2320.3075510600002</v>
      </c>
      <c r="V314" s="109">
        <v>2357.2822170199997</v>
      </c>
      <c r="W314" s="109">
        <v>2324.8616460499998</v>
      </c>
      <c r="X314" s="109">
        <v>2280.5295634699996</v>
      </c>
      <c r="Y314" s="109">
        <v>2185.9044318699998</v>
      </c>
    </row>
    <row r="315" spans="1:25" s="71" customFormat="1" ht="15.75" hidden="1" outlineLevel="1" x14ac:dyDescent="0.25">
      <c r="A315" s="122">
        <v>17</v>
      </c>
      <c r="B315" s="109">
        <v>2109.11009324</v>
      </c>
      <c r="C315" s="109">
        <v>2080.7433962999999</v>
      </c>
      <c r="D315" s="109">
        <v>2063.74630493</v>
      </c>
      <c r="E315" s="109">
        <v>1772.3884382700001</v>
      </c>
      <c r="F315" s="109">
        <v>2032.3365971500002</v>
      </c>
      <c r="G315" s="109">
        <v>2082.24405918</v>
      </c>
      <c r="H315" s="109">
        <v>2190.4481055900001</v>
      </c>
      <c r="I315" s="109">
        <v>2282.3324431800002</v>
      </c>
      <c r="J315" s="109">
        <v>2311.9496925200001</v>
      </c>
      <c r="K315" s="109">
        <v>2361.7216780399999</v>
      </c>
      <c r="L315" s="109">
        <v>2449.2186609599999</v>
      </c>
      <c r="M315" s="109">
        <v>2433.9306578699998</v>
      </c>
      <c r="N315" s="109">
        <v>2327.7796016500001</v>
      </c>
      <c r="O315" s="109">
        <v>2324.3510038200002</v>
      </c>
      <c r="P315" s="109">
        <v>2321.6310523499997</v>
      </c>
      <c r="Q315" s="109">
        <v>2303.9878422399997</v>
      </c>
      <c r="R315" s="109">
        <v>2289.6481747199996</v>
      </c>
      <c r="S315" s="109">
        <v>2294.09805701</v>
      </c>
      <c r="T315" s="109">
        <v>2311.1264121900003</v>
      </c>
      <c r="U315" s="109">
        <v>2328.4465629299998</v>
      </c>
      <c r="V315" s="109">
        <v>2321.8186352100001</v>
      </c>
      <c r="W315" s="109">
        <v>2331.0206166200001</v>
      </c>
      <c r="X315" s="109">
        <v>2301.5388437900001</v>
      </c>
      <c r="Y315" s="109">
        <v>2185.1541004299997</v>
      </c>
    </row>
    <row r="316" spans="1:25" s="71" customFormat="1" ht="15.75" hidden="1" outlineLevel="1" x14ac:dyDescent="0.25">
      <c r="A316" s="122">
        <v>18</v>
      </c>
      <c r="B316" s="109">
        <v>2077.8150194299997</v>
      </c>
      <c r="C316" s="109">
        <v>1695.0209297899999</v>
      </c>
      <c r="D316" s="109">
        <v>1645.3218931599999</v>
      </c>
      <c r="E316" s="109">
        <v>1637.84984257</v>
      </c>
      <c r="F316" s="109">
        <v>1679.5557651099998</v>
      </c>
      <c r="G316" s="109">
        <v>1997.1856534399999</v>
      </c>
      <c r="H316" s="109">
        <v>2148.6275490799999</v>
      </c>
      <c r="I316" s="109">
        <v>2269.4621747299998</v>
      </c>
      <c r="J316" s="109">
        <v>2298.9647900999998</v>
      </c>
      <c r="K316" s="109">
        <v>2335.60597542</v>
      </c>
      <c r="L316" s="109">
        <v>2340.7749253400002</v>
      </c>
      <c r="M316" s="109">
        <v>2336.01240495</v>
      </c>
      <c r="N316" s="109">
        <v>2300.8301974299998</v>
      </c>
      <c r="O316" s="109">
        <v>2296.2239960900001</v>
      </c>
      <c r="P316" s="109">
        <v>2293.4102531899998</v>
      </c>
      <c r="Q316" s="109">
        <v>2285.6776708500001</v>
      </c>
      <c r="R316" s="109">
        <v>2285.19829243</v>
      </c>
      <c r="S316" s="109">
        <v>2286.6676914999998</v>
      </c>
      <c r="T316" s="109">
        <v>2308.8962604099997</v>
      </c>
      <c r="U316" s="109">
        <v>2333.85520206</v>
      </c>
      <c r="V316" s="109">
        <v>2331.2081994800001</v>
      </c>
      <c r="W316" s="109">
        <v>2328.7696223000003</v>
      </c>
      <c r="X316" s="109">
        <v>2301.0907291799999</v>
      </c>
      <c r="Y316" s="109">
        <v>2197.2323523599998</v>
      </c>
    </row>
    <row r="317" spans="1:25" s="71" customFormat="1" ht="15.75" hidden="1" outlineLevel="1" x14ac:dyDescent="0.25">
      <c r="A317" s="122">
        <v>19</v>
      </c>
      <c r="B317" s="109">
        <v>2119.8752651499999</v>
      </c>
      <c r="C317" s="109">
        <v>2082.7547014100001</v>
      </c>
      <c r="D317" s="109">
        <v>1685.32914869</v>
      </c>
      <c r="E317" s="109">
        <v>1679.6703990799999</v>
      </c>
      <c r="F317" s="109">
        <v>1696.38611616</v>
      </c>
      <c r="G317" s="109">
        <v>2085.86023987</v>
      </c>
      <c r="H317" s="109">
        <v>2155.2450555300002</v>
      </c>
      <c r="I317" s="109">
        <v>2237.30213551</v>
      </c>
      <c r="J317" s="109">
        <v>2278.3098329599998</v>
      </c>
      <c r="K317" s="109">
        <v>2294.7337544800002</v>
      </c>
      <c r="L317" s="109">
        <v>2297.5579186499999</v>
      </c>
      <c r="M317" s="109">
        <v>2291.7741138000001</v>
      </c>
      <c r="N317" s="109">
        <v>2280.7379888699998</v>
      </c>
      <c r="O317" s="109">
        <v>2271.87990937</v>
      </c>
      <c r="P317" s="109">
        <v>2269.8164979100002</v>
      </c>
      <c r="Q317" s="109">
        <v>2268.5346817</v>
      </c>
      <c r="R317" s="109">
        <v>2268.99321758</v>
      </c>
      <c r="S317" s="109">
        <v>2271.25463317</v>
      </c>
      <c r="T317" s="109">
        <v>2290.7528293400001</v>
      </c>
      <c r="U317" s="109">
        <v>2318.40045865</v>
      </c>
      <c r="V317" s="109">
        <v>2314.2944782700001</v>
      </c>
      <c r="W317" s="109">
        <v>2305.64482417</v>
      </c>
      <c r="X317" s="109">
        <v>2286.92822325</v>
      </c>
      <c r="Y317" s="109">
        <v>2194.6687199400003</v>
      </c>
    </row>
    <row r="318" spans="1:25" s="71" customFormat="1" ht="15.75" hidden="1" outlineLevel="1" x14ac:dyDescent="0.25">
      <c r="A318" s="122">
        <v>20</v>
      </c>
      <c r="B318" s="109">
        <v>2133.8085031399996</v>
      </c>
      <c r="C318" s="109">
        <v>2087.7777535499999</v>
      </c>
      <c r="D318" s="109">
        <v>1758.9033148899998</v>
      </c>
      <c r="E318" s="109">
        <v>1716.28032059</v>
      </c>
      <c r="F318" s="109">
        <v>2049.0627354999997</v>
      </c>
      <c r="G318" s="109">
        <v>2097.7404876700002</v>
      </c>
      <c r="H318" s="109">
        <v>2184.3099775599999</v>
      </c>
      <c r="I318" s="109">
        <v>2273.9120570200002</v>
      </c>
      <c r="J318" s="109">
        <v>2306.29094291</v>
      </c>
      <c r="K318" s="109">
        <v>2322.8607622099998</v>
      </c>
      <c r="L318" s="109">
        <v>2327.1022191000002</v>
      </c>
      <c r="M318" s="109">
        <v>2315.2428138400001</v>
      </c>
      <c r="N318" s="109">
        <v>2307.7394994400001</v>
      </c>
      <c r="O318" s="109">
        <v>2304.99870543</v>
      </c>
      <c r="P318" s="109">
        <v>2302.4038092000001</v>
      </c>
      <c r="Q318" s="109">
        <v>2298.4854116799997</v>
      </c>
      <c r="R318" s="109">
        <v>2297.15148912</v>
      </c>
      <c r="S318" s="109">
        <v>2299.08984534</v>
      </c>
      <c r="T318" s="109">
        <v>2319.3592154899998</v>
      </c>
      <c r="U318" s="109">
        <v>2345.0372247699997</v>
      </c>
      <c r="V318" s="109">
        <v>2378.6041354399999</v>
      </c>
      <c r="W318" s="109">
        <v>2352.8740198099999</v>
      </c>
      <c r="X318" s="109">
        <v>2311.8871649000002</v>
      </c>
      <c r="Y318" s="109">
        <v>2258.6970028199999</v>
      </c>
    </row>
    <row r="319" spans="1:25" s="71" customFormat="1" ht="15.75" hidden="1" outlineLevel="1" x14ac:dyDescent="0.25">
      <c r="A319" s="122">
        <v>21</v>
      </c>
      <c r="B319" s="109">
        <v>2123.1267013899997</v>
      </c>
      <c r="C319" s="109">
        <v>1949.6125558899998</v>
      </c>
      <c r="D319" s="109">
        <v>1757.3922307399998</v>
      </c>
      <c r="E319" s="109">
        <v>1711.50737893</v>
      </c>
      <c r="F319" s="109">
        <v>1734.3403814999999</v>
      </c>
      <c r="G319" s="109">
        <v>1774.5873262399998</v>
      </c>
      <c r="H319" s="109">
        <v>1881.99935613</v>
      </c>
      <c r="I319" s="109">
        <v>2118.4058660800001</v>
      </c>
      <c r="J319" s="109">
        <v>2262.3861324</v>
      </c>
      <c r="K319" s="109">
        <v>2290.6173528299996</v>
      </c>
      <c r="L319" s="109">
        <v>2297.2244380100001</v>
      </c>
      <c r="M319" s="109">
        <v>2295.6299836999997</v>
      </c>
      <c r="N319" s="109">
        <v>2296.9430637199998</v>
      </c>
      <c r="O319" s="109">
        <v>2295.01512877</v>
      </c>
      <c r="P319" s="109">
        <v>2289.1583750300001</v>
      </c>
      <c r="Q319" s="109">
        <v>2285.33376894</v>
      </c>
      <c r="R319" s="109">
        <v>2288.5956264500001</v>
      </c>
      <c r="S319" s="109">
        <v>2289.13753249</v>
      </c>
      <c r="T319" s="109">
        <v>2313.08561095</v>
      </c>
      <c r="U319" s="109">
        <v>2415.1098442500002</v>
      </c>
      <c r="V319" s="109">
        <v>2388.3271803500002</v>
      </c>
      <c r="W319" s="109">
        <v>2336.7523151199998</v>
      </c>
      <c r="X319" s="109">
        <v>2293.5040446200001</v>
      </c>
      <c r="Y319" s="109">
        <v>2166.5417122099998</v>
      </c>
    </row>
    <row r="320" spans="1:25" s="71" customFormat="1" ht="15.75" hidden="1" outlineLevel="1" x14ac:dyDescent="0.25">
      <c r="A320" s="122">
        <v>22</v>
      </c>
      <c r="B320" s="109">
        <v>2102.69059092</v>
      </c>
      <c r="C320" s="109">
        <v>1718.1353066500001</v>
      </c>
      <c r="D320" s="109">
        <v>1661.1309597499999</v>
      </c>
      <c r="E320" s="109">
        <v>1628.58533354</v>
      </c>
      <c r="F320" s="109">
        <v>1636.3179158799999</v>
      </c>
      <c r="G320" s="109">
        <v>1666.3937010999998</v>
      </c>
      <c r="H320" s="109">
        <v>1666.6646541199998</v>
      </c>
      <c r="I320" s="109">
        <v>1713.25815229</v>
      </c>
      <c r="J320" s="109">
        <v>2175.5456894899999</v>
      </c>
      <c r="K320" s="109">
        <v>2252.75687892</v>
      </c>
      <c r="L320" s="109">
        <v>2272.98456399</v>
      </c>
      <c r="M320" s="109">
        <v>2273.8286868599998</v>
      </c>
      <c r="N320" s="109">
        <v>2274.03711226</v>
      </c>
      <c r="O320" s="109">
        <v>2265.6271473699999</v>
      </c>
      <c r="P320" s="109">
        <v>2255.9457875399999</v>
      </c>
      <c r="Q320" s="109">
        <v>2202.6826765700002</v>
      </c>
      <c r="R320" s="109">
        <v>2215.93853201</v>
      </c>
      <c r="S320" s="109">
        <v>2263.0947787599998</v>
      </c>
      <c r="T320" s="109">
        <v>2287.4492867500003</v>
      </c>
      <c r="U320" s="109">
        <v>2326.0184070199998</v>
      </c>
      <c r="V320" s="109">
        <v>2316.6080002099998</v>
      </c>
      <c r="W320" s="109">
        <v>2308.9171029499998</v>
      </c>
      <c r="X320" s="109">
        <v>2282.9681406499999</v>
      </c>
      <c r="Y320" s="109">
        <v>2180.2665248000003</v>
      </c>
    </row>
    <row r="321" spans="1:25" s="71" customFormat="1" ht="15.75" hidden="1" outlineLevel="1" x14ac:dyDescent="0.25">
      <c r="A321" s="122">
        <v>23</v>
      </c>
      <c r="B321" s="109">
        <v>1777.5261243800001</v>
      </c>
      <c r="C321" s="109">
        <v>1635.89064381</v>
      </c>
      <c r="D321" s="109">
        <v>1629.9192561</v>
      </c>
      <c r="E321" s="109">
        <v>1623.7915493400001</v>
      </c>
      <c r="F321" s="109">
        <v>1634.3587171199999</v>
      </c>
      <c r="G321" s="109">
        <v>1678.6386933499998</v>
      </c>
      <c r="H321" s="109">
        <v>1766.82348009</v>
      </c>
      <c r="I321" s="109">
        <v>2133.5062863100002</v>
      </c>
      <c r="J321" s="109">
        <v>2242.8670936899998</v>
      </c>
      <c r="K321" s="109">
        <v>2283.53088923</v>
      </c>
      <c r="L321" s="109">
        <v>2286.8135892800001</v>
      </c>
      <c r="M321" s="109">
        <v>2287.4492867500003</v>
      </c>
      <c r="N321" s="109">
        <v>2280.1648190199999</v>
      </c>
      <c r="O321" s="109">
        <v>2276.4548469000001</v>
      </c>
      <c r="P321" s="109">
        <v>2276.62158722</v>
      </c>
      <c r="Q321" s="109">
        <v>2273.1617255800002</v>
      </c>
      <c r="R321" s="109">
        <v>2240.2617761900001</v>
      </c>
      <c r="S321" s="109">
        <v>2235.8118939000001</v>
      </c>
      <c r="T321" s="109">
        <v>2291.3259991899999</v>
      </c>
      <c r="U321" s="109">
        <v>2329.1135242099999</v>
      </c>
      <c r="V321" s="109">
        <v>2334.0532061899999</v>
      </c>
      <c r="W321" s="109">
        <v>2317.8481313399998</v>
      </c>
      <c r="X321" s="109">
        <v>2271.7235903199999</v>
      </c>
      <c r="Y321" s="109">
        <v>2144.5840963199998</v>
      </c>
    </row>
    <row r="322" spans="1:25" s="71" customFormat="1" ht="15.75" hidden="1" outlineLevel="1" x14ac:dyDescent="0.25">
      <c r="A322" s="122">
        <v>24</v>
      </c>
      <c r="B322" s="109">
        <v>1775.1188110100002</v>
      </c>
      <c r="C322" s="109">
        <v>1682.93225659</v>
      </c>
      <c r="D322" s="109">
        <v>1644.9363061700001</v>
      </c>
      <c r="E322" s="109">
        <v>1636.20328191</v>
      </c>
      <c r="F322" s="109">
        <v>1745.5640892899999</v>
      </c>
      <c r="G322" s="109">
        <v>1838.00075419</v>
      </c>
      <c r="H322" s="109">
        <v>1799.80679964</v>
      </c>
      <c r="I322" s="109">
        <v>2171.35633895</v>
      </c>
      <c r="J322" s="109">
        <v>2359.5540538800001</v>
      </c>
      <c r="K322" s="109">
        <v>2391.4744038899998</v>
      </c>
      <c r="L322" s="109">
        <v>2397.2686300099999</v>
      </c>
      <c r="M322" s="109">
        <v>2390.1300600599998</v>
      </c>
      <c r="N322" s="109">
        <v>2370.0065876899998</v>
      </c>
      <c r="O322" s="109">
        <v>2365.73386699</v>
      </c>
      <c r="P322" s="109">
        <v>2370.7569191299999</v>
      </c>
      <c r="Q322" s="109">
        <v>2369.80858356</v>
      </c>
      <c r="R322" s="109">
        <v>2345.5478670000002</v>
      </c>
      <c r="S322" s="109">
        <v>2305.8949346499999</v>
      </c>
      <c r="T322" s="109">
        <v>2281.9989625399999</v>
      </c>
      <c r="U322" s="109">
        <v>2317.0561148199999</v>
      </c>
      <c r="V322" s="109">
        <v>2317.80644626</v>
      </c>
      <c r="W322" s="109">
        <v>2309.8654385199998</v>
      </c>
      <c r="X322" s="109">
        <v>2265.2832454599998</v>
      </c>
      <c r="Y322" s="109">
        <v>2140.9783369000002</v>
      </c>
    </row>
    <row r="323" spans="1:25" s="71" customFormat="1" ht="15.75" hidden="1" outlineLevel="1" x14ac:dyDescent="0.25">
      <c r="A323" s="122">
        <v>25</v>
      </c>
      <c r="B323" s="109">
        <v>1771.91948112</v>
      </c>
      <c r="C323" s="109">
        <v>1673.0945777100001</v>
      </c>
      <c r="D323" s="109">
        <v>1628.22058909</v>
      </c>
      <c r="E323" s="109">
        <v>1619.6751476899999</v>
      </c>
      <c r="F323" s="109">
        <v>1708.7770061900001</v>
      </c>
      <c r="G323" s="109">
        <v>1796.6283122899999</v>
      </c>
      <c r="H323" s="109">
        <v>1870.2650061100001</v>
      </c>
      <c r="I323" s="109">
        <v>2119.5938908600001</v>
      </c>
      <c r="J323" s="109">
        <v>2180.1935759099997</v>
      </c>
      <c r="K323" s="109">
        <v>2271.52558619</v>
      </c>
      <c r="L323" s="109">
        <v>2271.39010968</v>
      </c>
      <c r="M323" s="109">
        <v>2267.7426651799997</v>
      </c>
      <c r="N323" s="109">
        <v>2269.82691918</v>
      </c>
      <c r="O323" s="109">
        <v>2264.4495438600002</v>
      </c>
      <c r="P323" s="109">
        <v>2262.9905660599998</v>
      </c>
      <c r="Q323" s="109">
        <v>2278.16393518</v>
      </c>
      <c r="R323" s="109">
        <v>2265.6792537199999</v>
      </c>
      <c r="S323" s="109">
        <v>2266.8151721499999</v>
      </c>
      <c r="T323" s="109">
        <v>2228.1939455299998</v>
      </c>
      <c r="U323" s="109">
        <v>2316.0556729</v>
      </c>
      <c r="V323" s="109">
        <v>2312.57496872</v>
      </c>
      <c r="W323" s="109">
        <v>2302.5080219000001</v>
      </c>
      <c r="X323" s="109">
        <v>2276.3610554699999</v>
      </c>
      <c r="Y323" s="109">
        <v>2167.6567881000001</v>
      </c>
    </row>
    <row r="324" spans="1:25" s="71" customFormat="1" ht="15.75" hidden="1" outlineLevel="1" x14ac:dyDescent="0.25">
      <c r="A324" s="122">
        <v>26</v>
      </c>
      <c r="B324" s="109">
        <v>1892.0558816799999</v>
      </c>
      <c r="C324" s="109">
        <v>1786.8427397600001</v>
      </c>
      <c r="D324" s="109">
        <v>1672.89657358</v>
      </c>
      <c r="E324" s="109">
        <v>1632.57667995</v>
      </c>
      <c r="F324" s="109">
        <v>1676.8045498299998</v>
      </c>
      <c r="G324" s="109">
        <v>1865.26279651</v>
      </c>
      <c r="H324" s="109">
        <v>2155.7556977600002</v>
      </c>
      <c r="I324" s="109">
        <v>2252.13160272</v>
      </c>
      <c r="J324" s="109">
        <v>2286.4175810199999</v>
      </c>
      <c r="K324" s="109">
        <v>2311.5432629899997</v>
      </c>
      <c r="L324" s="109">
        <v>2313.43993413</v>
      </c>
      <c r="M324" s="109">
        <v>2306.3117854499997</v>
      </c>
      <c r="N324" s="109">
        <v>2297.7038164300002</v>
      </c>
      <c r="O324" s="109">
        <v>2295.82798783</v>
      </c>
      <c r="P324" s="109">
        <v>2292.9621385800001</v>
      </c>
      <c r="Q324" s="109">
        <v>2291.2843141100002</v>
      </c>
      <c r="R324" s="109">
        <v>2286.1570492699998</v>
      </c>
      <c r="S324" s="109">
        <v>2283.4058339899998</v>
      </c>
      <c r="T324" s="109">
        <v>2304.32132288</v>
      </c>
      <c r="U324" s="109">
        <v>2341.8170523399999</v>
      </c>
      <c r="V324" s="109">
        <v>2341.65031202</v>
      </c>
      <c r="W324" s="109">
        <v>2307.7811845199999</v>
      </c>
      <c r="X324" s="109">
        <v>2274.7561798899997</v>
      </c>
      <c r="Y324" s="109">
        <v>2180.2873673399999</v>
      </c>
    </row>
    <row r="325" spans="1:25" s="71" customFormat="1" ht="15.75" hidden="1" outlineLevel="1" x14ac:dyDescent="0.25">
      <c r="A325" s="122">
        <v>27</v>
      </c>
      <c r="B325" s="109">
        <v>1779.8396463200002</v>
      </c>
      <c r="C325" s="109">
        <v>1628.68954624</v>
      </c>
      <c r="D325" s="109">
        <v>1612.4740501199999</v>
      </c>
      <c r="E325" s="109">
        <v>1591.6002463099999</v>
      </c>
      <c r="F325" s="109">
        <v>1627.4806789200002</v>
      </c>
      <c r="G325" s="109">
        <v>1774.89996434</v>
      </c>
      <c r="H325" s="109">
        <v>1822.3375853800001</v>
      </c>
      <c r="I325" s="109">
        <v>2093.2593415700003</v>
      </c>
      <c r="J325" s="109">
        <v>2266.94022739</v>
      </c>
      <c r="K325" s="109">
        <v>2293.5561509700001</v>
      </c>
      <c r="L325" s="109">
        <v>2294.6086992399996</v>
      </c>
      <c r="M325" s="109">
        <v>2279.7167044099997</v>
      </c>
      <c r="N325" s="109">
        <v>2274.6311246499999</v>
      </c>
      <c r="O325" s="109">
        <v>2271.60895635</v>
      </c>
      <c r="P325" s="109">
        <v>2272.20296874</v>
      </c>
      <c r="Q325" s="109">
        <v>2267.66971629</v>
      </c>
      <c r="R325" s="109">
        <v>2252.1003389099997</v>
      </c>
      <c r="S325" s="109">
        <v>2203.3392165800001</v>
      </c>
      <c r="T325" s="109">
        <v>2258.1655180500002</v>
      </c>
      <c r="U325" s="109">
        <v>2316.1182005199998</v>
      </c>
      <c r="V325" s="109">
        <v>2316.8164256099999</v>
      </c>
      <c r="W325" s="109">
        <v>2283.5100466899999</v>
      </c>
      <c r="X325" s="109">
        <v>2247.2648696300002</v>
      </c>
      <c r="Y325" s="109">
        <v>1974.60276135</v>
      </c>
    </row>
    <row r="326" spans="1:25" s="71" customFormat="1" ht="15.75" hidden="1" outlineLevel="1" x14ac:dyDescent="0.25">
      <c r="A326" s="122">
        <v>28</v>
      </c>
      <c r="B326" s="109">
        <v>1830.03890391</v>
      </c>
      <c r="C326" s="109">
        <v>1654.90946156</v>
      </c>
      <c r="D326" s="109">
        <v>1628.2414316300001</v>
      </c>
      <c r="E326" s="109">
        <v>1595.33106097</v>
      </c>
      <c r="F326" s="109">
        <v>1600.3124280299999</v>
      </c>
      <c r="G326" s="109">
        <v>1699.1998590599999</v>
      </c>
      <c r="H326" s="109">
        <v>1652.76267994</v>
      </c>
      <c r="I326" s="109">
        <v>1710.4965157399999</v>
      </c>
      <c r="J326" s="109">
        <v>2067.9356554699998</v>
      </c>
      <c r="K326" s="109">
        <v>2274.5685970300001</v>
      </c>
      <c r="L326" s="109">
        <v>2280.0084999699998</v>
      </c>
      <c r="M326" s="109">
        <v>2278.6016285199998</v>
      </c>
      <c r="N326" s="109">
        <v>2276.5486383299999</v>
      </c>
      <c r="O326" s="109">
        <v>2222.4622470300001</v>
      </c>
      <c r="P326" s="109">
        <v>2219.04407047</v>
      </c>
      <c r="Q326" s="109">
        <v>2221.30548606</v>
      </c>
      <c r="R326" s="109">
        <v>2222.6602511599999</v>
      </c>
      <c r="S326" s="109">
        <v>2231.5495944699996</v>
      </c>
      <c r="T326" s="109">
        <v>2288.0954054899998</v>
      </c>
      <c r="U326" s="109">
        <v>2314.5341674800002</v>
      </c>
      <c r="V326" s="109">
        <v>2316.2015706799998</v>
      </c>
      <c r="W326" s="109">
        <v>2300.1736574199999</v>
      </c>
      <c r="X326" s="109">
        <v>2284.82312671</v>
      </c>
      <c r="Y326" s="109">
        <v>2208.0287880799997</v>
      </c>
    </row>
    <row r="327" spans="1:25" s="71" customFormat="1" ht="16.5" hidden="1" customHeight="1" outlineLevel="1" x14ac:dyDescent="0.25">
      <c r="A327" s="122">
        <v>29</v>
      </c>
      <c r="B327" s="109">
        <v>1821.5038837800003</v>
      </c>
      <c r="C327" s="109">
        <v>1674.3347088400001</v>
      </c>
      <c r="D327" s="109">
        <v>1629.1272395799999</v>
      </c>
      <c r="E327" s="109">
        <v>1578.3027057899999</v>
      </c>
      <c r="F327" s="109">
        <v>1591.62108885</v>
      </c>
      <c r="G327" s="109">
        <v>1655.0345167999999</v>
      </c>
      <c r="H327" s="109">
        <v>1627.1576195499999</v>
      </c>
      <c r="I327" s="109">
        <v>1602.12572901</v>
      </c>
      <c r="J327" s="109">
        <v>1773.3159313000001</v>
      </c>
      <c r="K327" s="109">
        <v>1953.8331702399998</v>
      </c>
      <c r="L327" s="109">
        <v>2002.30249701</v>
      </c>
      <c r="M327" s="109">
        <v>1996.8938578799998</v>
      </c>
      <c r="N327" s="109">
        <v>2001.05194461</v>
      </c>
      <c r="O327" s="109">
        <v>1988.8694799800001</v>
      </c>
      <c r="P327" s="109">
        <v>1955.01077375</v>
      </c>
      <c r="Q327" s="109">
        <v>1941.16090592</v>
      </c>
      <c r="R327" s="109">
        <v>1917.1190360300002</v>
      </c>
      <c r="S327" s="109">
        <v>2136.35129302</v>
      </c>
      <c r="T327" s="109">
        <v>2174.7640942399998</v>
      </c>
      <c r="U327" s="109">
        <v>2296.60958308</v>
      </c>
      <c r="V327" s="109">
        <v>2305.59271782</v>
      </c>
      <c r="W327" s="109">
        <v>2289.8253363099998</v>
      </c>
      <c r="X327" s="109">
        <v>2268.6805794800002</v>
      </c>
      <c r="Y327" s="109">
        <v>2210.7800033600001</v>
      </c>
    </row>
    <row r="328" spans="1:25" s="71" customFormat="1" ht="16.5" customHeight="1" collapsed="1" x14ac:dyDescent="0.25">
      <c r="A328" s="122">
        <v>30</v>
      </c>
      <c r="B328" s="109">
        <v>1692.01960403</v>
      </c>
      <c r="C328" s="109">
        <v>1625.05252301</v>
      </c>
      <c r="D328" s="109">
        <v>1461.37605639</v>
      </c>
      <c r="E328" s="109">
        <v>1168.1527824</v>
      </c>
      <c r="F328" s="109">
        <v>1482.52081322</v>
      </c>
      <c r="G328" s="109">
        <v>1666.9668709500002</v>
      </c>
      <c r="H328" s="109">
        <v>1753.7031011599997</v>
      </c>
      <c r="I328" s="109">
        <v>1914.7742502800002</v>
      </c>
      <c r="J328" s="109">
        <v>2182.7051019800001</v>
      </c>
      <c r="K328" s="109">
        <v>2259.41607045</v>
      </c>
      <c r="L328" s="109">
        <v>2262.9801447899999</v>
      </c>
      <c r="M328" s="109">
        <v>2258.36352218</v>
      </c>
      <c r="N328" s="109">
        <v>2201.4946517899998</v>
      </c>
      <c r="O328" s="109">
        <v>2192.5740446700001</v>
      </c>
      <c r="P328" s="109">
        <v>2193.5328015100004</v>
      </c>
      <c r="Q328" s="109">
        <v>2192.1988789500001</v>
      </c>
      <c r="R328" s="109">
        <v>2185.7897978999999</v>
      </c>
      <c r="S328" s="109">
        <v>2133.0269078900001</v>
      </c>
      <c r="T328" s="109">
        <v>2193.5223802399996</v>
      </c>
      <c r="U328" s="109">
        <v>2286.8761168999999</v>
      </c>
      <c r="V328" s="109">
        <v>2289.81491504</v>
      </c>
      <c r="W328" s="109">
        <v>2272.84908748</v>
      </c>
      <c r="X328" s="109">
        <v>2247.6921416999999</v>
      </c>
      <c r="Y328" s="109">
        <v>1821.5038837800003</v>
      </c>
    </row>
    <row r="329" spans="1:25" s="71" customFormat="1" ht="16.5" customHeight="1" x14ac:dyDescent="0.25">
      <c r="A329" s="126">
        <v>31</v>
      </c>
      <c r="B329" s="109">
        <v>1663.59037947</v>
      </c>
      <c r="C329" s="109">
        <v>1559.79453027</v>
      </c>
      <c r="D329" s="109">
        <v>1500.6850868299998</v>
      </c>
      <c r="E329" s="109">
        <v>1453.16409563</v>
      </c>
      <c r="F329" s="109">
        <v>1602.8864817200001</v>
      </c>
      <c r="G329" s="109">
        <v>1657.75446827</v>
      </c>
      <c r="H329" s="109">
        <v>1728.7545807800002</v>
      </c>
      <c r="I329" s="109">
        <v>2100.58549438</v>
      </c>
      <c r="J329" s="109">
        <v>2185.94611695</v>
      </c>
      <c r="K329" s="109">
        <v>2279.2998536099999</v>
      </c>
      <c r="L329" s="109">
        <v>2295.1401840100002</v>
      </c>
      <c r="M329" s="109">
        <v>2282.98898319</v>
      </c>
      <c r="N329" s="109">
        <v>2259.49944061</v>
      </c>
      <c r="O329" s="109">
        <v>2256.8315954899999</v>
      </c>
      <c r="P329" s="109">
        <v>2234.6447116599998</v>
      </c>
      <c r="Q329" s="109">
        <v>2218.4396368100001</v>
      </c>
      <c r="R329" s="109">
        <v>2201.02569464</v>
      </c>
      <c r="S329" s="109">
        <v>2154.9949450499998</v>
      </c>
      <c r="T329" s="109">
        <v>2184.00776073</v>
      </c>
      <c r="U329" s="109">
        <v>2275.7566218100001</v>
      </c>
      <c r="V329" s="109">
        <v>2284.2603781299999</v>
      </c>
      <c r="W329" s="109">
        <v>2270.7127271300001</v>
      </c>
      <c r="X329" s="109">
        <v>2192.9387891199999</v>
      </c>
      <c r="Y329" s="109">
        <v>1768.3970918599998</v>
      </c>
    </row>
    <row r="330" spans="1:25" s="71" customFormat="1" ht="15.75" x14ac:dyDescent="0.25">
      <c r="A330" s="46"/>
    </row>
    <row r="331" spans="1:25" s="71" customFormat="1" ht="15.75" x14ac:dyDescent="0.25">
      <c r="A331" s="148" t="s">
        <v>32</v>
      </c>
      <c r="B331" s="148" t="s">
        <v>125</v>
      </c>
      <c r="C331" s="148"/>
      <c r="D331" s="148"/>
      <c r="E331" s="148"/>
      <c r="F331" s="148"/>
      <c r="G331" s="148"/>
      <c r="H331" s="148"/>
      <c r="I331" s="148"/>
      <c r="J331" s="148"/>
      <c r="K331" s="148"/>
      <c r="L331" s="148"/>
      <c r="M331" s="148"/>
      <c r="N331" s="148"/>
      <c r="O331" s="148"/>
      <c r="P331" s="148"/>
      <c r="Q331" s="148"/>
      <c r="R331" s="148"/>
      <c r="S331" s="148"/>
      <c r="T331" s="148"/>
      <c r="U331" s="148"/>
      <c r="V331" s="148"/>
      <c r="W331" s="148"/>
      <c r="X331" s="148"/>
      <c r="Y331" s="148"/>
    </row>
    <row r="332" spans="1:25" s="83" customFormat="1" ht="12.75" x14ac:dyDescent="0.2">
      <c r="A332" s="148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2">
        <v>1</v>
      </c>
      <c r="B333" s="109">
        <v>2708.4379115199999</v>
      </c>
      <c r="C333" s="109">
        <v>2593.5746735799999</v>
      </c>
      <c r="D333" s="109">
        <v>2318.4114604999995</v>
      </c>
      <c r="E333" s="109">
        <v>2290.3678229299999</v>
      </c>
      <c r="F333" s="109">
        <v>2291.11815437</v>
      </c>
      <c r="G333" s="109">
        <v>2298.1316690799999</v>
      </c>
      <c r="H333" s="109">
        <v>2236.3439592499999</v>
      </c>
      <c r="I333" s="109">
        <v>2608.96688937</v>
      </c>
      <c r="J333" s="109">
        <v>2718.03590119</v>
      </c>
      <c r="K333" s="109">
        <v>2776.2491154099998</v>
      </c>
      <c r="L333" s="109">
        <v>2844.7585443899998</v>
      </c>
      <c r="M333" s="109">
        <v>2861.3283636900001</v>
      </c>
      <c r="N333" s="109">
        <v>2848.3121974599999</v>
      </c>
      <c r="O333" s="109">
        <v>2846.8636409299997</v>
      </c>
      <c r="P333" s="109">
        <v>2861.0261468600002</v>
      </c>
      <c r="Q333" s="109">
        <v>2853.05387531</v>
      </c>
      <c r="R333" s="109">
        <v>2865.9762501100004</v>
      </c>
      <c r="S333" s="109">
        <v>2879.5447436499999</v>
      </c>
      <c r="T333" s="109">
        <v>2884.4844256299998</v>
      </c>
      <c r="U333" s="109">
        <v>2899.7620074500001</v>
      </c>
      <c r="V333" s="109">
        <v>2894.20747054</v>
      </c>
      <c r="W333" s="109">
        <v>2885.2764421499996</v>
      </c>
      <c r="X333" s="109">
        <v>2841.0902573499998</v>
      </c>
      <c r="Y333" s="109">
        <v>2770.6737359600002</v>
      </c>
    </row>
    <row r="334" spans="1:25" s="71" customFormat="1" ht="15.75" hidden="1" outlineLevel="1" x14ac:dyDescent="0.25">
      <c r="A334" s="122">
        <v>2</v>
      </c>
      <c r="B334" s="109">
        <v>2758.4079011700001</v>
      </c>
      <c r="C334" s="109">
        <v>2701.6745072899998</v>
      </c>
      <c r="D334" s="109">
        <v>2600.4631330500001</v>
      </c>
      <c r="E334" s="109">
        <v>2287.8458755900001</v>
      </c>
      <c r="F334" s="109">
        <v>2289.0130578299995</v>
      </c>
      <c r="G334" s="109">
        <v>2323.8200996300002</v>
      </c>
      <c r="H334" s="109">
        <v>2775.9052135000002</v>
      </c>
      <c r="I334" s="109">
        <v>2786.0972155599998</v>
      </c>
      <c r="J334" s="109">
        <v>2885.5473951699996</v>
      </c>
      <c r="K334" s="109">
        <v>2901.8254189099998</v>
      </c>
      <c r="L334" s="109">
        <v>2903.83672402</v>
      </c>
      <c r="M334" s="109">
        <v>2894.0511514899999</v>
      </c>
      <c r="N334" s="109">
        <v>2885.1305443699998</v>
      </c>
      <c r="O334" s="109">
        <v>2878.3671401399997</v>
      </c>
      <c r="P334" s="109">
        <v>2869.2172650799998</v>
      </c>
      <c r="Q334" s="109">
        <v>2868.7066228499998</v>
      </c>
      <c r="R334" s="109">
        <v>2870.1968644600001</v>
      </c>
      <c r="S334" s="109">
        <v>2889.3720012600002</v>
      </c>
      <c r="T334" s="109">
        <v>2915.0916956199999</v>
      </c>
      <c r="U334" s="109">
        <v>2936.0280270499998</v>
      </c>
      <c r="V334" s="109">
        <v>2928.7748231300002</v>
      </c>
      <c r="W334" s="109">
        <v>2924.1165154399996</v>
      </c>
      <c r="X334" s="109">
        <v>2890.5183409599999</v>
      </c>
      <c r="Y334" s="109">
        <v>2789.9114003799996</v>
      </c>
    </row>
    <row r="335" spans="1:25" s="71" customFormat="1" ht="15.75" hidden="1" outlineLevel="1" x14ac:dyDescent="0.25">
      <c r="A335" s="122">
        <v>3</v>
      </c>
      <c r="B335" s="109">
        <v>2714.4926693899997</v>
      </c>
      <c r="C335" s="109">
        <v>2303.06092979</v>
      </c>
      <c r="D335" s="109">
        <v>2292.2436515300001</v>
      </c>
      <c r="E335" s="109">
        <v>2285.3760345999999</v>
      </c>
      <c r="F335" s="109">
        <v>2302.9984021700002</v>
      </c>
      <c r="G335" s="109">
        <v>2347.9661822199996</v>
      </c>
      <c r="H335" s="109">
        <v>2765.42141588</v>
      </c>
      <c r="I335" s="109">
        <v>2870.0301241399998</v>
      </c>
      <c r="J335" s="109">
        <v>2894.8535892800001</v>
      </c>
      <c r="K335" s="109">
        <v>2911.6735190600002</v>
      </c>
      <c r="L335" s="109">
        <v>2919.6457906099999</v>
      </c>
      <c r="M335" s="109">
        <v>2907.4633259800003</v>
      </c>
      <c r="N335" s="109">
        <v>2899.6369522099999</v>
      </c>
      <c r="O335" s="109">
        <v>2894.1241003799996</v>
      </c>
      <c r="P335" s="109">
        <v>2892.96733941</v>
      </c>
      <c r="Q335" s="109">
        <v>2886.3289904200001</v>
      </c>
      <c r="R335" s="109">
        <v>2894.1866279999999</v>
      </c>
      <c r="S335" s="109">
        <v>2894.8744318200002</v>
      </c>
      <c r="T335" s="109">
        <v>2924.0331452800001</v>
      </c>
      <c r="U335" s="109">
        <v>2935.9759206999997</v>
      </c>
      <c r="V335" s="109">
        <v>2929.0666186899998</v>
      </c>
      <c r="W335" s="109">
        <v>2927.7743812099998</v>
      </c>
      <c r="X335" s="109">
        <v>2892.2482717800003</v>
      </c>
      <c r="Y335" s="109">
        <v>2782.3142945499999</v>
      </c>
    </row>
    <row r="336" spans="1:25" s="71" customFormat="1" ht="15.75" hidden="1" outlineLevel="1" x14ac:dyDescent="0.25">
      <c r="A336" s="122">
        <v>4</v>
      </c>
      <c r="B336" s="109">
        <v>2635.8120808899994</v>
      </c>
      <c r="C336" s="109">
        <v>2307.1981739799999</v>
      </c>
      <c r="D336" s="109">
        <v>2275.6738322299998</v>
      </c>
      <c r="E336" s="109">
        <v>2237.6987243499998</v>
      </c>
      <c r="F336" s="109">
        <v>2263.6372653799999</v>
      </c>
      <c r="G336" s="109">
        <v>2312.9924000999999</v>
      </c>
      <c r="H336" s="109">
        <v>2744.5059269899998</v>
      </c>
      <c r="I336" s="109">
        <v>2781.3138526299999</v>
      </c>
      <c r="J336" s="109">
        <v>2887.5065939299998</v>
      </c>
      <c r="K336" s="109">
        <v>2902.2005846299999</v>
      </c>
      <c r="L336" s="109">
        <v>2907.2027942300001</v>
      </c>
      <c r="M336" s="109">
        <v>2903.2843967099998</v>
      </c>
      <c r="N336" s="109">
        <v>2894.8119041999998</v>
      </c>
      <c r="O336" s="109">
        <v>2894.7181127699996</v>
      </c>
      <c r="P336" s="109">
        <v>2890.24738794</v>
      </c>
      <c r="Q336" s="109">
        <v>2888.7363037899995</v>
      </c>
      <c r="R336" s="109">
        <v>2891.0706682699997</v>
      </c>
      <c r="S336" s="109">
        <v>2895.2079124599995</v>
      </c>
      <c r="T336" s="109">
        <v>2913.0178628899998</v>
      </c>
      <c r="U336" s="109">
        <v>2927.5242707299999</v>
      </c>
      <c r="V336" s="109">
        <v>2935.1943254499997</v>
      </c>
      <c r="W336" s="109">
        <v>2929.3479929800001</v>
      </c>
      <c r="X336" s="109">
        <v>2887.6316491699999</v>
      </c>
      <c r="Y336" s="109">
        <v>2770.9655315199998</v>
      </c>
    </row>
    <row r="337" spans="1:25" s="71" customFormat="1" ht="15.75" hidden="1" outlineLevel="1" x14ac:dyDescent="0.25">
      <c r="A337" s="122">
        <v>5</v>
      </c>
      <c r="B337" s="109">
        <v>2710.32416139</v>
      </c>
      <c r="C337" s="109">
        <v>2640.4391247699996</v>
      </c>
      <c r="D337" s="109">
        <v>2296.7664827099998</v>
      </c>
      <c r="E337" s="109">
        <v>2295.1199220499998</v>
      </c>
      <c r="F337" s="109">
        <v>2301.5081605599999</v>
      </c>
      <c r="G337" s="109">
        <v>2583.1950886599998</v>
      </c>
      <c r="H337" s="109">
        <v>2763.4622171199999</v>
      </c>
      <c r="I337" s="109">
        <v>2879.3571607899999</v>
      </c>
      <c r="J337" s="109">
        <v>2901.8775252599999</v>
      </c>
      <c r="K337" s="109">
        <v>2928.7227167800002</v>
      </c>
      <c r="L337" s="109">
        <v>2931.9741530199999</v>
      </c>
      <c r="M337" s="109">
        <v>2924.25199195</v>
      </c>
      <c r="N337" s="109">
        <v>2902.1484782799998</v>
      </c>
      <c r="O337" s="109">
        <v>2899.5535820499999</v>
      </c>
      <c r="P337" s="109">
        <v>2901.6690998599997</v>
      </c>
      <c r="Q337" s="109">
        <v>2893.2695562399995</v>
      </c>
      <c r="R337" s="109">
        <v>2896.5105712099999</v>
      </c>
      <c r="S337" s="109">
        <v>2899.2617864899998</v>
      </c>
      <c r="T337" s="109">
        <v>2924.84600434</v>
      </c>
      <c r="U337" s="109">
        <v>2937.1014178599999</v>
      </c>
      <c r="V337" s="109">
        <v>2929.3479929800001</v>
      </c>
      <c r="W337" s="109">
        <v>2939.4357823399996</v>
      </c>
      <c r="X337" s="109">
        <v>2905.8480291300002</v>
      </c>
      <c r="Y337" s="109">
        <v>2801.5206951599998</v>
      </c>
    </row>
    <row r="338" spans="1:25" s="71" customFormat="1" ht="15.75" hidden="1" outlineLevel="1" x14ac:dyDescent="0.25">
      <c r="A338" s="122">
        <v>6</v>
      </c>
      <c r="B338" s="109">
        <v>2715.1075243200003</v>
      </c>
      <c r="C338" s="109">
        <v>2310.0536019599999</v>
      </c>
      <c r="D338" s="109">
        <v>2283.6877888599997</v>
      </c>
      <c r="E338" s="109">
        <v>2234.4368668399998</v>
      </c>
      <c r="F338" s="109">
        <v>2275.6738322299998</v>
      </c>
      <c r="G338" s="109">
        <v>2341.2444630700002</v>
      </c>
      <c r="H338" s="109">
        <v>2759.0227561000002</v>
      </c>
      <c r="I338" s="109">
        <v>2792.1415521599997</v>
      </c>
      <c r="J338" s="109">
        <v>2895.4267591299999</v>
      </c>
      <c r="K338" s="109">
        <v>2915.6440229299997</v>
      </c>
      <c r="L338" s="109">
        <v>2919.4373652099998</v>
      </c>
      <c r="M338" s="109">
        <v>2912.9344927299999</v>
      </c>
      <c r="N338" s="109">
        <v>2904.37863006</v>
      </c>
      <c r="O338" s="109">
        <v>2903.2218690899999</v>
      </c>
      <c r="P338" s="109">
        <v>2890.8726641399999</v>
      </c>
      <c r="Q338" s="109">
        <v>2891.45625526</v>
      </c>
      <c r="R338" s="109">
        <v>2887.1626920199997</v>
      </c>
      <c r="S338" s="109">
        <v>2888.8196739499999</v>
      </c>
      <c r="T338" s="109">
        <v>2909.3599971200001</v>
      </c>
      <c r="U338" s="109">
        <v>2924.2415706800002</v>
      </c>
      <c r="V338" s="109">
        <v>2940.5091731499997</v>
      </c>
      <c r="W338" s="109">
        <v>2935.25685307</v>
      </c>
      <c r="X338" s="109">
        <v>2908.3908190100001</v>
      </c>
      <c r="Y338" s="109">
        <v>2855.5237163000002</v>
      </c>
    </row>
    <row r="339" spans="1:25" s="71" customFormat="1" ht="15.75" hidden="1" outlineLevel="1" x14ac:dyDescent="0.25">
      <c r="A339" s="122">
        <v>7</v>
      </c>
      <c r="B339" s="109">
        <v>2769.5378175300002</v>
      </c>
      <c r="C339" s="109">
        <v>2724.3928758900001</v>
      </c>
      <c r="D339" s="109">
        <v>2606.21567409</v>
      </c>
      <c r="E339" s="109">
        <v>2331.0628822799999</v>
      </c>
      <c r="F339" s="109">
        <v>2593.1995078600003</v>
      </c>
      <c r="G339" s="109">
        <v>2613.6251970599997</v>
      </c>
      <c r="H339" s="109">
        <v>2726.8939806899998</v>
      </c>
      <c r="I339" s="109">
        <v>2747.0487168699997</v>
      </c>
      <c r="J339" s="109">
        <v>2871.44741686</v>
      </c>
      <c r="K339" s="109">
        <v>2900.1059093599997</v>
      </c>
      <c r="L339" s="109">
        <v>2917.6449067699996</v>
      </c>
      <c r="M339" s="109">
        <v>2912.8615438400002</v>
      </c>
      <c r="N339" s="109">
        <v>2909.9644307799999</v>
      </c>
      <c r="O339" s="109">
        <v>2902.19016336</v>
      </c>
      <c r="P339" s="109">
        <v>2901.6482573200001</v>
      </c>
      <c r="Q339" s="109">
        <v>2899.84537761</v>
      </c>
      <c r="R339" s="109">
        <v>2893.1653435399999</v>
      </c>
      <c r="S339" s="109">
        <v>2900.95003223</v>
      </c>
      <c r="T339" s="109">
        <v>2926.8156243699996</v>
      </c>
      <c r="U339" s="109">
        <v>3073.9535354999998</v>
      </c>
      <c r="V339" s="109">
        <v>3130.6139804899999</v>
      </c>
      <c r="W339" s="109">
        <v>2918.3327105899998</v>
      </c>
      <c r="X339" s="109">
        <v>2912.6948035199998</v>
      </c>
      <c r="Y339" s="109">
        <v>2869.6236946099998</v>
      </c>
    </row>
    <row r="340" spans="1:25" s="71" customFormat="1" ht="15.75" hidden="1" outlineLevel="1" x14ac:dyDescent="0.25">
      <c r="A340" s="122">
        <v>8</v>
      </c>
      <c r="B340" s="109">
        <v>2852.13680355</v>
      </c>
      <c r="C340" s="109">
        <v>2718.2339053199998</v>
      </c>
      <c r="D340" s="109">
        <v>2677.1115738999997</v>
      </c>
      <c r="E340" s="109">
        <v>2600.1296524099998</v>
      </c>
      <c r="F340" s="109">
        <v>2651.9963131999998</v>
      </c>
      <c r="G340" s="109">
        <v>2706.52039784</v>
      </c>
      <c r="H340" s="109">
        <v>2723.0172682499997</v>
      </c>
      <c r="I340" s="109">
        <v>2738.8992837300002</v>
      </c>
      <c r="J340" s="109">
        <v>2859.84854335</v>
      </c>
      <c r="K340" s="109">
        <v>2895.2183337299998</v>
      </c>
      <c r="L340" s="109">
        <v>2904.2327322800002</v>
      </c>
      <c r="M340" s="109">
        <v>2904.3473662500001</v>
      </c>
      <c r="N340" s="109">
        <v>2902.8571246399997</v>
      </c>
      <c r="O340" s="109">
        <v>2889.4241076099997</v>
      </c>
      <c r="P340" s="109">
        <v>2886.3706754999998</v>
      </c>
      <c r="Q340" s="109">
        <v>2887.68375552</v>
      </c>
      <c r="R340" s="109">
        <v>2888.1943977499996</v>
      </c>
      <c r="S340" s="109">
        <v>2889.4032650700001</v>
      </c>
      <c r="T340" s="109">
        <v>2913.9453559200001</v>
      </c>
      <c r="U340" s="109">
        <v>2958.9131359699995</v>
      </c>
      <c r="V340" s="109">
        <v>2957.8605877</v>
      </c>
      <c r="W340" s="109">
        <v>2915.8837121400002</v>
      </c>
      <c r="X340" s="109">
        <v>2903.6595624299998</v>
      </c>
      <c r="Y340" s="109">
        <v>2870.0822304899998</v>
      </c>
    </row>
    <row r="341" spans="1:25" s="71" customFormat="1" ht="15.75" hidden="1" outlineLevel="1" x14ac:dyDescent="0.25">
      <c r="A341" s="122">
        <v>9</v>
      </c>
      <c r="B341" s="109">
        <v>2852.3243864099995</v>
      </c>
      <c r="C341" s="109">
        <v>2718.4319094499997</v>
      </c>
      <c r="D341" s="109">
        <v>2709.0423451799998</v>
      </c>
      <c r="E341" s="109">
        <v>2603.6416203999997</v>
      </c>
      <c r="F341" s="109">
        <v>2642.2628470199998</v>
      </c>
      <c r="G341" s="109">
        <v>2708.5004391399998</v>
      </c>
      <c r="H341" s="109">
        <v>2729.55140454</v>
      </c>
      <c r="I341" s="109">
        <v>2748.3826394299995</v>
      </c>
      <c r="J341" s="109">
        <v>2856.4303667899999</v>
      </c>
      <c r="K341" s="109">
        <v>2880.72234716</v>
      </c>
      <c r="L341" s="109">
        <v>2890.2682304800001</v>
      </c>
      <c r="M341" s="109">
        <v>2891.2686724</v>
      </c>
      <c r="N341" s="109">
        <v>2884.5782170599996</v>
      </c>
      <c r="O341" s="109">
        <v>2880.5347643</v>
      </c>
      <c r="P341" s="109">
        <v>2875.8347715300001</v>
      </c>
      <c r="Q341" s="109">
        <v>2874.8134870700001</v>
      </c>
      <c r="R341" s="109">
        <v>2873.8651514999997</v>
      </c>
      <c r="S341" s="109">
        <v>2877.5125959999996</v>
      </c>
      <c r="T341" s="109">
        <v>2902.2735335199995</v>
      </c>
      <c r="U341" s="109">
        <v>2920.7921303099997</v>
      </c>
      <c r="V341" s="109">
        <v>2916.43603945</v>
      </c>
      <c r="W341" s="109">
        <v>2900.7416068299999</v>
      </c>
      <c r="X341" s="109">
        <v>2880.7431896999997</v>
      </c>
      <c r="Y341" s="109">
        <v>2806.0747901499999</v>
      </c>
    </row>
    <row r="342" spans="1:25" s="71" customFormat="1" ht="15.75" hidden="1" outlineLevel="1" x14ac:dyDescent="0.25">
      <c r="A342" s="122">
        <v>10</v>
      </c>
      <c r="B342" s="109">
        <v>2717.6086291199999</v>
      </c>
      <c r="C342" s="109">
        <v>2593.3870907199998</v>
      </c>
      <c r="D342" s="109">
        <v>2291.9726985099996</v>
      </c>
      <c r="E342" s="109">
        <v>2288.5441006799997</v>
      </c>
      <c r="F342" s="109">
        <v>2292.49376201</v>
      </c>
      <c r="G342" s="109">
        <v>2720.0993126499998</v>
      </c>
      <c r="H342" s="109">
        <v>2768.1622098899998</v>
      </c>
      <c r="I342" s="109">
        <v>2863.4855665799996</v>
      </c>
      <c r="J342" s="109">
        <v>2888.4861933100001</v>
      </c>
      <c r="K342" s="109">
        <v>2906.8693135899998</v>
      </c>
      <c r="L342" s="109">
        <v>2911.8611019199998</v>
      </c>
      <c r="M342" s="109">
        <v>2850.9070936899998</v>
      </c>
      <c r="N342" s="109">
        <v>2846.7490069599999</v>
      </c>
      <c r="O342" s="109">
        <v>2845.4567694799998</v>
      </c>
      <c r="P342" s="109">
        <v>2845.4150843999996</v>
      </c>
      <c r="Q342" s="109">
        <v>2843.79978755</v>
      </c>
      <c r="R342" s="109">
        <v>2840.8193043299998</v>
      </c>
      <c r="S342" s="109">
        <v>2888.0172361599998</v>
      </c>
      <c r="T342" s="109">
        <v>2863.14166467</v>
      </c>
      <c r="U342" s="109">
        <v>2872.7709181499999</v>
      </c>
      <c r="V342" s="109">
        <v>2875.6367673999998</v>
      </c>
      <c r="W342" s="109">
        <v>2873.8130451500001</v>
      </c>
      <c r="X342" s="109">
        <v>2870.8950895500002</v>
      </c>
      <c r="Y342" s="109">
        <v>2844.4875913699998</v>
      </c>
    </row>
    <row r="343" spans="1:25" s="71" customFormat="1" ht="15.75" hidden="1" outlineLevel="1" x14ac:dyDescent="0.25">
      <c r="A343" s="122">
        <v>11</v>
      </c>
      <c r="B343" s="109">
        <v>2763.8478041099997</v>
      </c>
      <c r="C343" s="109">
        <v>2359.91937891</v>
      </c>
      <c r="D343" s="109">
        <v>2285.4385622199998</v>
      </c>
      <c r="E343" s="109">
        <v>2245.4938343100002</v>
      </c>
      <c r="F343" s="109">
        <v>2323.9243123299998</v>
      </c>
      <c r="G343" s="109">
        <v>2745.6626879599999</v>
      </c>
      <c r="H343" s="109">
        <v>2875.6367673999998</v>
      </c>
      <c r="I343" s="109">
        <v>2894.0615727599998</v>
      </c>
      <c r="J343" s="109">
        <v>2967.7816367400001</v>
      </c>
      <c r="K343" s="109">
        <v>2998.3368003800001</v>
      </c>
      <c r="L343" s="109">
        <v>3010.50884374</v>
      </c>
      <c r="M343" s="109">
        <v>2988.8326021399998</v>
      </c>
      <c r="N343" s="109">
        <v>2966.2288675099999</v>
      </c>
      <c r="O343" s="109">
        <v>2930.1504307699997</v>
      </c>
      <c r="P343" s="109">
        <v>2926.3362459499995</v>
      </c>
      <c r="Q343" s="109">
        <v>2910.7460260300004</v>
      </c>
      <c r="R343" s="109">
        <v>2905.8688716699999</v>
      </c>
      <c r="S343" s="109">
        <v>2933.2976543099999</v>
      </c>
      <c r="T343" s="109">
        <v>2971.8459320399998</v>
      </c>
      <c r="U343" s="109">
        <v>3005.00641318</v>
      </c>
      <c r="V343" s="109">
        <v>2987.5091008499999</v>
      </c>
      <c r="W343" s="109">
        <v>3182.6265390600001</v>
      </c>
      <c r="X343" s="109">
        <v>2981.3709728200001</v>
      </c>
      <c r="Y343" s="109">
        <v>2891.40414891</v>
      </c>
    </row>
    <row r="344" spans="1:25" s="71" customFormat="1" ht="15.75" hidden="1" outlineLevel="1" x14ac:dyDescent="0.25">
      <c r="A344" s="122">
        <v>12</v>
      </c>
      <c r="B344" s="109">
        <v>2773.5500064799999</v>
      </c>
      <c r="C344" s="109">
        <v>2736.97134878</v>
      </c>
      <c r="D344" s="109">
        <v>2324.8518053599996</v>
      </c>
      <c r="E344" s="109">
        <v>2321.7983732499997</v>
      </c>
      <c r="F344" s="109">
        <v>2359.4191579499998</v>
      </c>
      <c r="G344" s="109">
        <v>2745.7460581199998</v>
      </c>
      <c r="H344" s="109">
        <v>2783.3460002800002</v>
      </c>
      <c r="I344" s="109">
        <v>2873.9693642000002</v>
      </c>
      <c r="J344" s="109">
        <v>2957.4958432499998</v>
      </c>
      <c r="K344" s="109">
        <v>2991.2816005900004</v>
      </c>
      <c r="L344" s="109">
        <v>2993.3658545899998</v>
      </c>
      <c r="M344" s="109">
        <v>2980.24547566</v>
      </c>
      <c r="N344" s="109">
        <v>2973.77386699</v>
      </c>
      <c r="O344" s="109">
        <v>2967.2501519699999</v>
      </c>
      <c r="P344" s="109">
        <v>2947.77279834</v>
      </c>
      <c r="Q344" s="109">
        <v>2944.8444214699998</v>
      </c>
      <c r="R344" s="109">
        <v>2935.2255892599997</v>
      </c>
      <c r="S344" s="109">
        <v>2930.5568603000002</v>
      </c>
      <c r="T344" s="109">
        <v>2972.7004761799999</v>
      </c>
      <c r="U344" s="109">
        <v>3107.33286331</v>
      </c>
      <c r="V344" s="109">
        <v>3115.2321859699996</v>
      </c>
      <c r="W344" s="109">
        <v>3109.8860744599997</v>
      </c>
      <c r="X344" s="109">
        <v>2977.1607797399997</v>
      </c>
      <c r="Y344" s="109">
        <v>2874.1569470599998</v>
      </c>
    </row>
    <row r="345" spans="1:25" s="71" customFormat="1" ht="15.75" hidden="1" outlineLevel="1" x14ac:dyDescent="0.25">
      <c r="A345" s="122">
        <v>13</v>
      </c>
      <c r="B345" s="109">
        <v>2771.9347096299998</v>
      </c>
      <c r="C345" s="109">
        <v>2391.8709927299997</v>
      </c>
      <c r="D345" s="109">
        <v>2313.8052591599999</v>
      </c>
      <c r="E345" s="109">
        <v>2311.21036293</v>
      </c>
      <c r="F345" s="109">
        <v>2327.3008038099997</v>
      </c>
      <c r="G345" s="109">
        <v>2735.5853198699997</v>
      </c>
      <c r="H345" s="109">
        <v>2781.3034313600001</v>
      </c>
      <c r="I345" s="109">
        <v>2878.46093157</v>
      </c>
      <c r="J345" s="109">
        <v>2949.5860993199999</v>
      </c>
      <c r="K345" s="109">
        <v>2977.1086733900001</v>
      </c>
      <c r="L345" s="109">
        <v>2984.1117668299999</v>
      </c>
      <c r="M345" s="109">
        <v>2971.9293021999997</v>
      </c>
      <c r="N345" s="109">
        <v>2959.3195655</v>
      </c>
      <c r="O345" s="109">
        <v>2953.7025009700001</v>
      </c>
      <c r="P345" s="109">
        <v>2950.8783367999999</v>
      </c>
      <c r="Q345" s="109">
        <v>2946.7410926100001</v>
      </c>
      <c r="R345" s="109">
        <v>2918.83293155</v>
      </c>
      <c r="S345" s="109">
        <v>2925.5754932399996</v>
      </c>
      <c r="T345" s="109">
        <v>2966.97919895</v>
      </c>
      <c r="U345" s="109">
        <v>3005.6837957299995</v>
      </c>
      <c r="V345" s="109">
        <v>3012.5722551999997</v>
      </c>
      <c r="W345" s="109">
        <v>3108.3437265000002</v>
      </c>
      <c r="X345" s="109">
        <v>2971.6270853699998</v>
      </c>
      <c r="Y345" s="109">
        <v>2884.3906342</v>
      </c>
    </row>
    <row r="346" spans="1:25" s="71" customFormat="1" ht="15.75" hidden="1" outlineLevel="1" x14ac:dyDescent="0.25">
      <c r="A346" s="122">
        <v>14</v>
      </c>
      <c r="B346" s="109">
        <v>2775.7593157199999</v>
      </c>
      <c r="C346" s="109">
        <v>2732.3651474399999</v>
      </c>
      <c r="D346" s="109">
        <v>2337.1072188799999</v>
      </c>
      <c r="E346" s="109">
        <v>2311.6793200799998</v>
      </c>
      <c r="F346" s="109">
        <v>2334.9395947200001</v>
      </c>
      <c r="G346" s="109">
        <v>2711.4600798199999</v>
      </c>
      <c r="H346" s="109">
        <v>2731.1041737699998</v>
      </c>
      <c r="I346" s="109">
        <v>2744.6518247699996</v>
      </c>
      <c r="J346" s="109">
        <v>2790.4324638799999</v>
      </c>
      <c r="K346" s="109">
        <v>2794.06948711</v>
      </c>
      <c r="L346" s="109">
        <v>2970.9080177400001</v>
      </c>
      <c r="M346" s="109">
        <v>2906.8797348600001</v>
      </c>
      <c r="N346" s="109">
        <v>2795.7889966599996</v>
      </c>
      <c r="O346" s="109">
        <v>2798.4568417800001</v>
      </c>
      <c r="P346" s="109">
        <v>2811.2020549899999</v>
      </c>
      <c r="Q346" s="109">
        <v>2811.0769997500001</v>
      </c>
      <c r="R346" s="109">
        <v>2811.4521654700002</v>
      </c>
      <c r="S346" s="109">
        <v>2907.7030151899999</v>
      </c>
      <c r="T346" s="109">
        <v>2809.8681324299996</v>
      </c>
      <c r="U346" s="109">
        <v>2796.1850049200002</v>
      </c>
      <c r="V346" s="109">
        <v>2795.7056265000001</v>
      </c>
      <c r="W346" s="109">
        <v>2903.0759713099997</v>
      </c>
      <c r="X346" s="109">
        <v>2933.9958794000004</v>
      </c>
      <c r="Y346" s="109">
        <v>2852.45986292</v>
      </c>
    </row>
    <row r="347" spans="1:25" s="71" customFormat="1" ht="15.75" hidden="1" outlineLevel="1" x14ac:dyDescent="0.25">
      <c r="A347" s="122">
        <v>15</v>
      </c>
      <c r="B347" s="109">
        <v>2714.5656182800003</v>
      </c>
      <c r="C347" s="109">
        <v>2283.2917805999996</v>
      </c>
      <c r="D347" s="109">
        <v>2243.1386272899999</v>
      </c>
      <c r="E347" s="109">
        <v>2221.0142710800001</v>
      </c>
      <c r="F347" s="109">
        <v>2238.11557515</v>
      </c>
      <c r="G347" s="109">
        <v>2281.8849091499997</v>
      </c>
      <c r="H347" s="109">
        <v>2221.7020749000003</v>
      </c>
      <c r="I347" s="109">
        <v>2282.78113837</v>
      </c>
      <c r="J347" s="109">
        <v>2760.97153359</v>
      </c>
      <c r="K347" s="109">
        <v>2817.4131319099997</v>
      </c>
      <c r="L347" s="109">
        <v>2853.2727219799999</v>
      </c>
      <c r="M347" s="109">
        <v>2854.1585299299995</v>
      </c>
      <c r="N347" s="109">
        <v>2853.0121902299998</v>
      </c>
      <c r="O347" s="109">
        <v>2830.3355067100001</v>
      </c>
      <c r="P347" s="109">
        <v>2824.54128059</v>
      </c>
      <c r="Q347" s="109">
        <v>2900.03296047</v>
      </c>
      <c r="R347" s="109">
        <v>2902.7633332099999</v>
      </c>
      <c r="S347" s="109">
        <v>2899.9912753899998</v>
      </c>
      <c r="T347" s="109">
        <v>2923.50166051</v>
      </c>
      <c r="U347" s="109">
        <v>2871.1660425700002</v>
      </c>
      <c r="V347" s="109">
        <v>2875.49086962</v>
      </c>
      <c r="W347" s="109">
        <v>2875.8660353400001</v>
      </c>
      <c r="X347" s="109">
        <v>2860.1403389099996</v>
      </c>
      <c r="Y347" s="109">
        <v>2759.2207602299995</v>
      </c>
    </row>
    <row r="348" spans="1:25" s="71" customFormat="1" ht="15.75" hidden="1" outlineLevel="1" x14ac:dyDescent="0.25">
      <c r="A348" s="122">
        <v>16</v>
      </c>
      <c r="B348" s="109">
        <v>2679.78984029</v>
      </c>
      <c r="C348" s="109">
        <v>2306.1977320599999</v>
      </c>
      <c r="D348" s="109">
        <v>2262.9494615599997</v>
      </c>
      <c r="E348" s="109">
        <v>2269.7753934100001</v>
      </c>
      <c r="F348" s="109">
        <v>2268.2538879899998</v>
      </c>
      <c r="G348" s="109">
        <v>2541.9060169200002</v>
      </c>
      <c r="H348" s="109">
        <v>2750.7378464499998</v>
      </c>
      <c r="I348" s="109">
        <v>2867.7895510899998</v>
      </c>
      <c r="J348" s="109">
        <v>2890.8414003299999</v>
      </c>
      <c r="K348" s="109">
        <v>2906.2544586599997</v>
      </c>
      <c r="L348" s="109">
        <v>2913.3200797199997</v>
      </c>
      <c r="M348" s="109">
        <v>2908.8597761599999</v>
      </c>
      <c r="N348" s="109">
        <v>2901.0021385800001</v>
      </c>
      <c r="O348" s="109">
        <v>2901.9608954200003</v>
      </c>
      <c r="P348" s="109">
        <v>2898.3134509199999</v>
      </c>
      <c r="Q348" s="109">
        <v>2895.8436099299997</v>
      </c>
      <c r="R348" s="109">
        <v>2889.1010482399997</v>
      </c>
      <c r="S348" s="109">
        <v>2881.04540653</v>
      </c>
      <c r="T348" s="109">
        <v>2902.3152185999998</v>
      </c>
      <c r="U348" s="109">
        <v>2928.3475510599997</v>
      </c>
      <c r="V348" s="109">
        <v>2965.3222170199997</v>
      </c>
      <c r="W348" s="109">
        <v>2932.9016460499997</v>
      </c>
      <c r="X348" s="109">
        <v>2888.5695634699996</v>
      </c>
      <c r="Y348" s="109">
        <v>2793.9444318699998</v>
      </c>
    </row>
    <row r="349" spans="1:25" s="71" customFormat="1" ht="15.75" hidden="1" outlineLevel="1" x14ac:dyDescent="0.25">
      <c r="A349" s="122">
        <v>17</v>
      </c>
      <c r="B349" s="109">
        <v>2717.1500932399995</v>
      </c>
      <c r="C349" s="109">
        <v>2688.7833963000003</v>
      </c>
      <c r="D349" s="109">
        <v>2671.7863049299999</v>
      </c>
      <c r="E349" s="109">
        <v>2380.4284382699998</v>
      </c>
      <c r="F349" s="109">
        <v>2640.3765971499997</v>
      </c>
      <c r="G349" s="109">
        <v>2690.2840591799995</v>
      </c>
      <c r="H349" s="109">
        <v>2798.48810559</v>
      </c>
      <c r="I349" s="109">
        <v>2890.3724431800001</v>
      </c>
      <c r="J349" s="109">
        <v>2919.9896925200001</v>
      </c>
      <c r="K349" s="109">
        <v>2969.7616780399999</v>
      </c>
      <c r="L349" s="109">
        <v>3057.2586609599998</v>
      </c>
      <c r="M349" s="109">
        <v>3041.9706578699997</v>
      </c>
      <c r="N349" s="109">
        <v>2935.8196016499996</v>
      </c>
      <c r="O349" s="109">
        <v>2932.3910038200002</v>
      </c>
      <c r="P349" s="109">
        <v>2929.6710523499996</v>
      </c>
      <c r="Q349" s="109">
        <v>2912.0278422399997</v>
      </c>
      <c r="R349" s="109">
        <v>2897.6881747199996</v>
      </c>
      <c r="S349" s="109">
        <v>2902.13805701</v>
      </c>
      <c r="T349" s="109">
        <v>2919.1664121900003</v>
      </c>
      <c r="U349" s="109">
        <v>2936.4865629299998</v>
      </c>
      <c r="V349" s="109">
        <v>2929.8586352100001</v>
      </c>
      <c r="W349" s="109">
        <v>2939.0606166199996</v>
      </c>
      <c r="X349" s="109">
        <v>2909.5788437900001</v>
      </c>
      <c r="Y349" s="109">
        <v>2793.1941004299997</v>
      </c>
    </row>
    <row r="350" spans="1:25" s="71" customFormat="1" ht="15.75" hidden="1" outlineLevel="1" x14ac:dyDescent="0.25">
      <c r="A350" s="122">
        <v>18</v>
      </c>
      <c r="B350" s="109">
        <v>2685.8550194299996</v>
      </c>
      <c r="C350" s="109">
        <v>2303.06092979</v>
      </c>
      <c r="D350" s="109">
        <v>2253.3618931599999</v>
      </c>
      <c r="E350" s="109">
        <v>2245.8898425699999</v>
      </c>
      <c r="F350" s="109">
        <v>2287.5957651099998</v>
      </c>
      <c r="G350" s="109">
        <v>2605.2256534399999</v>
      </c>
      <c r="H350" s="109">
        <v>2756.6675490799998</v>
      </c>
      <c r="I350" s="109">
        <v>2877.5021747299998</v>
      </c>
      <c r="J350" s="109">
        <v>2907.0047900999998</v>
      </c>
      <c r="K350" s="109">
        <v>2943.6459754199996</v>
      </c>
      <c r="L350" s="109">
        <v>2948.8149253399997</v>
      </c>
      <c r="M350" s="109">
        <v>2944.05240495</v>
      </c>
      <c r="N350" s="109">
        <v>2908.8701974300002</v>
      </c>
      <c r="O350" s="109">
        <v>2904.2639960900001</v>
      </c>
      <c r="P350" s="109">
        <v>2901.4502531899998</v>
      </c>
      <c r="Q350" s="109">
        <v>2893.7176708500001</v>
      </c>
      <c r="R350" s="109">
        <v>2893.23829243</v>
      </c>
      <c r="S350" s="109">
        <v>2894.7076914999998</v>
      </c>
      <c r="T350" s="109">
        <v>2916.9362604099997</v>
      </c>
      <c r="U350" s="109">
        <v>2941.89520206</v>
      </c>
      <c r="V350" s="109">
        <v>2939.24819948</v>
      </c>
      <c r="W350" s="109">
        <v>2936.8096223000002</v>
      </c>
      <c r="X350" s="109">
        <v>2909.1307291799994</v>
      </c>
      <c r="Y350" s="109">
        <v>2805.2723523599998</v>
      </c>
    </row>
    <row r="351" spans="1:25" s="71" customFormat="1" ht="15.75" hidden="1" outlineLevel="1" x14ac:dyDescent="0.25">
      <c r="A351" s="122">
        <v>19</v>
      </c>
      <c r="B351" s="109">
        <v>2727.9152651499999</v>
      </c>
      <c r="C351" s="109">
        <v>2690.79470141</v>
      </c>
      <c r="D351" s="109">
        <v>2293.3691486899997</v>
      </c>
      <c r="E351" s="109">
        <v>2287.7103990799997</v>
      </c>
      <c r="F351" s="109">
        <v>2304.4261161599998</v>
      </c>
      <c r="G351" s="109">
        <v>2693.9002398699995</v>
      </c>
      <c r="H351" s="109">
        <v>2763.2850555300001</v>
      </c>
      <c r="I351" s="109">
        <v>2845.3421355099999</v>
      </c>
      <c r="J351" s="109">
        <v>2886.3498329599997</v>
      </c>
      <c r="K351" s="109">
        <v>2902.7737544800002</v>
      </c>
      <c r="L351" s="109">
        <v>2905.5979186499999</v>
      </c>
      <c r="M351" s="109">
        <v>2899.8141138000001</v>
      </c>
      <c r="N351" s="109">
        <v>2888.7779888699997</v>
      </c>
      <c r="O351" s="109">
        <v>2879.9199093699999</v>
      </c>
      <c r="P351" s="109">
        <v>2877.8564979100001</v>
      </c>
      <c r="Q351" s="109">
        <v>2876.5746816999999</v>
      </c>
      <c r="R351" s="109">
        <v>2877.0332175799995</v>
      </c>
      <c r="S351" s="109">
        <v>2879.29463317</v>
      </c>
      <c r="T351" s="109">
        <v>2898.79282934</v>
      </c>
      <c r="U351" s="109">
        <v>2926.4404586499995</v>
      </c>
      <c r="V351" s="109">
        <v>2922.3344782700001</v>
      </c>
      <c r="W351" s="109">
        <v>2913.68482417</v>
      </c>
      <c r="X351" s="109">
        <v>2894.9682232499999</v>
      </c>
      <c r="Y351" s="109">
        <v>2802.7087199400003</v>
      </c>
    </row>
    <row r="352" spans="1:25" s="71" customFormat="1" ht="15.75" hidden="1" outlineLevel="1" x14ac:dyDescent="0.25">
      <c r="A352" s="122">
        <v>20</v>
      </c>
      <c r="B352" s="109">
        <v>2741.8485031399996</v>
      </c>
      <c r="C352" s="109">
        <v>2695.8177535499999</v>
      </c>
      <c r="D352" s="109">
        <v>2366.9433148899998</v>
      </c>
      <c r="E352" s="109">
        <v>2324.3203205899999</v>
      </c>
      <c r="F352" s="109">
        <v>2657.1027354999997</v>
      </c>
      <c r="G352" s="109">
        <v>2705.7804876700002</v>
      </c>
      <c r="H352" s="109">
        <v>2792.3499775600003</v>
      </c>
      <c r="I352" s="109">
        <v>2881.9520570200002</v>
      </c>
      <c r="J352" s="109">
        <v>2914.33094291</v>
      </c>
      <c r="K352" s="109">
        <v>2930.9007622099998</v>
      </c>
      <c r="L352" s="109">
        <v>2935.1422191000001</v>
      </c>
      <c r="M352" s="109">
        <v>2923.28281384</v>
      </c>
      <c r="N352" s="109">
        <v>2915.7794994400001</v>
      </c>
      <c r="O352" s="109">
        <v>2913.0387054299999</v>
      </c>
      <c r="P352" s="109">
        <v>2910.4438092</v>
      </c>
      <c r="Q352" s="109">
        <v>2906.5254116799997</v>
      </c>
      <c r="R352" s="109">
        <v>2905.1914891199999</v>
      </c>
      <c r="S352" s="109">
        <v>2907.12984534</v>
      </c>
      <c r="T352" s="109">
        <v>2927.3992154899997</v>
      </c>
      <c r="U352" s="109">
        <v>2953.0772247699997</v>
      </c>
      <c r="V352" s="109">
        <v>2986.6441354400004</v>
      </c>
      <c r="W352" s="109">
        <v>2960.9140198099999</v>
      </c>
      <c r="X352" s="109">
        <v>2919.9271648999998</v>
      </c>
      <c r="Y352" s="109">
        <v>2866.7370028200003</v>
      </c>
    </row>
    <row r="353" spans="1:25" s="71" customFormat="1" ht="15.75" hidden="1" outlineLevel="1" x14ac:dyDescent="0.25">
      <c r="A353" s="122">
        <v>21</v>
      </c>
      <c r="B353" s="109">
        <v>2731.1667013899996</v>
      </c>
      <c r="C353" s="109">
        <v>2557.6525558899998</v>
      </c>
      <c r="D353" s="109">
        <v>2365.4322307399998</v>
      </c>
      <c r="E353" s="109">
        <v>2319.5473789299999</v>
      </c>
      <c r="F353" s="109">
        <v>2342.3803815000001</v>
      </c>
      <c r="G353" s="109">
        <v>2382.62732624</v>
      </c>
      <c r="H353" s="109">
        <v>2490.0393561299998</v>
      </c>
      <c r="I353" s="109">
        <v>2726.4458660800001</v>
      </c>
      <c r="J353" s="109">
        <v>2870.4261323999999</v>
      </c>
      <c r="K353" s="109">
        <v>2898.65735283</v>
      </c>
      <c r="L353" s="109">
        <v>2905.26443801</v>
      </c>
      <c r="M353" s="109">
        <v>2903.6699836999996</v>
      </c>
      <c r="N353" s="109">
        <v>2904.9830637199998</v>
      </c>
      <c r="O353" s="109">
        <v>2903.05512877</v>
      </c>
      <c r="P353" s="109">
        <v>2897.1983750300001</v>
      </c>
      <c r="Q353" s="109">
        <v>2893.3737689399995</v>
      </c>
      <c r="R353" s="109">
        <v>2896.63562645</v>
      </c>
      <c r="S353" s="109">
        <v>2897.17753249</v>
      </c>
      <c r="T353" s="109">
        <v>2921.12561095</v>
      </c>
      <c r="U353" s="109">
        <v>3023.1498442499997</v>
      </c>
      <c r="V353" s="109">
        <v>2996.3671803499997</v>
      </c>
      <c r="W353" s="109">
        <v>2944.7923151200002</v>
      </c>
      <c r="X353" s="109">
        <v>2901.54404462</v>
      </c>
      <c r="Y353" s="109">
        <v>2774.5817122099998</v>
      </c>
    </row>
    <row r="354" spans="1:25" s="71" customFormat="1" ht="15.75" hidden="1" outlineLevel="1" x14ac:dyDescent="0.25">
      <c r="A354" s="122">
        <v>22</v>
      </c>
      <c r="B354" s="109">
        <v>2710.7305909199999</v>
      </c>
      <c r="C354" s="109">
        <v>2326.17530665</v>
      </c>
      <c r="D354" s="109">
        <v>2269.1709597500003</v>
      </c>
      <c r="E354" s="109">
        <v>2236.6253335399997</v>
      </c>
      <c r="F354" s="109">
        <v>2244.3579158799998</v>
      </c>
      <c r="G354" s="109">
        <v>2274.4337010999998</v>
      </c>
      <c r="H354" s="109">
        <v>2274.7046541199998</v>
      </c>
      <c r="I354" s="109">
        <v>2321.29815229</v>
      </c>
      <c r="J354" s="109">
        <v>2783.5856894899998</v>
      </c>
      <c r="K354" s="109">
        <v>2860.7968789199999</v>
      </c>
      <c r="L354" s="109">
        <v>2881.0245639899995</v>
      </c>
      <c r="M354" s="109">
        <v>2881.8686868599998</v>
      </c>
      <c r="N354" s="109">
        <v>2882.0771122599999</v>
      </c>
      <c r="O354" s="109">
        <v>2873.6671473699998</v>
      </c>
      <c r="P354" s="109">
        <v>2863.9857875399998</v>
      </c>
      <c r="Q354" s="109">
        <v>2810.7226765699997</v>
      </c>
      <c r="R354" s="109">
        <v>2823.97853201</v>
      </c>
      <c r="S354" s="109">
        <v>2871.1347787599998</v>
      </c>
      <c r="T354" s="109">
        <v>2895.4892867500002</v>
      </c>
      <c r="U354" s="109">
        <v>2934.0584070200002</v>
      </c>
      <c r="V354" s="109">
        <v>2924.6480002099997</v>
      </c>
      <c r="W354" s="109">
        <v>2916.9571029499998</v>
      </c>
      <c r="X354" s="109">
        <v>2891.0081406499999</v>
      </c>
      <c r="Y354" s="109">
        <v>2788.3065248000003</v>
      </c>
    </row>
    <row r="355" spans="1:25" s="71" customFormat="1" ht="15.75" hidden="1" outlineLevel="1" x14ac:dyDescent="0.25">
      <c r="A355" s="122">
        <v>23</v>
      </c>
      <c r="B355" s="109">
        <v>2385.5661243799996</v>
      </c>
      <c r="C355" s="109">
        <v>2243.9306438099998</v>
      </c>
      <c r="D355" s="109">
        <v>2237.9592560999999</v>
      </c>
      <c r="E355" s="109">
        <v>2231.8315493399996</v>
      </c>
      <c r="F355" s="109">
        <v>2242.3987171199997</v>
      </c>
      <c r="G355" s="109">
        <v>2286.6786933499998</v>
      </c>
      <c r="H355" s="109">
        <v>2374.8634800899999</v>
      </c>
      <c r="I355" s="109">
        <v>2741.5462863099997</v>
      </c>
      <c r="J355" s="109">
        <v>2850.9070936899998</v>
      </c>
      <c r="K355" s="109">
        <v>2891.5708892299999</v>
      </c>
      <c r="L355" s="109">
        <v>2894.8535892800001</v>
      </c>
      <c r="M355" s="109">
        <v>2895.4892867500002</v>
      </c>
      <c r="N355" s="109">
        <v>2888.2048190199998</v>
      </c>
      <c r="O355" s="109">
        <v>2884.4948469000001</v>
      </c>
      <c r="P355" s="109">
        <v>2884.66158722</v>
      </c>
      <c r="Q355" s="109">
        <v>2881.2017255800001</v>
      </c>
      <c r="R355" s="109">
        <v>2848.3017761900001</v>
      </c>
      <c r="S355" s="109">
        <v>2843.8518938999996</v>
      </c>
      <c r="T355" s="109">
        <v>2899.3659991899999</v>
      </c>
      <c r="U355" s="109">
        <v>2937.1535242099999</v>
      </c>
      <c r="V355" s="109">
        <v>2942.0932061900003</v>
      </c>
      <c r="W355" s="109">
        <v>2925.8881313399997</v>
      </c>
      <c r="X355" s="109">
        <v>2879.7635903199998</v>
      </c>
      <c r="Y355" s="109">
        <v>2752.6240963199998</v>
      </c>
    </row>
    <row r="356" spans="1:25" s="71" customFormat="1" ht="15.75" hidden="1" outlineLevel="1" x14ac:dyDescent="0.25">
      <c r="A356" s="122">
        <v>24</v>
      </c>
      <c r="B356" s="109">
        <v>2383.1588110100001</v>
      </c>
      <c r="C356" s="109">
        <v>2290.9722565899997</v>
      </c>
      <c r="D356" s="109">
        <v>2252.97630617</v>
      </c>
      <c r="E356" s="109">
        <v>2244.24328191</v>
      </c>
      <c r="F356" s="109">
        <v>2353.60408929</v>
      </c>
      <c r="G356" s="109">
        <v>2446.0407541899999</v>
      </c>
      <c r="H356" s="109">
        <v>2407.8467996399995</v>
      </c>
      <c r="I356" s="109">
        <v>2779.39633895</v>
      </c>
      <c r="J356" s="109">
        <v>2967.59405388</v>
      </c>
      <c r="K356" s="109">
        <v>2999.5144038899998</v>
      </c>
      <c r="L356" s="109">
        <v>3005.3086300100003</v>
      </c>
      <c r="M356" s="109">
        <v>2998.1700600599997</v>
      </c>
      <c r="N356" s="109">
        <v>2978.0465876899998</v>
      </c>
      <c r="O356" s="109">
        <v>2973.77386699</v>
      </c>
      <c r="P356" s="109">
        <v>2978.7969191299999</v>
      </c>
      <c r="Q356" s="109">
        <v>2977.84858356</v>
      </c>
      <c r="R356" s="109">
        <v>2953.5878670000002</v>
      </c>
      <c r="S356" s="109">
        <v>2913.9349346499998</v>
      </c>
      <c r="T356" s="109">
        <v>2890.0389625399998</v>
      </c>
      <c r="U356" s="109">
        <v>2925.0961148199999</v>
      </c>
      <c r="V356" s="109">
        <v>2925.84644626</v>
      </c>
      <c r="W356" s="109">
        <v>2917.9054385199997</v>
      </c>
      <c r="X356" s="109">
        <v>2873.3232454600002</v>
      </c>
      <c r="Y356" s="109">
        <v>2749.0183368999997</v>
      </c>
    </row>
    <row r="357" spans="1:25" s="71" customFormat="1" ht="15.75" hidden="1" outlineLevel="1" x14ac:dyDescent="0.25">
      <c r="A357" s="122">
        <v>25</v>
      </c>
      <c r="B357" s="109">
        <v>2379.9594811199995</v>
      </c>
      <c r="C357" s="109">
        <v>2281.1345777099996</v>
      </c>
      <c r="D357" s="109">
        <v>2236.2605890899999</v>
      </c>
      <c r="E357" s="109">
        <v>2227.7151476899999</v>
      </c>
      <c r="F357" s="109">
        <v>2316.81700619</v>
      </c>
      <c r="G357" s="109">
        <v>2404.6683122899999</v>
      </c>
      <c r="H357" s="109">
        <v>2478.3050061099998</v>
      </c>
      <c r="I357" s="109">
        <v>2727.6338908600001</v>
      </c>
      <c r="J357" s="109">
        <v>2788.2335759099997</v>
      </c>
      <c r="K357" s="109">
        <v>2879.56558619</v>
      </c>
      <c r="L357" s="109">
        <v>2879.43010968</v>
      </c>
      <c r="M357" s="109">
        <v>2875.7826651799996</v>
      </c>
      <c r="N357" s="109">
        <v>2877.86691918</v>
      </c>
      <c r="O357" s="109">
        <v>2872.4895438600001</v>
      </c>
      <c r="P357" s="109">
        <v>2871.0305660599997</v>
      </c>
      <c r="Q357" s="109">
        <v>2886.2039351799999</v>
      </c>
      <c r="R357" s="109">
        <v>2873.7192537199999</v>
      </c>
      <c r="S357" s="109">
        <v>2874.8551721499998</v>
      </c>
      <c r="T357" s="109">
        <v>2836.2339455299998</v>
      </c>
      <c r="U357" s="109">
        <v>2924.0956729</v>
      </c>
      <c r="V357" s="109">
        <v>2920.6149687199995</v>
      </c>
      <c r="W357" s="109">
        <v>2910.5480219000001</v>
      </c>
      <c r="X357" s="109">
        <v>2884.4010554699998</v>
      </c>
      <c r="Y357" s="109">
        <v>2775.6967881</v>
      </c>
    </row>
    <row r="358" spans="1:25" s="71" customFormat="1" ht="15.75" hidden="1" outlineLevel="1" x14ac:dyDescent="0.25">
      <c r="A358" s="122">
        <v>26</v>
      </c>
      <c r="B358" s="109">
        <v>2500.0958816799998</v>
      </c>
      <c r="C358" s="109">
        <v>2394.8827397599998</v>
      </c>
      <c r="D358" s="109">
        <v>2280.9365735800002</v>
      </c>
      <c r="E358" s="109">
        <v>2240.6166799499997</v>
      </c>
      <c r="F358" s="109">
        <v>2284.8445498299998</v>
      </c>
      <c r="G358" s="109">
        <v>2473.30279651</v>
      </c>
      <c r="H358" s="109">
        <v>2763.7956977599997</v>
      </c>
      <c r="I358" s="109">
        <v>2860.17160272</v>
      </c>
      <c r="J358" s="109">
        <v>2894.4575810199999</v>
      </c>
      <c r="K358" s="109">
        <v>2919.5832629899996</v>
      </c>
      <c r="L358" s="109">
        <v>2921.4799341299999</v>
      </c>
      <c r="M358" s="109">
        <v>2914.3517854499996</v>
      </c>
      <c r="N358" s="109">
        <v>2905.7438164300002</v>
      </c>
      <c r="O358" s="109">
        <v>2903.8679878299999</v>
      </c>
      <c r="P358" s="109">
        <v>2901.0021385800001</v>
      </c>
      <c r="Q358" s="109">
        <v>2899.3243141100002</v>
      </c>
      <c r="R358" s="109">
        <v>2894.1970492699998</v>
      </c>
      <c r="S358" s="109">
        <v>2891.4458339899998</v>
      </c>
      <c r="T358" s="109">
        <v>2912.36132288</v>
      </c>
      <c r="U358" s="109">
        <v>2949.8570523400003</v>
      </c>
      <c r="V358" s="109">
        <v>2949.6903120199995</v>
      </c>
      <c r="W358" s="109">
        <v>2915.8211845199999</v>
      </c>
      <c r="X358" s="109">
        <v>2882.7961798899996</v>
      </c>
      <c r="Y358" s="109">
        <v>2788.3273673399999</v>
      </c>
    </row>
    <row r="359" spans="1:25" s="71" customFormat="1" ht="15.75" hidden="1" outlineLevel="1" x14ac:dyDescent="0.25">
      <c r="A359" s="122">
        <v>27</v>
      </c>
      <c r="B359" s="109">
        <v>2387.8796463199997</v>
      </c>
      <c r="C359" s="109">
        <v>2236.7295462399998</v>
      </c>
      <c r="D359" s="109">
        <v>2220.5140501199999</v>
      </c>
      <c r="E359" s="109">
        <v>2199.6402463099998</v>
      </c>
      <c r="F359" s="109">
        <v>2235.5206789200001</v>
      </c>
      <c r="G359" s="109">
        <v>2382.9399643400002</v>
      </c>
      <c r="H359" s="109">
        <v>2430.3775853799998</v>
      </c>
      <c r="I359" s="109">
        <v>2701.2993415700003</v>
      </c>
      <c r="J359" s="109">
        <v>2874.9802273899995</v>
      </c>
      <c r="K359" s="109">
        <v>2901.5961509700001</v>
      </c>
      <c r="L359" s="109">
        <v>2902.6486992399996</v>
      </c>
      <c r="M359" s="109">
        <v>2887.7567044099997</v>
      </c>
      <c r="N359" s="109">
        <v>2882.6711246499999</v>
      </c>
      <c r="O359" s="109">
        <v>2879.6489563499999</v>
      </c>
      <c r="P359" s="109">
        <v>2880.2429687399999</v>
      </c>
      <c r="Q359" s="109">
        <v>2875.70971629</v>
      </c>
      <c r="R359" s="109">
        <v>2860.1403389099996</v>
      </c>
      <c r="S359" s="109">
        <v>2811.3792165799996</v>
      </c>
      <c r="T359" s="109">
        <v>2866.2055180500001</v>
      </c>
      <c r="U359" s="109">
        <v>2924.1582005199998</v>
      </c>
      <c r="V359" s="109">
        <v>2924.8564256099999</v>
      </c>
      <c r="W359" s="109">
        <v>2891.5500466899998</v>
      </c>
      <c r="X359" s="109">
        <v>2855.3048696300002</v>
      </c>
      <c r="Y359" s="109">
        <v>2582.64276135</v>
      </c>
    </row>
    <row r="360" spans="1:25" s="71" customFormat="1" ht="15.75" hidden="1" outlineLevel="1" x14ac:dyDescent="0.25">
      <c r="A360" s="122">
        <v>28</v>
      </c>
      <c r="B360" s="109">
        <v>2438.07890391</v>
      </c>
      <c r="C360" s="109">
        <v>2262.9494615599997</v>
      </c>
      <c r="D360" s="109">
        <v>2236.28143163</v>
      </c>
      <c r="E360" s="109">
        <v>2203.3710609699997</v>
      </c>
      <c r="F360" s="109">
        <v>2208.3524280299998</v>
      </c>
      <c r="G360" s="109">
        <v>2307.2398590599996</v>
      </c>
      <c r="H360" s="109">
        <v>2260.80267994</v>
      </c>
      <c r="I360" s="109">
        <v>2318.5365157399997</v>
      </c>
      <c r="J360" s="109">
        <v>2675.9756554699998</v>
      </c>
      <c r="K360" s="109">
        <v>2882.6085970300001</v>
      </c>
      <c r="L360" s="109">
        <v>2888.0484999699997</v>
      </c>
      <c r="M360" s="109">
        <v>2886.6416285199998</v>
      </c>
      <c r="N360" s="109">
        <v>2884.5886383299994</v>
      </c>
      <c r="O360" s="109">
        <v>2830.50224703</v>
      </c>
      <c r="P360" s="109">
        <v>2827.0840704699995</v>
      </c>
      <c r="Q360" s="109">
        <v>2829.34548606</v>
      </c>
      <c r="R360" s="109">
        <v>2830.7002511599999</v>
      </c>
      <c r="S360" s="109">
        <v>2839.5895944699996</v>
      </c>
      <c r="T360" s="109">
        <v>2896.1354054899998</v>
      </c>
      <c r="U360" s="109">
        <v>2922.5741674800001</v>
      </c>
      <c r="V360" s="109">
        <v>2924.2415706800002</v>
      </c>
      <c r="W360" s="109">
        <v>2908.2136574199999</v>
      </c>
      <c r="X360" s="109">
        <v>2892.86312671</v>
      </c>
      <c r="Y360" s="109">
        <v>2816.0687880799996</v>
      </c>
    </row>
    <row r="361" spans="1:25" s="71" customFormat="1" ht="15.75" hidden="1" outlineLevel="1" x14ac:dyDescent="0.25">
      <c r="A361" s="122">
        <v>29</v>
      </c>
      <c r="B361" s="109">
        <v>2429.5438837800002</v>
      </c>
      <c r="C361" s="109">
        <v>2282.37470884</v>
      </c>
      <c r="D361" s="109">
        <v>2237.1672395799997</v>
      </c>
      <c r="E361" s="109">
        <v>2186.3427057899999</v>
      </c>
      <c r="F361" s="109">
        <v>2199.6610888499999</v>
      </c>
      <c r="G361" s="109">
        <v>2263.0745167999999</v>
      </c>
      <c r="H361" s="109">
        <v>2235.1976195500001</v>
      </c>
      <c r="I361" s="109">
        <v>2210.1657290099997</v>
      </c>
      <c r="J361" s="109">
        <v>2381.3559312999996</v>
      </c>
      <c r="K361" s="109">
        <v>2561.87317024</v>
      </c>
      <c r="L361" s="109">
        <v>2610.34249701</v>
      </c>
      <c r="M361" s="109">
        <v>2604.9338578799998</v>
      </c>
      <c r="N361" s="109">
        <v>2609.0919446099997</v>
      </c>
      <c r="O361" s="109">
        <v>2596.9094799799996</v>
      </c>
      <c r="P361" s="109">
        <v>2563.0507737499997</v>
      </c>
      <c r="Q361" s="109">
        <v>2549.20090592</v>
      </c>
      <c r="R361" s="109">
        <v>2525.1590360299997</v>
      </c>
      <c r="S361" s="109">
        <v>2744.3912930199999</v>
      </c>
      <c r="T361" s="109">
        <v>2782.8040942399998</v>
      </c>
      <c r="U361" s="109">
        <v>2904.6495830799995</v>
      </c>
      <c r="V361" s="109">
        <v>2913.6327178199999</v>
      </c>
      <c r="W361" s="109">
        <v>2897.8653363100002</v>
      </c>
      <c r="X361" s="109">
        <v>2876.7205794800002</v>
      </c>
      <c r="Y361" s="109">
        <v>2818.8200033599996</v>
      </c>
    </row>
    <row r="362" spans="1:25" s="71" customFormat="1" ht="15.75" collapsed="1" x14ac:dyDescent="0.25">
      <c r="A362" s="122">
        <v>30</v>
      </c>
      <c r="B362" s="109">
        <v>2300.0596040299997</v>
      </c>
      <c r="C362" s="109">
        <v>2233.0925230099997</v>
      </c>
      <c r="D362" s="109">
        <v>2069.41605639</v>
      </c>
      <c r="E362" s="109">
        <v>1776.1927823999999</v>
      </c>
      <c r="F362" s="109">
        <v>2090.56081322</v>
      </c>
      <c r="G362" s="109">
        <v>2275.0068709500001</v>
      </c>
      <c r="H362" s="109">
        <v>2361.7431011599997</v>
      </c>
      <c r="I362" s="109">
        <v>2522.8142502800001</v>
      </c>
      <c r="J362" s="109">
        <v>2790.7451019800001</v>
      </c>
      <c r="K362" s="109">
        <v>2867.45607045</v>
      </c>
      <c r="L362" s="109">
        <v>2871.0201447899999</v>
      </c>
      <c r="M362" s="109">
        <v>2866.4035221799995</v>
      </c>
      <c r="N362" s="109">
        <v>2809.5346517899998</v>
      </c>
      <c r="O362" s="109">
        <v>2800.6140446700001</v>
      </c>
      <c r="P362" s="109">
        <v>2801.5728015099999</v>
      </c>
      <c r="Q362" s="109">
        <v>2800.2388789499996</v>
      </c>
      <c r="R362" s="109">
        <v>2793.8297978999999</v>
      </c>
      <c r="S362" s="109">
        <v>2741.06690789</v>
      </c>
      <c r="T362" s="109">
        <v>2801.5623802399996</v>
      </c>
      <c r="U362" s="109">
        <v>2894.9161168999999</v>
      </c>
      <c r="V362" s="109">
        <v>2897.8549150399999</v>
      </c>
      <c r="W362" s="109">
        <v>2880.8890874799999</v>
      </c>
      <c r="X362" s="109">
        <v>2855.7321416999998</v>
      </c>
      <c r="Y362" s="109">
        <v>2429.5438837800002</v>
      </c>
    </row>
    <row r="363" spans="1:25" s="71" customFormat="1" ht="15.75" x14ac:dyDescent="0.25">
      <c r="A363" s="126">
        <v>31</v>
      </c>
      <c r="B363" s="109">
        <v>2271.6303794699998</v>
      </c>
      <c r="C363" s="109">
        <v>2167.83453027</v>
      </c>
      <c r="D363" s="109">
        <v>2108.7250868299998</v>
      </c>
      <c r="E363" s="109">
        <v>2061.2040956299998</v>
      </c>
      <c r="F363" s="109">
        <v>2210.9264817200001</v>
      </c>
      <c r="G363" s="109">
        <v>2265.7944682699999</v>
      </c>
      <c r="H363" s="109">
        <v>2336.7945807800002</v>
      </c>
      <c r="I363" s="109">
        <v>2708.62549438</v>
      </c>
      <c r="J363" s="109">
        <v>2793.98611695</v>
      </c>
      <c r="K363" s="109">
        <v>2887.3398536099999</v>
      </c>
      <c r="L363" s="109">
        <v>2903.1801840099997</v>
      </c>
      <c r="M363" s="109">
        <v>2891.02898319</v>
      </c>
      <c r="N363" s="109">
        <v>2867.5394406099999</v>
      </c>
      <c r="O363" s="109">
        <v>2864.8715954899999</v>
      </c>
      <c r="P363" s="109">
        <v>2842.6847116600002</v>
      </c>
      <c r="Q363" s="109">
        <v>2826.4796368099996</v>
      </c>
      <c r="R363" s="109">
        <v>2809.0656946399995</v>
      </c>
      <c r="S363" s="109">
        <v>2763.0349450499998</v>
      </c>
      <c r="T363" s="109">
        <v>2792.0477607299999</v>
      </c>
      <c r="U363" s="109">
        <v>2883.79662181</v>
      </c>
      <c r="V363" s="109">
        <v>2892.3003781299999</v>
      </c>
      <c r="W363" s="109">
        <v>2878.75272713</v>
      </c>
      <c r="X363" s="109">
        <v>2800.9787891199999</v>
      </c>
      <c r="Y363" s="109">
        <v>2376.4370918599998</v>
      </c>
    </row>
    <row r="364" spans="1:25" s="71" customFormat="1" ht="15.75" x14ac:dyDescent="0.25">
      <c r="A364" s="46" t="s">
        <v>57</v>
      </c>
    </row>
    <row r="365" spans="1:25" s="71" customFormat="1" ht="11.25" customHeight="1" x14ac:dyDescent="0.25">
      <c r="A365" s="46"/>
    </row>
    <row r="366" spans="1:25" s="71" customFormat="1" ht="18.75" x14ac:dyDescent="0.3">
      <c r="A366" s="46" t="s">
        <v>85</v>
      </c>
      <c r="P366" s="169">
        <v>461909.43000000005</v>
      </c>
      <c r="Q366" s="169"/>
    </row>
    <row r="367" spans="1:25" s="71" customFormat="1" ht="8.2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10.5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63" t="s">
        <v>8</v>
      </c>
      <c r="G370" s="154"/>
      <c r="H370" s="154"/>
      <c r="I370" s="154"/>
    </row>
    <row r="371" spans="1:25" s="71" customFormat="1" ht="15.75" x14ac:dyDescent="0.25">
      <c r="A371" s="87"/>
      <c r="B371" s="88"/>
      <c r="C371" s="88"/>
      <c r="D371" s="88"/>
      <c r="E371" s="89"/>
      <c r="F371" s="121" t="s">
        <v>9</v>
      </c>
      <c r="G371" s="122" t="s">
        <v>10</v>
      </c>
      <c r="H371" s="122" t="s">
        <v>11</v>
      </c>
      <c r="I371" s="122" t="s">
        <v>12</v>
      </c>
    </row>
    <row r="372" spans="1:25" s="71" customFormat="1" ht="51.75" customHeight="1" x14ac:dyDescent="0.25">
      <c r="A372" s="149" t="s">
        <v>60</v>
      </c>
      <c r="B372" s="150"/>
      <c r="C372" s="150"/>
      <c r="D372" s="150"/>
      <c r="E372" s="151"/>
      <c r="F372" s="93">
        <v>384506.22</v>
      </c>
      <c r="G372" s="93">
        <v>308002.97000000003</v>
      </c>
      <c r="H372" s="93">
        <v>458924.44</v>
      </c>
      <c r="I372" s="93">
        <v>664065.54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7" customFormat="1" ht="18.75" x14ac:dyDescent="0.3">
      <c r="A375" s="101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9" customHeight="1" x14ac:dyDescent="0.25">
      <c r="A379" s="46"/>
    </row>
    <row r="380" spans="1:25" s="71" customFormat="1" ht="15.75" x14ac:dyDescent="0.25">
      <c r="A380" s="148" t="s">
        <v>32</v>
      </c>
      <c r="B380" s="148" t="s">
        <v>122</v>
      </c>
      <c r="C380" s="148"/>
      <c r="D380" s="148"/>
      <c r="E380" s="148"/>
      <c r="F380" s="148"/>
      <c r="G380" s="148"/>
      <c r="H380" s="148"/>
      <c r="I380" s="148"/>
      <c r="J380" s="148"/>
      <c r="K380" s="148"/>
      <c r="L380" s="148"/>
      <c r="M380" s="148"/>
      <c r="N380" s="148"/>
      <c r="O380" s="148"/>
      <c r="P380" s="148"/>
      <c r="Q380" s="148"/>
      <c r="R380" s="148"/>
      <c r="S380" s="148"/>
      <c r="T380" s="148"/>
      <c r="U380" s="148"/>
      <c r="V380" s="148"/>
      <c r="W380" s="148"/>
      <c r="X380" s="148"/>
      <c r="Y380" s="148"/>
    </row>
    <row r="381" spans="1:25" s="83" customFormat="1" ht="12.75" x14ac:dyDescent="0.2">
      <c r="A381" s="148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2">
        <v>1</v>
      </c>
      <c r="B382" s="109">
        <v>2734.06574426</v>
      </c>
      <c r="C382" s="109">
        <v>2619.2441914000001</v>
      </c>
      <c r="D382" s="109">
        <v>2344.1122421299997</v>
      </c>
      <c r="E382" s="109">
        <v>2316.0269194800003</v>
      </c>
      <c r="F382" s="109">
        <v>2316.79809346</v>
      </c>
      <c r="G382" s="109">
        <v>2323.8011869000002</v>
      </c>
      <c r="H382" s="109">
        <v>2261.99263453</v>
      </c>
      <c r="I382" s="109">
        <v>2634.5843008399997</v>
      </c>
      <c r="J382" s="109">
        <v>2743.6428913899999</v>
      </c>
      <c r="K382" s="109">
        <v>2801.7518929099997</v>
      </c>
      <c r="L382" s="109">
        <v>2870.15710919</v>
      </c>
      <c r="M382" s="109">
        <v>2886.4559754699999</v>
      </c>
      <c r="N382" s="109">
        <v>2873.55444321</v>
      </c>
      <c r="O382" s="109">
        <v>2872.2726270000003</v>
      </c>
      <c r="P382" s="109">
        <v>2886.3621840400001</v>
      </c>
      <c r="Q382" s="109">
        <v>2878.2856997899999</v>
      </c>
      <c r="R382" s="109">
        <v>2891.0204917299998</v>
      </c>
      <c r="S382" s="109">
        <v>2904.5681427299996</v>
      </c>
      <c r="T382" s="109">
        <v>2909.9350967800001</v>
      </c>
      <c r="U382" s="109">
        <v>2925.4836316199999</v>
      </c>
      <c r="V382" s="109">
        <v>2919.7623543899999</v>
      </c>
      <c r="W382" s="109">
        <v>2910.7792196500004</v>
      </c>
      <c r="X382" s="109">
        <v>2866.62429866</v>
      </c>
      <c r="Y382" s="109">
        <v>2796.2911474299999</v>
      </c>
    </row>
    <row r="383" spans="1:25" s="71" customFormat="1" ht="15.75" hidden="1" outlineLevel="1" x14ac:dyDescent="0.25">
      <c r="A383" s="122">
        <v>2</v>
      </c>
      <c r="B383" s="109">
        <v>2784.1712104200001</v>
      </c>
      <c r="C383" s="109">
        <v>2727.5003441600002</v>
      </c>
      <c r="D383" s="109">
        <v>2626.3098124600001</v>
      </c>
      <c r="E383" s="109">
        <v>2313.7133975400002</v>
      </c>
      <c r="F383" s="109">
        <v>2314.7867883500003</v>
      </c>
      <c r="G383" s="109">
        <v>2349.6042514199999</v>
      </c>
      <c r="H383" s="109">
        <v>2801.6893652899998</v>
      </c>
      <c r="I383" s="109">
        <v>2811.6520994100001</v>
      </c>
      <c r="J383" s="109">
        <v>2911.0814364799999</v>
      </c>
      <c r="K383" s="109">
        <v>2926.7341840199997</v>
      </c>
      <c r="L383" s="109">
        <v>2928.6100126199999</v>
      </c>
      <c r="M383" s="109">
        <v>2918.94949533</v>
      </c>
      <c r="N383" s="109">
        <v>2909.9767818600003</v>
      </c>
      <c r="O383" s="109">
        <v>2903.30716906</v>
      </c>
      <c r="P383" s="109">
        <v>2894.3031917799999</v>
      </c>
      <c r="Q383" s="109">
        <v>2893.9488686</v>
      </c>
      <c r="R383" s="109">
        <v>2895.3557400500003</v>
      </c>
      <c r="S383" s="109">
        <v>2914.36413653</v>
      </c>
      <c r="T383" s="109">
        <v>2940.1672010500001</v>
      </c>
      <c r="U383" s="109">
        <v>2960.96805597</v>
      </c>
      <c r="V383" s="109">
        <v>2953.8190647500001</v>
      </c>
      <c r="W383" s="109">
        <v>2949.1711783299997</v>
      </c>
      <c r="X383" s="109">
        <v>2915.9585908400004</v>
      </c>
      <c r="Y383" s="109">
        <v>2815.3308077199999</v>
      </c>
    </row>
    <row r="384" spans="1:25" s="71" customFormat="1" ht="15.75" hidden="1" outlineLevel="1" x14ac:dyDescent="0.25">
      <c r="A384" s="122">
        <v>3</v>
      </c>
      <c r="B384" s="109">
        <v>2740.0683957800002</v>
      </c>
      <c r="C384" s="109">
        <v>2328.7304476099998</v>
      </c>
      <c r="D384" s="109">
        <v>2317.9235906200001</v>
      </c>
      <c r="E384" s="109">
        <v>2311.0455524199997</v>
      </c>
      <c r="F384" s="109">
        <v>2328.7408688799997</v>
      </c>
      <c r="G384" s="109">
        <v>2373.6982276600002</v>
      </c>
      <c r="H384" s="109">
        <v>2791.0700911599997</v>
      </c>
      <c r="I384" s="109">
        <v>2895.4807952900001</v>
      </c>
      <c r="J384" s="109">
        <v>2920.5543709100002</v>
      </c>
      <c r="K384" s="109">
        <v>2937.1971390999997</v>
      </c>
      <c r="L384" s="109">
        <v>2945.3882573199999</v>
      </c>
      <c r="M384" s="109">
        <v>2933.2891628500001</v>
      </c>
      <c r="N384" s="109">
        <v>2925.4106827300002</v>
      </c>
      <c r="O384" s="109">
        <v>2919.9395159799997</v>
      </c>
      <c r="P384" s="109">
        <v>2918.8035975500002</v>
      </c>
      <c r="Q384" s="109">
        <v>2912.2173549099998</v>
      </c>
      <c r="R384" s="109">
        <v>2920.1062563</v>
      </c>
      <c r="S384" s="109">
        <v>2920.9608004400002</v>
      </c>
      <c r="T384" s="109">
        <v>2950.1090926300003</v>
      </c>
      <c r="U384" s="109">
        <v>2961.5933321700004</v>
      </c>
      <c r="V384" s="109">
        <v>2954.68403016</v>
      </c>
      <c r="W384" s="109">
        <v>2953.2771587100001</v>
      </c>
      <c r="X384" s="109">
        <v>2917.9282108699999</v>
      </c>
      <c r="Y384" s="109">
        <v>2808.1401314200002</v>
      </c>
    </row>
    <row r="385" spans="1:25" s="71" customFormat="1" ht="15.75" hidden="1" outlineLevel="1" x14ac:dyDescent="0.25">
      <c r="A385" s="122">
        <v>4</v>
      </c>
      <c r="B385" s="109">
        <v>2661.42949236</v>
      </c>
      <c r="C385" s="109">
        <v>2332.8051641799998</v>
      </c>
      <c r="D385" s="109">
        <v>2301.2704011600003</v>
      </c>
      <c r="E385" s="109">
        <v>2263.31613582</v>
      </c>
      <c r="F385" s="109">
        <v>2289.1713066900002</v>
      </c>
      <c r="G385" s="109">
        <v>2338.6410753800001</v>
      </c>
      <c r="H385" s="109">
        <v>2770.07123211</v>
      </c>
      <c r="I385" s="109">
        <v>2806.5456771099998</v>
      </c>
      <c r="J385" s="109">
        <v>2912.8217885700001</v>
      </c>
      <c r="K385" s="109">
        <v>2927.25524752</v>
      </c>
      <c r="L385" s="109">
        <v>2931.97608283</v>
      </c>
      <c r="M385" s="109">
        <v>2928.12021293</v>
      </c>
      <c r="N385" s="109">
        <v>2919.67898423</v>
      </c>
      <c r="O385" s="109">
        <v>2919.8769883599998</v>
      </c>
      <c r="P385" s="109">
        <v>2915.8439568700001</v>
      </c>
      <c r="Q385" s="109">
        <v>2914.6455108199998</v>
      </c>
      <c r="R385" s="109">
        <v>2917.0007178400001</v>
      </c>
      <c r="S385" s="109">
        <v>2920.6273197999999</v>
      </c>
      <c r="T385" s="109">
        <v>2938.6665381700004</v>
      </c>
      <c r="U385" s="109">
        <v>2953.3605288700001</v>
      </c>
      <c r="V385" s="109">
        <v>2961.0826899399999</v>
      </c>
      <c r="W385" s="109">
        <v>2955.1529873099998</v>
      </c>
      <c r="X385" s="109">
        <v>2913.4262222299999</v>
      </c>
      <c r="Y385" s="109">
        <v>2796.6975769600003</v>
      </c>
    </row>
    <row r="386" spans="1:25" s="71" customFormat="1" ht="15.75" hidden="1" outlineLevel="1" x14ac:dyDescent="0.25">
      <c r="A386" s="122">
        <v>5</v>
      </c>
      <c r="B386" s="109">
        <v>2736.03536429</v>
      </c>
      <c r="C386" s="109">
        <v>2666.1190638600001</v>
      </c>
      <c r="D386" s="109">
        <v>2322.4568430700001</v>
      </c>
      <c r="E386" s="109">
        <v>2320.7060697100001</v>
      </c>
      <c r="F386" s="109">
        <v>2327.1151507599998</v>
      </c>
      <c r="G386" s="109">
        <v>2608.8333426700001</v>
      </c>
      <c r="H386" s="109">
        <v>2789.1004711300002</v>
      </c>
      <c r="I386" s="109">
        <v>2905.2142614699997</v>
      </c>
      <c r="J386" s="109">
        <v>2927.5157792700002</v>
      </c>
      <c r="K386" s="109">
        <v>2954.5902387300002</v>
      </c>
      <c r="L386" s="109">
        <v>2958.0917854499999</v>
      </c>
      <c r="M386" s="109">
        <v>2950.6405774</v>
      </c>
      <c r="N386" s="109">
        <v>2929.0581272300001</v>
      </c>
      <c r="O386" s="109">
        <v>2926.4944948100001</v>
      </c>
      <c r="P386" s="109">
        <v>2928.7350678600001</v>
      </c>
      <c r="Q386" s="109">
        <v>2920.1687839200004</v>
      </c>
      <c r="R386" s="109">
        <v>2923.4723265100001</v>
      </c>
      <c r="S386" s="109">
        <v>2926.1505929</v>
      </c>
      <c r="T386" s="109">
        <v>2951.7556532899998</v>
      </c>
      <c r="U386" s="109">
        <v>2963.7609563299998</v>
      </c>
      <c r="V386" s="109">
        <v>2955.8720549400005</v>
      </c>
      <c r="W386" s="109">
        <v>2965.9806868400001</v>
      </c>
      <c r="X386" s="109">
        <v>2931.8822914000002</v>
      </c>
      <c r="Y386" s="109">
        <v>2827.4194809199998</v>
      </c>
    </row>
    <row r="387" spans="1:25" s="71" customFormat="1" ht="15.75" hidden="1" outlineLevel="1" x14ac:dyDescent="0.25">
      <c r="A387" s="122">
        <v>6</v>
      </c>
      <c r="B387" s="109">
        <v>2740.8499910300002</v>
      </c>
      <c r="C387" s="109">
        <v>2335.7856474</v>
      </c>
      <c r="D387" s="109">
        <v>2309.3989917600002</v>
      </c>
      <c r="E387" s="109">
        <v>2260.18975482</v>
      </c>
      <c r="F387" s="109">
        <v>2301.4058776700003</v>
      </c>
      <c r="G387" s="109">
        <v>2366.9556659700002</v>
      </c>
      <c r="H387" s="109">
        <v>2784.7756440799999</v>
      </c>
      <c r="I387" s="109">
        <v>2818.2279207800002</v>
      </c>
      <c r="J387" s="109">
        <v>2921.6694468000001</v>
      </c>
      <c r="K387" s="109">
        <v>2941.9909232999998</v>
      </c>
      <c r="L387" s="109">
        <v>2945.7008954200001</v>
      </c>
      <c r="M387" s="109">
        <v>2939.0417038899996</v>
      </c>
      <c r="N387" s="109">
        <v>2930.2357307399998</v>
      </c>
      <c r="O387" s="109">
        <v>2928.8913869099997</v>
      </c>
      <c r="P387" s="109">
        <v>2916.06280354</v>
      </c>
      <c r="Q387" s="109">
        <v>2916.52133942</v>
      </c>
      <c r="R387" s="109">
        <v>2912.1444060200001</v>
      </c>
      <c r="S387" s="109">
        <v>2913.8639155700002</v>
      </c>
      <c r="T387" s="109">
        <v>2934.5188727100003</v>
      </c>
      <c r="U387" s="109">
        <v>2949.8172970700002</v>
      </c>
      <c r="V387" s="109">
        <v>2966.2412185900002</v>
      </c>
      <c r="W387" s="109">
        <v>2961.0514261300004</v>
      </c>
      <c r="X387" s="109">
        <v>2934.04991556</v>
      </c>
      <c r="Y387" s="109">
        <v>2881.1828128500001</v>
      </c>
    </row>
    <row r="388" spans="1:25" s="71" customFormat="1" ht="15.75" hidden="1" outlineLevel="1" x14ac:dyDescent="0.25">
      <c r="A388" s="122">
        <v>7</v>
      </c>
      <c r="B388" s="109">
        <v>2794.9468035999998</v>
      </c>
      <c r="C388" s="109">
        <v>2749.70807053</v>
      </c>
      <c r="D388" s="109">
        <v>2631.5829750800003</v>
      </c>
      <c r="E388" s="109">
        <v>2356.419762</v>
      </c>
      <c r="F388" s="109">
        <v>2618.5668088500001</v>
      </c>
      <c r="G388" s="109">
        <v>2638.9820767800002</v>
      </c>
      <c r="H388" s="109">
        <v>2752.1987540599998</v>
      </c>
      <c r="I388" s="109">
        <v>2772.4785454800003</v>
      </c>
      <c r="J388" s="109">
        <v>2896.8251391200001</v>
      </c>
      <c r="K388" s="109">
        <v>2925.0355170100001</v>
      </c>
      <c r="L388" s="109">
        <v>2942.4286166399997</v>
      </c>
      <c r="M388" s="109">
        <v>2937.5201984699997</v>
      </c>
      <c r="N388" s="109">
        <v>2934.6126641399997</v>
      </c>
      <c r="O388" s="109">
        <v>2927.5053580000003</v>
      </c>
      <c r="P388" s="109">
        <v>2927.1822986300003</v>
      </c>
      <c r="Q388" s="109">
        <v>2925.5565805100005</v>
      </c>
      <c r="R388" s="109">
        <v>2918.8869677100001</v>
      </c>
      <c r="S388" s="109">
        <v>2926.7758690999999</v>
      </c>
      <c r="T388" s="109">
        <v>2952.0995551999995</v>
      </c>
      <c r="U388" s="109">
        <v>3099.3208364900001</v>
      </c>
      <c r="V388" s="109">
        <v>3156.1688643400003</v>
      </c>
      <c r="W388" s="109">
        <v>2944.0647560300004</v>
      </c>
      <c r="X388" s="109">
        <v>2938.3747426099999</v>
      </c>
      <c r="Y388" s="109">
        <v>2895.3140549700001</v>
      </c>
    </row>
    <row r="389" spans="1:25" s="71" customFormat="1" ht="15.75" hidden="1" outlineLevel="1" x14ac:dyDescent="0.25">
      <c r="A389" s="122">
        <v>8</v>
      </c>
      <c r="B389" s="109">
        <v>2877.6395810499998</v>
      </c>
      <c r="C389" s="109">
        <v>2743.7366828200002</v>
      </c>
      <c r="D389" s="109">
        <v>2702.6351939400001</v>
      </c>
      <c r="E389" s="109">
        <v>2625.6949575300005</v>
      </c>
      <c r="F389" s="109">
        <v>2677.5303545100001</v>
      </c>
      <c r="G389" s="109">
        <v>2732.0544391499998</v>
      </c>
      <c r="H389" s="109">
        <v>2748.4158330499999</v>
      </c>
      <c r="I389" s="109">
        <v>2764.4645888499999</v>
      </c>
      <c r="J389" s="109">
        <v>2885.1950018000002</v>
      </c>
      <c r="K389" s="109">
        <v>2920.2521540799999</v>
      </c>
      <c r="L389" s="109">
        <v>2929.1727611999995</v>
      </c>
      <c r="M389" s="109">
        <v>2929.1727611999995</v>
      </c>
      <c r="N389" s="109">
        <v>2927.5991494299997</v>
      </c>
      <c r="O389" s="109">
        <v>2914.8122511399997</v>
      </c>
      <c r="P389" s="109">
        <v>2911.9047168099996</v>
      </c>
      <c r="Q389" s="109">
        <v>2913.3428520699999</v>
      </c>
      <c r="R389" s="109">
        <v>2913.68675398</v>
      </c>
      <c r="S389" s="109">
        <v>2915.0519403500002</v>
      </c>
      <c r="T389" s="109">
        <v>2939.5419248500002</v>
      </c>
      <c r="U389" s="109">
        <v>2984.2804369599999</v>
      </c>
      <c r="V389" s="109">
        <v>2983.2695737699996</v>
      </c>
      <c r="W389" s="109">
        <v>2941.3031194799996</v>
      </c>
      <c r="X389" s="109">
        <v>2929.08939104</v>
      </c>
      <c r="Y389" s="109">
        <v>2895.6162718</v>
      </c>
    </row>
    <row r="390" spans="1:25" s="71" customFormat="1" ht="15.75" hidden="1" outlineLevel="1" x14ac:dyDescent="0.25">
      <c r="A390" s="122">
        <v>9</v>
      </c>
      <c r="B390" s="109">
        <v>2877.76463629</v>
      </c>
      <c r="C390" s="109">
        <v>2743.93468695</v>
      </c>
      <c r="D390" s="109">
        <v>2734.5659652200002</v>
      </c>
      <c r="E390" s="109">
        <v>2629.2381893299998</v>
      </c>
      <c r="F390" s="109">
        <v>2667.9115222999999</v>
      </c>
      <c r="G390" s="109">
        <v>2734.1386931500001</v>
      </c>
      <c r="H390" s="109">
        <v>2755.0958671200001</v>
      </c>
      <c r="I390" s="109">
        <v>2773.9896296300003</v>
      </c>
      <c r="J390" s="109">
        <v>2882.0998846100001</v>
      </c>
      <c r="K390" s="109">
        <v>2906.0375418000003</v>
      </c>
      <c r="L390" s="109">
        <v>2915.3228933700002</v>
      </c>
      <c r="M390" s="109">
        <v>2916.4796543399998</v>
      </c>
      <c r="N390" s="109">
        <v>2909.77877773</v>
      </c>
      <c r="O390" s="109">
        <v>2905.9020652899999</v>
      </c>
      <c r="P390" s="109">
        <v>2901.3583915700001</v>
      </c>
      <c r="Q390" s="109">
        <v>2900.3787921900002</v>
      </c>
      <c r="R390" s="109">
        <v>2899.1595035999999</v>
      </c>
      <c r="S390" s="109">
        <v>2902.66105032</v>
      </c>
      <c r="T390" s="109">
        <v>2927.3490389499998</v>
      </c>
      <c r="U390" s="109">
        <v>2946.3782779699995</v>
      </c>
      <c r="V390" s="109">
        <v>2942.0742934600003</v>
      </c>
      <c r="W390" s="109">
        <v>2926.3173332199999</v>
      </c>
      <c r="X390" s="109">
        <v>2906.0896481500004</v>
      </c>
      <c r="Y390" s="109">
        <v>2831.5150400299999</v>
      </c>
    </row>
    <row r="391" spans="1:25" s="71" customFormat="1" ht="15.75" hidden="1" outlineLevel="1" x14ac:dyDescent="0.25">
      <c r="A391" s="122">
        <v>10</v>
      </c>
      <c r="B391" s="109">
        <v>2743.4344659899998</v>
      </c>
      <c r="C391" s="109">
        <v>2619.1503999699999</v>
      </c>
      <c r="D391" s="109">
        <v>2317.76727157</v>
      </c>
      <c r="E391" s="109">
        <v>2314.2969886599999</v>
      </c>
      <c r="F391" s="109">
        <v>2318.22580745</v>
      </c>
      <c r="G391" s="109">
        <v>2745.9251495200001</v>
      </c>
      <c r="H391" s="109">
        <v>2793.9984680300004</v>
      </c>
      <c r="I391" s="109">
        <v>2889.28013964</v>
      </c>
      <c r="J391" s="109">
        <v>2914.3954003400004</v>
      </c>
      <c r="K391" s="109">
        <v>2933.3204266599996</v>
      </c>
      <c r="L391" s="109">
        <v>2938.1142108599997</v>
      </c>
      <c r="M391" s="109">
        <v>2876.8371432600002</v>
      </c>
      <c r="N391" s="109">
        <v>2872.6998990700004</v>
      </c>
      <c r="O391" s="109">
        <v>2871.2826063499997</v>
      </c>
      <c r="P391" s="109">
        <v>2871.1262873000001</v>
      </c>
      <c r="Q391" s="109">
        <v>2869.5839393400001</v>
      </c>
      <c r="R391" s="109">
        <v>2866.5826135799998</v>
      </c>
      <c r="S391" s="109">
        <v>2913.53043493</v>
      </c>
      <c r="T391" s="109">
        <v>2888.8841313800003</v>
      </c>
      <c r="U391" s="109">
        <v>2898.5759124800002</v>
      </c>
      <c r="V391" s="109">
        <v>2901.4626042700002</v>
      </c>
      <c r="W391" s="109">
        <v>2899.6284607500002</v>
      </c>
      <c r="X391" s="109">
        <v>2896.6583988000002</v>
      </c>
      <c r="Y391" s="109">
        <v>2870.24047935</v>
      </c>
    </row>
    <row r="392" spans="1:25" s="71" customFormat="1" ht="15.75" hidden="1" outlineLevel="1" x14ac:dyDescent="0.25">
      <c r="A392" s="122">
        <v>11</v>
      </c>
      <c r="B392" s="109">
        <v>2789.6944835200002</v>
      </c>
      <c r="C392" s="109">
        <v>2385.6722668900002</v>
      </c>
      <c r="D392" s="109">
        <v>2311.0976587700002</v>
      </c>
      <c r="E392" s="109">
        <v>2271.2050372100002</v>
      </c>
      <c r="F392" s="109">
        <v>2349.7397279300003</v>
      </c>
      <c r="G392" s="109">
        <v>2771.4572610200003</v>
      </c>
      <c r="H392" s="109">
        <v>2901.4000766500003</v>
      </c>
      <c r="I392" s="109">
        <v>2919.6894055000002</v>
      </c>
      <c r="J392" s="109">
        <v>2993.7429501199999</v>
      </c>
      <c r="K392" s="109">
        <v>3023.9542118500003</v>
      </c>
      <c r="L392" s="109">
        <v>3037.0954333199998</v>
      </c>
      <c r="M392" s="109">
        <v>3015.5338256900004</v>
      </c>
      <c r="N392" s="109">
        <v>2993.1280951899998</v>
      </c>
      <c r="O392" s="109">
        <v>2956.6953352700002</v>
      </c>
      <c r="P392" s="109">
        <v>2952.6935675900004</v>
      </c>
      <c r="Q392" s="109">
        <v>2936.6656543299996</v>
      </c>
      <c r="R392" s="109">
        <v>2931.3924917100003</v>
      </c>
      <c r="S392" s="109">
        <v>2958.7274829200001</v>
      </c>
      <c r="T392" s="109">
        <v>2997.4737647800002</v>
      </c>
      <c r="U392" s="109">
        <v>3030.58213957</v>
      </c>
      <c r="V392" s="109">
        <v>3013.75178852</v>
      </c>
      <c r="W392" s="109">
        <v>3210.8701105700002</v>
      </c>
      <c r="X392" s="109">
        <v>3007.3322862</v>
      </c>
      <c r="Y392" s="109">
        <v>2917.2716708600001</v>
      </c>
    </row>
    <row r="393" spans="1:25" s="71" customFormat="1" ht="15.75" hidden="1" outlineLevel="1" x14ac:dyDescent="0.25">
      <c r="A393" s="122">
        <v>12</v>
      </c>
      <c r="B393" s="109">
        <v>2799.2195243000001</v>
      </c>
      <c r="C393" s="109">
        <v>2762.4949688200004</v>
      </c>
      <c r="D393" s="109">
        <v>2350.4379530199999</v>
      </c>
      <c r="E393" s="109">
        <v>2347.3115720199999</v>
      </c>
      <c r="F393" s="109">
        <v>2384.90109291</v>
      </c>
      <c r="G393" s="109">
        <v>2771.2071505399999</v>
      </c>
      <c r="H393" s="109">
        <v>2808.9113053999999</v>
      </c>
      <c r="I393" s="109">
        <v>2899.4929842399997</v>
      </c>
      <c r="J393" s="109">
        <v>2983.0924121799999</v>
      </c>
      <c r="K393" s="109">
        <v>3016.0861530000002</v>
      </c>
      <c r="L393" s="109">
        <v>3018.3684111299999</v>
      </c>
      <c r="M393" s="109">
        <v>3005.5189852200001</v>
      </c>
      <c r="N393" s="109">
        <v>2999.1515892500001</v>
      </c>
      <c r="O393" s="109">
        <v>2993.0968313799999</v>
      </c>
      <c r="P393" s="109">
        <v>2973.6298990200003</v>
      </c>
      <c r="Q393" s="109">
        <v>2970.4722542099998</v>
      </c>
      <c r="R393" s="109">
        <v>2960.91594962</v>
      </c>
      <c r="S393" s="109">
        <v>2956.3514333600001</v>
      </c>
      <c r="T393" s="109">
        <v>2998.62010448</v>
      </c>
      <c r="U393" s="109">
        <v>3132.4604750899998</v>
      </c>
      <c r="V393" s="109">
        <v>3138.05669708</v>
      </c>
      <c r="W393" s="109">
        <v>3132.1791008</v>
      </c>
      <c r="X393" s="109">
        <v>3003.2992547100002</v>
      </c>
      <c r="Y393" s="109">
        <v>2900.2433156799998</v>
      </c>
    </row>
    <row r="394" spans="1:25" s="71" customFormat="1" ht="15.75" hidden="1" outlineLevel="1" x14ac:dyDescent="0.25">
      <c r="A394" s="122">
        <v>13</v>
      </c>
      <c r="B394" s="109">
        <v>2797.5833849099999</v>
      </c>
      <c r="C394" s="109">
        <v>2417.5509318200002</v>
      </c>
      <c r="D394" s="109">
        <v>2339.6832023799998</v>
      </c>
      <c r="E394" s="109">
        <v>2337.0153572599997</v>
      </c>
      <c r="F394" s="109">
        <v>2353.1474832200001</v>
      </c>
      <c r="G394" s="109">
        <v>2761.35905039</v>
      </c>
      <c r="H394" s="109">
        <v>2806.9312640999997</v>
      </c>
      <c r="I394" s="109">
        <v>2904.1721344699999</v>
      </c>
      <c r="J394" s="109">
        <v>2975.0888768200002</v>
      </c>
      <c r="K394" s="109">
        <v>3002.28839152</v>
      </c>
      <c r="L394" s="109">
        <v>3009.4894890900005</v>
      </c>
      <c r="M394" s="109">
        <v>2997.56755621</v>
      </c>
      <c r="N394" s="109">
        <v>2985.1558236399997</v>
      </c>
      <c r="O394" s="109">
        <v>2979.0072743400001</v>
      </c>
      <c r="P394" s="109">
        <v>2975.64120413</v>
      </c>
      <c r="Q394" s="109">
        <v>2971.5248024800003</v>
      </c>
      <c r="R394" s="109">
        <v>2943.2727395100001</v>
      </c>
      <c r="S394" s="109">
        <v>2949.9006672300002</v>
      </c>
      <c r="T394" s="109">
        <v>2991.23142405</v>
      </c>
      <c r="U394" s="109">
        <v>3030.4570843299998</v>
      </c>
      <c r="V394" s="109">
        <v>3037.5852330100001</v>
      </c>
      <c r="W394" s="109">
        <v>3131.3558204699998</v>
      </c>
      <c r="X394" s="109">
        <v>2997.2340755699997</v>
      </c>
      <c r="Y394" s="109">
        <v>2910.1643647199999</v>
      </c>
    </row>
    <row r="395" spans="1:25" s="71" customFormat="1" ht="15.75" hidden="1" outlineLevel="1" x14ac:dyDescent="0.25">
      <c r="A395" s="122">
        <v>14</v>
      </c>
      <c r="B395" s="109">
        <v>2800.8348211500002</v>
      </c>
      <c r="C395" s="109">
        <v>2757.7637122400001</v>
      </c>
      <c r="D395" s="109">
        <v>2362.6099963799998</v>
      </c>
      <c r="E395" s="109">
        <v>2337.1508337700002</v>
      </c>
      <c r="F395" s="109">
        <v>2360.4527934900002</v>
      </c>
      <c r="G395" s="109">
        <v>2736.9420147800001</v>
      </c>
      <c r="H395" s="109">
        <v>2756.4193684100001</v>
      </c>
      <c r="I395" s="109">
        <v>2770.39429148</v>
      </c>
      <c r="J395" s="109">
        <v>2816.1540880500002</v>
      </c>
      <c r="K395" s="109">
        <v>2819.8536389000001</v>
      </c>
      <c r="L395" s="109">
        <v>2996.7963822299998</v>
      </c>
      <c r="M395" s="109">
        <v>2934.2062346100001</v>
      </c>
      <c r="N395" s="109">
        <v>2821.6044122600001</v>
      </c>
      <c r="O395" s="109">
        <v>2824.1993084899996</v>
      </c>
      <c r="P395" s="109">
        <v>2836.95494297</v>
      </c>
      <c r="Q395" s="109">
        <v>2836.8298877299999</v>
      </c>
      <c r="R395" s="109">
        <v>2837.2884236099999</v>
      </c>
      <c r="S395" s="109">
        <v>2934.26876223</v>
      </c>
      <c r="T395" s="109">
        <v>2835.6210204099998</v>
      </c>
      <c r="U395" s="109">
        <v>2821.9170503599998</v>
      </c>
      <c r="V395" s="109">
        <v>2821.44809321</v>
      </c>
      <c r="W395" s="109">
        <v>2931.4550193300001</v>
      </c>
      <c r="X395" s="109">
        <v>2960.7075242199999</v>
      </c>
      <c r="Y395" s="109">
        <v>2878.5253890000004</v>
      </c>
    </row>
    <row r="396" spans="1:25" s="71" customFormat="1" ht="15.75" hidden="1" outlineLevel="1" x14ac:dyDescent="0.25">
      <c r="A396" s="122">
        <v>15</v>
      </c>
      <c r="B396" s="109">
        <v>2740.1621872100004</v>
      </c>
      <c r="C396" s="109">
        <v>2309.0550898499996</v>
      </c>
      <c r="D396" s="109">
        <v>2268.9227790800001</v>
      </c>
      <c r="E396" s="109">
        <v>2246.7358952499999</v>
      </c>
      <c r="F396" s="109">
        <v>2263.85804186</v>
      </c>
      <c r="G396" s="109">
        <v>2307.65863967</v>
      </c>
      <c r="H396" s="109">
        <v>2247.4445416099998</v>
      </c>
      <c r="I396" s="109">
        <v>2308.6486603200001</v>
      </c>
      <c r="J396" s="109">
        <v>2786.7452641099999</v>
      </c>
      <c r="K396" s="109">
        <v>2843.3848665599999</v>
      </c>
      <c r="L396" s="109">
        <v>2879.1194013899999</v>
      </c>
      <c r="M396" s="109">
        <v>2880.3074261699999</v>
      </c>
      <c r="N396" s="109">
        <v>2879.27572044</v>
      </c>
      <c r="O396" s="109">
        <v>2856.3697689800001</v>
      </c>
      <c r="P396" s="109">
        <v>2850.5547003199999</v>
      </c>
      <c r="Q396" s="109">
        <v>2926.33817576</v>
      </c>
      <c r="R396" s="109">
        <v>2929.5791907299999</v>
      </c>
      <c r="S396" s="109">
        <v>2925.5878443199999</v>
      </c>
      <c r="T396" s="109">
        <v>2949.0252805500004</v>
      </c>
      <c r="U396" s="109">
        <v>2896.8668241999999</v>
      </c>
      <c r="V396" s="109">
        <v>2901.2437576000002</v>
      </c>
      <c r="W396" s="109">
        <v>2901.3688128399999</v>
      </c>
      <c r="X396" s="109">
        <v>2885.83069927</v>
      </c>
      <c r="Y396" s="109">
        <v>2784.9632269399999</v>
      </c>
    </row>
    <row r="397" spans="1:25" s="71" customFormat="1" ht="15.75" hidden="1" outlineLevel="1" x14ac:dyDescent="0.25">
      <c r="A397" s="122">
        <v>16</v>
      </c>
      <c r="B397" s="109">
        <v>2705.4280943000003</v>
      </c>
      <c r="C397" s="109">
        <v>2331.9714625799998</v>
      </c>
      <c r="D397" s="109">
        <v>2288.7023495399999</v>
      </c>
      <c r="E397" s="109">
        <v>2295.4970175799999</v>
      </c>
      <c r="F397" s="109">
        <v>2293.95466962</v>
      </c>
      <c r="G397" s="109">
        <v>2567.6901687099999</v>
      </c>
      <c r="H397" s="109">
        <v>2776.3969429999997</v>
      </c>
      <c r="I397" s="109">
        <v>2893.6466517700001</v>
      </c>
      <c r="J397" s="109">
        <v>2916.2712289400001</v>
      </c>
      <c r="K397" s="109">
        <v>2931.1840663100002</v>
      </c>
      <c r="L397" s="109">
        <v>2937.74946641</v>
      </c>
      <c r="M397" s="109">
        <v>2933.4142180899998</v>
      </c>
      <c r="N397" s="109">
        <v>2925.4315252699998</v>
      </c>
      <c r="O397" s="109">
        <v>2926.4423884600001</v>
      </c>
      <c r="P397" s="109">
        <v>2922.8366290399999</v>
      </c>
      <c r="Q397" s="109">
        <v>2920.46057948</v>
      </c>
      <c r="R397" s="109">
        <v>2913.7492815999999</v>
      </c>
      <c r="S397" s="109">
        <v>2905.9854354499998</v>
      </c>
      <c r="T397" s="109">
        <v>2927.6095706999999</v>
      </c>
      <c r="U397" s="109">
        <v>2953.5585330000004</v>
      </c>
      <c r="V397" s="109">
        <v>2990.8041519799999</v>
      </c>
      <c r="W397" s="109">
        <v>2958.5503213299999</v>
      </c>
      <c r="X397" s="109">
        <v>2914.1869749400003</v>
      </c>
      <c r="Y397" s="109">
        <v>2819.6868985800002</v>
      </c>
    </row>
    <row r="398" spans="1:25" s="71" customFormat="1" ht="15.75" hidden="1" outlineLevel="1" x14ac:dyDescent="0.25">
      <c r="A398" s="122">
        <v>17</v>
      </c>
      <c r="B398" s="109">
        <v>2742.9134024899995</v>
      </c>
      <c r="C398" s="109">
        <v>2714.5467055500003</v>
      </c>
      <c r="D398" s="109">
        <v>2697.6642481500003</v>
      </c>
      <c r="E398" s="109">
        <v>2406.2230113300002</v>
      </c>
      <c r="F398" s="109">
        <v>2666.01485116</v>
      </c>
      <c r="G398" s="109">
        <v>2715.8702068399998</v>
      </c>
      <c r="H398" s="109">
        <v>2824.1367808699997</v>
      </c>
      <c r="I398" s="109">
        <v>2915.4896336900001</v>
      </c>
      <c r="J398" s="109">
        <v>2945.0443554099998</v>
      </c>
      <c r="K398" s="109">
        <v>2995.1498215700003</v>
      </c>
      <c r="L398" s="109">
        <v>3081.5213073300001</v>
      </c>
      <c r="M398" s="109">
        <v>3066.5459423399998</v>
      </c>
      <c r="N398" s="109">
        <v>2961.1347962899999</v>
      </c>
      <c r="O398" s="109">
        <v>2958.2064194200002</v>
      </c>
      <c r="P398" s="109">
        <v>2956.46606733</v>
      </c>
      <c r="Q398" s="109">
        <v>2938.17673848</v>
      </c>
      <c r="R398" s="109">
        <v>2923.53485413</v>
      </c>
      <c r="S398" s="109">
        <v>2927.9534726100001</v>
      </c>
      <c r="T398" s="109">
        <v>2946.56586083</v>
      </c>
      <c r="U398" s="109">
        <v>2962.5625102800004</v>
      </c>
      <c r="V398" s="109">
        <v>2955.2259361999995</v>
      </c>
      <c r="W398" s="109">
        <v>2964.5217090400001</v>
      </c>
      <c r="X398" s="109">
        <v>2935.2275190700002</v>
      </c>
      <c r="Y398" s="109">
        <v>2818.9365671400001</v>
      </c>
    </row>
    <row r="399" spans="1:25" s="71" customFormat="1" ht="15.75" hidden="1" outlineLevel="1" x14ac:dyDescent="0.25">
      <c r="A399" s="122">
        <v>18</v>
      </c>
      <c r="B399" s="109">
        <v>2711.3994820100002</v>
      </c>
      <c r="C399" s="109">
        <v>2328.6053923700001</v>
      </c>
      <c r="D399" s="109">
        <v>2278.8334068499998</v>
      </c>
      <c r="E399" s="109">
        <v>2271.3613562599999</v>
      </c>
      <c r="F399" s="109">
        <v>2313.1714915000002</v>
      </c>
      <c r="G399" s="109">
        <v>2630.7701160199999</v>
      </c>
      <c r="H399" s="109">
        <v>2781.85768848</v>
      </c>
      <c r="I399" s="109">
        <v>2902.8590544500003</v>
      </c>
      <c r="J399" s="109">
        <v>2932.6013590299999</v>
      </c>
      <c r="K399" s="109">
        <v>2969.9928757899997</v>
      </c>
      <c r="L399" s="109">
        <v>2975.3285660299998</v>
      </c>
      <c r="M399" s="109">
        <v>2970.27425008</v>
      </c>
      <c r="N399" s="109">
        <v>2935.5714209799999</v>
      </c>
      <c r="O399" s="109">
        <v>2931.1736450400003</v>
      </c>
      <c r="P399" s="109">
        <v>2928.7038040500001</v>
      </c>
      <c r="Q399" s="109">
        <v>2921.1483833000002</v>
      </c>
      <c r="R399" s="109">
        <v>2920.7940601199998</v>
      </c>
      <c r="S399" s="109">
        <v>2922.3259868100004</v>
      </c>
      <c r="T399" s="109">
        <v>2944.3148665100002</v>
      </c>
      <c r="U399" s="109">
        <v>2968.3254725899997</v>
      </c>
      <c r="V399" s="109">
        <v>2965.3762531799998</v>
      </c>
      <c r="W399" s="109">
        <v>2962.8959909200003</v>
      </c>
      <c r="X399" s="109">
        <v>2935.2170977999999</v>
      </c>
      <c r="Y399" s="109">
        <v>2831.1919806599999</v>
      </c>
    </row>
    <row r="400" spans="1:25" s="71" customFormat="1" ht="15.75" hidden="1" outlineLevel="1" x14ac:dyDescent="0.25">
      <c r="A400" s="122">
        <v>19</v>
      </c>
      <c r="B400" s="109">
        <v>2753.8453147199998</v>
      </c>
      <c r="C400" s="109">
        <v>2716.72475098</v>
      </c>
      <c r="D400" s="109">
        <v>2319.2054068299999</v>
      </c>
      <c r="E400" s="109">
        <v>2313.5779210300002</v>
      </c>
      <c r="F400" s="109">
        <v>2330.3249019200002</v>
      </c>
      <c r="G400" s="109">
        <v>2719.8302894400003</v>
      </c>
      <c r="H400" s="109">
        <v>2789.1421562100004</v>
      </c>
      <c r="I400" s="109">
        <v>2871.2305000000001</v>
      </c>
      <c r="J400" s="109">
        <v>2911.9255593500002</v>
      </c>
      <c r="K400" s="109">
        <v>2928.2661107100002</v>
      </c>
      <c r="L400" s="109">
        <v>2931.4133342499999</v>
      </c>
      <c r="M400" s="109">
        <v>2925.74416337</v>
      </c>
      <c r="N400" s="109">
        <v>2914.6559320900001</v>
      </c>
      <c r="O400" s="109">
        <v>2905.9437503700001</v>
      </c>
      <c r="P400" s="109">
        <v>2904.14087066</v>
      </c>
      <c r="Q400" s="109">
        <v>2902.7861055600001</v>
      </c>
      <c r="R400" s="109">
        <v>2903.35927541</v>
      </c>
      <c r="S400" s="109">
        <v>2905.6102697300003</v>
      </c>
      <c r="T400" s="109">
        <v>2924.8062490700004</v>
      </c>
      <c r="U400" s="109">
        <v>2952.2141891700003</v>
      </c>
      <c r="V400" s="109">
        <v>2947.9831535500002</v>
      </c>
      <c r="W400" s="109">
        <v>2939.3751845300003</v>
      </c>
      <c r="X400" s="109">
        <v>2920.7419537699998</v>
      </c>
      <c r="Y400" s="109">
        <v>2828.51371427</v>
      </c>
    </row>
    <row r="401" spans="1:25" s="71" customFormat="1" ht="15.75" hidden="1" outlineLevel="1" x14ac:dyDescent="0.25">
      <c r="A401" s="122">
        <v>20</v>
      </c>
      <c r="B401" s="109">
        <v>2767.77855271</v>
      </c>
      <c r="C401" s="109">
        <v>2721.7061180400001</v>
      </c>
      <c r="D401" s="109">
        <v>2392.8733644599997</v>
      </c>
      <c r="E401" s="109">
        <v>2350.2920552400001</v>
      </c>
      <c r="F401" s="109">
        <v>2683.0536276100001</v>
      </c>
      <c r="G401" s="109">
        <v>2731.7313797800002</v>
      </c>
      <c r="H401" s="109">
        <v>2818.3321334800003</v>
      </c>
      <c r="I401" s="109">
        <v>2908.2572723100002</v>
      </c>
      <c r="J401" s="109">
        <v>2940.6674220100003</v>
      </c>
      <c r="K401" s="109">
        <v>2957.1226073400003</v>
      </c>
      <c r="L401" s="109">
        <v>2961.56206836</v>
      </c>
      <c r="M401" s="109">
        <v>2949.58802913</v>
      </c>
      <c r="N401" s="109">
        <v>2941.79291917</v>
      </c>
      <c r="O401" s="109">
        <v>2938.85412103</v>
      </c>
      <c r="P401" s="109">
        <v>2936.3009098800003</v>
      </c>
      <c r="Q401" s="109">
        <v>2932.16366569</v>
      </c>
      <c r="R401" s="109">
        <v>2930.9443770999997</v>
      </c>
      <c r="S401" s="109">
        <v>2932.9139971300001</v>
      </c>
      <c r="T401" s="109">
        <v>2952.9436780699998</v>
      </c>
      <c r="U401" s="109">
        <v>2978.8926403699998</v>
      </c>
      <c r="V401" s="109">
        <v>3012.2302830999997</v>
      </c>
      <c r="W401" s="109">
        <v>2986.5522738199998</v>
      </c>
      <c r="X401" s="109">
        <v>2945.78426558</v>
      </c>
      <c r="Y401" s="109">
        <v>2892.6878949299999</v>
      </c>
    </row>
    <row r="402" spans="1:25" s="75" customFormat="1" ht="15.75" hidden="1" outlineLevel="1" x14ac:dyDescent="0.25">
      <c r="A402" s="114">
        <v>21</v>
      </c>
      <c r="B402" s="109">
        <v>2756.8779042899996</v>
      </c>
      <c r="C402" s="109">
        <v>2583.3429162499997</v>
      </c>
      <c r="D402" s="109">
        <v>2391.13301237</v>
      </c>
      <c r="E402" s="109">
        <v>2345.3002669100001</v>
      </c>
      <c r="F402" s="109">
        <v>2368.1124269399998</v>
      </c>
      <c r="G402" s="109">
        <v>2408.2343164399999</v>
      </c>
      <c r="H402" s="109">
        <v>2515.70887395</v>
      </c>
      <c r="I402" s="109">
        <v>2752.1153838999999</v>
      </c>
      <c r="J402" s="109">
        <v>2895.9289098999998</v>
      </c>
      <c r="K402" s="109">
        <v>2923.8891773099999</v>
      </c>
      <c r="L402" s="109">
        <v>2929.8814075600003</v>
      </c>
      <c r="M402" s="109">
        <v>2928.1931618200001</v>
      </c>
      <c r="N402" s="109">
        <v>2929.3811866000001</v>
      </c>
      <c r="O402" s="109">
        <v>2927.7450472099999</v>
      </c>
      <c r="P402" s="109">
        <v>2922.02376998</v>
      </c>
      <c r="Q402" s="109">
        <v>2918.22000643</v>
      </c>
      <c r="R402" s="109">
        <v>2920.7940601199998</v>
      </c>
      <c r="S402" s="109">
        <v>2921.1275407600001</v>
      </c>
      <c r="T402" s="109">
        <v>2945.3153084300002</v>
      </c>
      <c r="U402" s="109">
        <v>3047.83976269</v>
      </c>
      <c r="V402" s="109">
        <v>3021.1717327599999</v>
      </c>
      <c r="W402" s="109">
        <v>2969.7427653099999</v>
      </c>
      <c r="X402" s="109">
        <v>2926.9738732300002</v>
      </c>
      <c r="Y402" s="109">
        <v>2800.1574386000002</v>
      </c>
    </row>
    <row r="403" spans="1:25" s="75" customFormat="1" ht="15.75" hidden="1" outlineLevel="1" x14ac:dyDescent="0.25">
      <c r="A403" s="114">
        <v>22</v>
      </c>
      <c r="B403" s="109">
        <v>2736.1187344499999</v>
      </c>
      <c r="C403" s="109">
        <v>2351.61555653</v>
      </c>
      <c r="D403" s="109">
        <v>2294.5799458199999</v>
      </c>
      <c r="E403" s="109">
        <v>2262.1072684999999</v>
      </c>
      <c r="F403" s="109">
        <v>2269.6731105200001</v>
      </c>
      <c r="G403" s="109">
        <v>2299.86352971</v>
      </c>
      <c r="H403" s="109">
        <v>2300.0302700299999</v>
      </c>
      <c r="I403" s="109">
        <v>2346.7279809000001</v>
      </c>
      <c r="J403" s="109">
        <v>2808.8904628600003</v>
      </c>
      <c r="K403" s="109">
        <v>2885.6014313300002</v>
      </c>
      <c r="L403" s="109">
        <v>2905.5477421100004</v>
      </c>
      <c r="M403" s="109">
        <v>2906.3710224400002</v>
      </c>
      <c r="N403" s="109">
        <v>2906.6002903799999</v>
      </c>
      <c r="O403" s="109">
        <v>2898.8364442299999</v>
      </c>
      <c r="P403" s="109">
        <v>2889.3114034499999</v>
      </c>
      <c r="Q403" s="109">
        <v>2836.1003988299999</v>
      </c>
      <c r="R403" s="109">
        <v>2849.0748799799999</v>
      </c>
      <c r="S403" s="109">
        <v>2896.0018587899999</v>
      </c>
      <c r="T403" s="109">
        <v>2920.2208902699999</v>
      </c>
      <c r="U403" s="109">
        <v>2958.7170616499998</v>
      </c>
      <c r="V403" s="109">
        <v>2949.3900250000002</v>
      </c>
      <c r="W403" s="109">
        <v>2941.7824978999997</v>
      </c>
      <c r="X403" s="109">
        <v>2916.0940673499999</v>
      </c>
      <c r="Y403" s="109">
        <v>2813.87182992</v>
      </c>
    </row>
    <row r="404" spans="1:25" s="75" customFormat="1" ht="15.75" hidden="1" outlineLevel="1" x14ac:dyDescent="0.25">
      <c r="A404" s="114">
        <v>23</v>
      </c>
      <c r="B404" s="109">
        <v>2411.32943363</v>
      </c>
      <c r="C404" s="109">
        <v>2269.5584765499998</v>
      </c>
      <c r="D404" s="109">
        <v>2263.4411910600002</v>
      </c>
      <c r="E404" s="109">
        <v>2257.3343268399999</v>
      </c>
      <c r="F404" s="109">
        <v>2268.1099200199997</v>
      </c>
      <c r="G404" s="109">
        <v>2312.4420025999998</v>
      </c>
      <c r="H404" s="109">
        <v>2400.6476318800001</v>
      </c>
      <c r="I404" s="109">
        <v>2766.9761149200003</v>
      </c>
      <c r="J404" s="109">
        <v>2875.8158588000001</v>
      </c>
      <c r="K404" s="109">
        <v>2915.9481695700001</v>
      </c>
      <c r="L404" s="109">
        <v>2919.4809801000001</v>
      </c>
      <c r="M404" s="109">
        <v>2920.8253239299997</v>
      </c>
      <c r="N404" s="109">
        <v>2913.82223049</v>
      </c>
      <c r="O404" s="109">
        <v>2910.3311050399998</v>
      </c>
      <c r="P404" s="109">
        <v>2910.5916367899999</v>
      </c>
      <c r="Q404" s="109">
        <v>2907.1005113400001</v>
      </c>
      <c r="R404" s="109">
        <v>2874.2526683000001</v>
      </c>
      <c r="S404" s="109">
        <v>2869.83404982</v>
      </c>
      <c r="T404" s="109">
        <v>2925.1293084400004</v>
      </c>
      <c r="U404" s="109">
        <v>2962.3957699600001</v>
      </c>
      <c r="V404" s="109">
        <v>2967.43966464</v>
      </c>
      <c r="W404" s="109">
        <v>2951.50554281</v>
      </c>
      <c r="X404" s="109">
        <v>2905.4018443300001</v>
      </c>
      <c r="Y404" s="109">
        <v>2778.18940144</v>
      </c>
    </row>
    <row r="405" spans="1:25" s="75" customFormat="1" ht="15.75" hidden="1" outlineLevel="1" x14ac:dyDescent="0.25">
      <c r="A405" s="114">
        <v>24</v>
      </c>
      <c r="B405" s="109">
        <v>2409.20349455</v>
      </c>
      <c r="C405" s="109">
        <v>2317.20452299</v>
      </c>
      <c r="D405" s="109">
        <v>2279.2398363800003</v>
      </c>
      <c r="E405" s="109">
        <v>2270.3713356099997</v>
      </c>
      <c r="F405" s="109">
        <v>2381.3891249199996</v>
      </c>
      <c r="G405" s="109">
        <v>2473.3776752100002</v>
      </c>
      <c r="H405" s="109">
        <v>2434.1103298500002</v>
      </c>
      <c r="I405" s="109">
        <v>2805.4722863000002</v>
      </c>
      <c r="J405" s="109">
        <v>2993.2844142399999</v>
      </c>
      <c r="K405" s="109">
        <v>3024.8295985300001</v>
      </c>
      <c r="L405" s="109">
        <v>3030.6446671900003</v>
      </c>
      <c r="M405" s="109">
        <v>3023.6415737500001</v>
      </c>
      <c r="N405" s="109">
        <v>3003.01788042</v>
      </c>
      <c r="O405" s="109">
        <v>2998.6826320999999</v>
      </c>
      <c r="P405" s="109">
        <v>3003.6327353500001</v>
      </c>
      <c r="Q405" s="109">
        <v>3002.6843997800001</v>
      </c>
      <c r="R405" s="109">
        <v>2978.8196914800001</v>
      </c>
      <c r="S405" s="109">
        <v>2939.22928675</v>
      </c>
      <c r="T405" s="109">
        <v>2915.65637401</v>
      </c>
      <c r="U405" s="109">
        <v>2950.3175180300004</v>
      </c>
      <c r="V405" s="109">
        <v>2951.1095345499998</v>
      </c>
      <c r="W405" s="109">
        <v>2943.2414757000001</v>
      </c>
      <c r="X405" s="109">
        <v>2898.8885505799999</v>
      </c>
      <c r="Y405" s="109">
        <v>2774.5523782099999</v>
      </c>
    </row>
    <row r="406" spans="1:25" s="75" customFormat="1" ht="15.75" hidden="1" outlineLevel="1" x14ac:dyDescent="0.25">
      <c r="A406" s="114">
        <v>25</v>
      </c>
      <c r="B406" s="109">
        <v>2405.85826688</v>
      </c>
      <c r="C406" s="109">
        <v>2306.9187295000002</v>
      </c>
      <c r="D406" s="109">
        <v>2261.9717919899999</v>
      </c>
      <c r="E406" s="109">
        <v>2253.4888782099997</v>
      </c>
      <c r="F406" s="109">
        <v>2343.1118002100002</v>
      </c>
      <c r="G406" s="109">
        <v>2431.0673190100001</v>
      </c>
      <c r="H406" s="109">
        <v>2504.2871620300002</v>
      </c>
      <c r="I406" s="109">
        <v>2752.86571534</v>
      </c>
      <c r="J406" s="109">
        <v>2813.5383492800001</v>
      </c>
      <c r="K406" s="109">
        <v>2904.2346620899998</v>
      </c>
      <c r="L406" s="109">
        <v>2904.3492960599997</v>
      </c>
      <c r="M406" s="109">
        <v>2900.9206982300002</v>
      </c>
      <c r="N406" s="109">
        <v>2902.5881014299998</v>
      </c>
      <c r="O406" s="109">
        <v>2897.2003048400002</v>
      </c>
      <c r="P406" s="109">
        <v>2895.78301212</v>
      </c>
      <c r="Q406" s="109">
        <v>2911.2585980700001</v>
      </c>
      <c r="R406" s="109">
        <v>2899.0657121700001</v>
      </c>
      <c r="S406" s="109">
        <v>2900.3892134600001</v>
      </c>
      <c r="T406" s="109">
        <v>2860.3715366599999</v>
      </c>
      <c r="U406" s="109">
        <v>2949.40044627</v>
      </c>
      <c r="V406" s="109">
        <v>2945.9822697099999</v>
      </c>
      <c r="W406" s="109">
        <v>2936.0924844800002</v>
      </c>
      <c r="X406" s="109">
        <v>2909.5807735999997</v>
      </c>
      <c r="Y406" s="109">
        <v>2801.1370379800001</v>
      </c>
    </row>
    <row r="407" spans="1:25" s="75" customFormat="1" ht="15.75" hidden="1" outlineLevel="1" x14ac:dyDescent="0.25">
      <c r="A407" s="114">
        <v>26</v>
      </c>
      <c r="B407" s="109">
        <v>2525.44234013</v>
      </c>
      <c r="C407" s="109">
        <v>2420.17709186</v>
      </c>
      <c r="D407" s="109">
        <v>2306.6998828300002</v>
      </c>
      <c r="E407" s="109">
        <v>2266.3487253900003</v>
      </c>
      <c r="F407" s="109">
        <v>2310.5870165400001</v>
      </c>
      <c r="G407" s="109">
        <v>2499.06610576</v>
      </c>
      <c r="H407" s="109">
        <v>2789.8508025700003</v>
      </c>
      <c r="I407" s="109">
        <v>2886.0599672099997</v>
      </c>
      <c r="J407" s="109">
        <v>2920.1687839200004</v>
      </c>
      <c r="K407" s="109">
        <v>2944.9401427100001</v>
      </c>
      <c r="L407" s="109">
        <v>2947.0973456000002</v>
      </c>
      <c r="M407" s="109">
        <v>2939.6774013600002</v>
      </c>
      <c r="N407" s="109">
        <v>2930.9339558299998</v>
      </c>
      <c r="O407" s="109">
        <v>2928.90180818</v>
      </c>
      <c r="P407" s="109">
        <v>2926.2652268699999</v>
      </c>
      <c r="Q407" s="109">
        <v>2924.5248747800001</v>
      </c>
      <c r="R407" s="109">
        <v>2919.0953931100003</v>
      </c>
      <c r="S407" s="109">
        <v>2916.8235562500004</v>
      </c>
      <c r="T407" s="109">
        <v>2937.7598876800002</v>
      </c>
      <c r="U407" s="109">
        <v>2975.1930895200003</v>
      </c>
      <c r="V407" s="109">
        <v>2975.0576130099998</v>
      </c>
      <c r="W407" s="109">
        <v>2941.1363791599997</v>
      </c>
      <c r="X407" s="109">
        <v>2908.08011072</v>
      </c>
      <c r="Y407" s="109">
        <v>2813.7155108699999</v>
      </c>
    </row>
    <row r="408" spans="1:25" s="75" customFormat="1" ht="15.75" hidden="1" outlineLevel="1" x14ac:dyDescent="0.25">
      <c r="A408" s="114">
        <v>27</v>
      </c>
      <c r="B408" s="109">
        <v>2412.7467263500002</v>
      </c>
      <c r="C408" s="109">
        <v>2262.4199066000001</v>
      </c>
      <c r="D408" s="109">
        <v>2246.2356742900001</v>
      </c>
      <c r="E408" s="109">
        <v>2225.3306066700002</v>
      </c>
      <c r="F408" s="109">
        <v>2261.21103928</v>
      </c>
      <c r="G408" s="109">
        <v>2407.5465126199997</v>
      </c>
      <c r="H408" s="109">
        <v>2455.7448863700001</v>
      </c>
      <c r="I408" s="109">
        <v>2726.0934727100002</v>
      </c>
      <c r="J408" s="109">
        <v>2900.1182604400001</v>
      </c>
      <c r="K408" s="109">
        <v>2926.9738732300002</v>
      </c>
      <c r="L408" s="109">
        <v>2927.66167705</v>
      </c>
      <c r="M408" s="109">
        <v>2913.0093714300001</v>
      </c>
      <c r="N408" s="109">
        <v>2908.4031700900005</v>
      </c>
      <c r="O408" s="109">
        <v>2905.1517338499998</v>
      </c>
      <c r="P408" s="109">
        <v>2905.4331081399996</v>
      </c>
      <c r="Q408" s="109">
        <v>2900.7748004499999</v>
      </c>
      <c r="R408" s="109">
        <v>2885.4451122800001</v>
      </c>
      <c r="S408" s="109">
        <v>2836.9341004299999</v>
      </c>
      <c r="T408" s="109">
        <v>2891.84377206</v>
      </c>
      <c r="U408" s="109">
        <v>2950.2654116799999</v>
      </c>
      <c r="V408" s="109">
        <v>2950.9219516900002</v>
      </c>
      <c r="W408" s="109">
        <v>2917.3967260999998</v>
      </c>
      <c r="X408" s="109">
        <v>2881.0786001500001</v>
      </c>
      <c r="Y408" s="109">
        <v>2608.1038537699997</v>
      </c>
    </row>
    <row r="409" spans="1:25" s="75" customFormat="1" ht="15.75" hidden="1" outlineLevel="1" x14ac:dyDescent="0.25">
      <c r="A409" s="114">
        <v>28</v>
      </c>
      <c r="B409" s="109">
        <v>2464.0089534799999</v>
      </c>
      <c r="C409" s="109">
        <v>2288.7544558899999</v>
      </c>
      <c r="D409" s="109">
        <v>2262.0968472300001</v>
      </c>
      <c r="E409" s="109">
        <v>2229.1656340300001</v>
      </c>
      <c r="F409" s="109">
        <v>2234.0948947399997</v>
      </c>
      <c r="G409" s="109">
        <v>2333.2324362499999</v>
      </c>
      <c r="H409" s="109">
        <v>2286.6910444300001</v>
      </c>
      <c r="I409" s="109">
        <v>2344.4769865799999</v>
      </c>
      <c r="J409" s="109">
        <v>2700.6551526399999</v>
      </c>
      <c r="K409" s="109">
        <v>2907.6111535700002</v>
      </c>
      <c r="L409" s="109">
        <v>2912.85305238</v>
      </c>
      <c r="M409" s="109">
        <v>2910.04973075</v>
      </c>
      <c r="N409" s="109">
        <v>2907.8404215099999</v>
      </c>
      <c r="O409" s="109">
        <v>2854.1813022799997</v>
      </c>
      <c r="P409" s="109">
        <v>2850.3566961900001</v>
      </c>
      <c r="Q409" s="109">
        <v>2852.6597968599999</v>
      </c>
      <c r="R409" s="109">
        <v>2851.4405082699996</v>
      </c>
      <c r="S409" s="109">
        <v>2860.2985877699998</v>
      </c>
      <c r="T409" s="109">
        <v>2920.7419537699998</v>
      </c>
      <c r="U409" s="109">
        <v>2948.6084297500001</v>
      </c>
      <c r="V409" s="109">
        <v>2949.9319310400001</v>
      </c>
      <c r="W409" s="109">
        <v>2933.7060136499999</v>
      </c>
      <c r="X409" s="109">
        <v>2917.7093642</v>
      </c>
      <c r="Y409" s="109">
        <v>2841.75914844</v>
      </c>
    </row>
    <row r="410" spans="1:25" s="116" customFormat="1" ht="15.75" hidden="1" outlineLevel="1" x14ac:dyDescent="0.25">
      <c r="A410" s="115">
        <v>29</v>
      </c>
      <c r="B410" s="109">
        <v>2456.0887882800002</v>
      </c>
      <c r="C410" s="109">
        <v>2308.7424517500003</v>
      </c>
      <c r="D410" s="109">
        <v>2263.2431869299999</v>
      </c>
      <c r="E410" s="109">
        <v>2212.2727553599998</v>
      </c>
      <c r="F410" s="109">
        <v>2225.61198096</v>
      </c>
      <c r="G410" s="109">
        <v>2288.63982192</v>
      </c>
      <c r="H410" s="109">
        <v>2261.0859840399999</v>
      </c>
      <c r="I410" s="109">
        <v>2236.1061998499999</v>
      </c>
      <c r="J410" s="109">
        <v>2407.4527211899999</v>
      </c>
      <c r="K410" s="109">
        <v>2585.1979023100002</v>
      </c>
      <c r="L410" s="109">
        <v>2633.3754335200001</v>
      </c>
      <c r="M410" s="109">
        <v>2627.1956204099997</v>
      </c>
      <c r="N410" s="109">
        <v>2631.8643493700001</v>
      </c>
      <c r="O410" s="109">
        <v>2621.65150477</v>
      </c>
      <c r="P410" s="109">
        <v>2588.4701810900001</v>
      </c>
      <c r="Q410" s="109">
        <v>2574.6828408800002</v>
      </c>
      <c r="R410" s="109">
        <v>2550.0261160599998</v>
      </c>
      <c r="S410" s="109">
        <v>2771.1550441899999</v>
      </c>
      <c r="T410" s="109">
        <v>2810.30775558</v>
      </c>
      <c r="U410" s="109">
        <v>2933.4975882500003</v>
      </c>
      <c r="V410" s="109">
        <v>2941.0321664600001</v>
      </c>
      <c r="W410" s="109">
        <v>2924.4831896999999</v>
      </c>
      <c r="X410" s="109">
        <v>2902.76526302</v>
      </c>
      <c r="Y410" s="109">
        <v>2844.9480570599999</v>
      </c>
    </row>
    <row r="411" spans="1:25" s="71" customFormat="1" ht="15.75" collapsed="1" x14ac:dyDescent="0.25">
      <c r="A411" s="122">
        <v>30</v>
      </c>
      <c r="B411" s="109">
        <v>2326.93798917</v>
      </c>
      <c r="C411" s="109">
        <v>2259.8041678299996</v>
      </c>
      <c r="D411" s="109">
        <v>2095.96096089</v>
      </c>
      <c r="E411" s="109">
        <v>1802.4458913400001</v>
      </c>
      <c r="F411" s="109">
        <v>2116.8868710500001</v>
      </c>
      <c r="G411" s="109">
        <v>2301.8227284700001</v>
      </c>
      <c r="H411" s="109">
        <v>2387.2250361199999</v>
      </c>
      <c r="I411" s="109">
        <v>2548.6713509600004</v>
      </c>
      <c r="J411" s="109">
        <v>2817.6026445799998</v>
      </c>
      <c r="K411" s="109">
        <v>2894.7929914699998</v>
      </c>
      <c r="L411" s="109">
        <v>2898.8156016900002</v>
      </c>
      <c r="M411" s="109">
        <v>2893.9801324099999</v>
      </c>
      <c r="N411" s="109">
        <v>2836.8194664600001</v>
      </c>
      <c r="O411" s="109">
        <v>2827.3777958400001</v>
      </c>
      <c r="P411" s="109">
        <v>2828.6804545900004</v>
      </c>
      <c r="Q411" s="109">
        <v>2827.27358314</v>
      </c>
      <c r="R411" s="109">
        <v>2820.7811319299999</v>
      </c>
      <c r="S411" s="109">
        <v>2768.0078206500002</v>
      </c>
      <c r="T411" s="109">
        <v>2829.0764628500001</v>
      </c>
      <c r="U411" s="109">
        <v>2922.4927271300003</v>
      </c>
      <c r="V411" s="109">
        <v>2925.2856274899996</v>
      </c>
      <c r="W411" s="109">
        <v>2908.02800437</v>
      </c>
      <c r="X411" s="109">
        <v>2882.9023224000002</v>
      </c>
      <c r="Y411" s="109">
        <v>2455.4426695399998</v>
      </c>
    </row>
    <row r="412" spans="1:25" s="71" customFormat="1" ht="15.75" x14ac:dyDescent="0.25">
      <c r="A412" s="126">
        <v>31</v>
      </c>
      <c r="B412" s="109">
        <v>2296.78925506</v>
      </c>
      <c r="C412" s="109">
        <v>2193.9104776200002</v>
      </c>
      <c r="D412" s="109">
        <v>2134.7906129100002</v>
      </c>
      <c r="E412" s="109">
        <v>2087.28004298</v>
      </c>
      <c r="F412" s="109">
        <v>2237.0545354200003</v>
      </c>
      <c r="G412" s="109">
        <v>2291.3076670399996</v>
      </c>
      <c r="H412" s="109">
        <v>2362.9955833699996</v>
      </c>
      <c r="I412" s="109">
        <v>2735.30587539</v>
      </c>
      <c r="J412" s="109">
        <v>2820.4372300200002</v>
      </c>
      <c r="K412" s="109">
        <v>2913.3220095300003</v>
      </c>
      <c r="L412" s="109">
        <v>2929.0581272300001</v>
      </c>
      <c r="M412" s="109">
        <v>2917.3237772100001</v>
      </c>
      <c r="N412" s="109">
        <v>2894.4699320999998</v>
      </c>
      <c r="O412" s="109">
        <v>2891.5311339599998</v>
      </c>
      <c r="P412" s="109">
        <v>2869.0628758399998</v>
      </c>
      <c r="Q412" s="109">
        <v>2852.76400956</v>
      </c>
      <c r="R412" s="109">
        <v>2834.9019527800001</v>
      </c>
      <c r="S412" s="109">
        <v>2788.32929715</v>
      </c>
      <c r="T412" s="109">
        <v>2817.32127029</v>
      </c>
      <c r="U412" s="109">
        <v>2910.1122583699998</v>
      </c>
      <c r="V412" s="109">
        <v>2919.1683419999999</v>
      </c>
      <c r="W412" s="109">
        <v>2905.0579424200005</v>
      </c>
      <c r="X412" s="109">
        <v>2827.2631618699997</v>
      </c>
      <c r="Y412" s="109">
        <v>2401.7001801500001</v>
      </c>
    </row>
    <row r="413" spans="1:25" s="71" customFormat="1" ht="15.75" x14ac:dyDescent="0.25">
      <c r="A413" s="46"/>
    </row>
    <row r="414" spans="1:25" s="71" customFormat="1" ht="15.75" x14ac:dyDescent="0.25">
      <c r="A414" s="148" t="s">
        <v>32</v>
      </c>
      <c r="B414" s="148" t="s">
        <v>123</v>
      </c>
      <c r="C414" s="148"/>
      <c r="D414" s="148"/>
      <c r="E414" s="148"/>
      <c r="F414" s="148"/>
      <c r="G414" s="148"/>
      <c r="H414" s="148"/>
      <c r="I414" s="148"/>
      <c r="J414" s="148"/>
      <c r="K414" s="148"/>
      <c r="L414" s="148"/>
      <c r="M414" s="148"/>
      <c r="N414" s="148"/>
      <c r="O414" s="148"/>
      <c r="P414" s="148"/>
      <c r="Q414" s="148"/>
      <c r="R414" s="148"/>
      <c r="S414" s="148"/>
      <c r="T414" s="148"/>
      <c r="U414" s="148"/>
      <c r="V414" s="148"/>
      <c r="W414" s="148"/>
      <c r="X414" s="148"/>
      <c r="Y414" s="148"/>
    </row>
    <row r="415" spans="1:25" s="83" customFormat="1" ht="12.75" x14ac:dyDescent="0.2">
      <c r="A415" s="148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2">
        <v>1</v>
      </c>
      <c r="B416" s="109">
        <v>2947.6057442600004</v>
      </c>
      <c r="C416" s="109">
        <v>2832.7841914000001</v>
      </c>
      <c r="D416" s="109">
        <v>2557.6522421300001</v>
      </c>
      <c r="E416" s="109">
        <v>2529.5669194800003</v>
      </c>
      <c r="F416" s="109">
        <v>2530.33809346</v>
      </c>
      <c r="G416" s="109">
        <v>2537.3411869000001</v>
      </c>
      <c r="H416" s="109">
        <v>2475.53263453</v>
      </c>
      <c r="I416" s="109">
        <v>2848.1243008400002</v>
      </c>
      <c r="J416" s="109">
        <v>2957.1828913899999</v>
      </c>
      <c r="K416" s="109">
        <v>3015.2918929100001</v>
      </c>
      <c r="L416" s="109">
        <v>3083.6971091900004</v>
      </c>
      <c r="M416" s="109">
        <v>3099.9959754700003</v>
      </c>
      <c r="N416" s="109">
        <v>3087.09444321</v>
      </c>
      <c r="O416" s="109">
        <v>3085.8126270000002</v>
      </c>
      <c r="P416" s="109">
        <v>3099.9021840400001</v>
      </c>
      <c r="Q416" s="109">
        <v>3091.8256997899998</v>
      </c>
      <c r="R416" s="109">
        <v>3104.5604917299997</v>
      </c>
      <c r="S416" s="109">
        <v>3118.1081427300001</v>
      </c>
      <c r="T416" s="109">
        <v>3123.4750967800001</v>
      </c>
      <c r="U416" s="109">
        <v>3139.0236316199998</v>
      </c>
      <c r="V416" s="109">
        <v>3133.3023543899999</v>
      </c>
      <c r="W416" s="109">
        <v>3124.3192196500004</v>
      </c>
      <c r="X416" s="109">
        <v>3080.16429866</v>
      </c>
      <c r="Y416" s="109">
        <v>3009.8311474299999</v>
      </c>
    </row>
    <row r="417" spans="1:25" s="71" customFormat="1" ht="15.75" hidden="1" outlineLevel="1" x14ac:dyDescent="0.25">
      <c r="A417" s="122">
        <v>2</v>
      </c>
      <c r="B417" s="109">
        <v>2997.71121042</v>
      </c>
      <c r="C417" s="109">
        <v>2941.0403441600001</v>
      </c>
      <c r="D417" s="109">
        <v>2839.8498124600001</v>
      </c>
      <c r="E417" s="109">
        <v>2527.2533975400002</v>
      </c>
      <c r="F417" s="109">
        <v>2528.3267883500002</v>
      </c>
      <c r="G417" s="109">
        <v>2563.1442514199998</v>
      </c>
      <c r="H417" s="109">
        <v>3015.2293652899998</v>
      </c>
      <c r="I417" s="109">
        <v>3025.1920994100001</v>
      </c>
      <c r="J417" s="109">
        <v>3124.6214364799998</v>
      </c>
      <c r="K417" s="109">
        <v>3140.2741840200001</v>
      </c>
      <c r="L417" s="109">
        <v>3142.1500126199999</v>
      </c>
      <c r="M417" s="109">
        <v>3132.48949533</v>
      </c>
      <c r="N417" s="109">
        <v>3123.5167818600003</v>
      </c>
      <c r="O417" s="109">
        <v>3116.8471690599999</v>
      </c>
      <c r="P417" s="109">
        <v>3107.8431917799999</v>
      </c>
      <c r="Q417" s="109">
        <v>3107.4888686000004</v>
      </c>
      <c r="R417" s="109">
        <v>3108.8957400500003</v>
      </c>
      <c r="S417" s="109">
        <v>3127.90413653</v>
      </c>
      <c r="T417" s="109">
        <v>3153.7072010500001</v>
      </c>
      <c r="U417" s="109">
        <v>3174.50805597</v>
      </c>
      <c r="V417" s="109">
        <v>3167.35906475</v>
      </c>
      <c r="W417" s="109">
        <v>3162.7111783299997</v>
      </c>
      <c r="X417" s="109">
        <v>3129.4985908400004</v>
      </c>
      <c r="Y417" s="109">
        <v>3028.8708077199999</v>
      </c>
    </row>
    <row r="418" spans="1:25" s="71" customFormat="1" ht="15.75" hidden="1" outlineLevel="1" x14ac:dyDescent="0.25">
      <c r="A418" s="122">
        <v>3</v>
      </c>
      <c r="B418" s="109">
        <v>2953.6083957800001</v>
      </c>
      <c r="C418" s="109">
        <v>2542.2704476099998</v>
      </c>
      <c r="D418" s="109">
        <v>2531.4635906200001</v>
      </c>
      <c r="E418" s="109">
        <v>2524.5855524199997</v>
      </c>
      <c r="F418" s="109">
        <v>2542.2808688800001</v>
      </c>
      <c r="G418" s="109">
        <v>2587.2382276600001</v>
      </c>
      <c r="H418" s="109">
        <v>3004.6100911599997</v>
      </c>
      <c r="I418" s="109">
        <v>3109.02079529</v>
      </c>
      <c r="J418" s="109">
        <v>3134.0943709100002</v>
      </c>
      <c r="K418" s="109">
        <v>3150.7371390999997</v>
      </c>
      <c r="L418" s="109">
        <v>3158.9282573199998</v>
      </c>
      <c r="M418" s="109">
        <v>3146.8291628500001</v>
      </c>
      <c r="N418" s="109">
        <v>3138.9506827300002</v>
      </c>
      <c r="O418" s="109">
        <v>3133.4795159799996</v>
      </c>
      <c r="P418" s="109">
        <v>3132.3435975500001</v>
      </c>
      <c r="Q418" s="109">
        <v>3125.7573549099998</v>
      </c>
      <c r="R418" s="109">
        <v>3133.6462563000005</v>
      </c>
      <c r="S418" s="109">
        <v>3134.5008004400001</v>
      </c>
      <c r="T418" s="109">
        <v>3163.6490926300003</v>
      </c>
      <c r="U418" s="109">
        <v>3175.1333321700004</v>
      </c>
      <c r="V418" s="109">
        <v>3168.22403016</v>
      </c>
      <c r="W418" s="109">
        <v>3166.8171587100001</v>
      </c>
      <c r="X418" s="109">
        <v>3131.4682108699999</v>
      </c>
      <c r="Y418" s="109">
        <v>3021.6801314200002</v>
      </c>
    </row>
    <row r="419" spans="1:25" s="71" customFormat="1" ht="15.75" hidden="1" outlineLevel="1" x14ac:dyDescent="0.25">
      <c r="A419" s="122">
        <v>4</v>
      </c>
      <c r="B419" s="109">
        <v>2874.96949236</v>
      </c>
      <c r="C419" s="109">
        <v>2546.3451641800002</v>
      </c>
      <c r="D419" s="109">
        <v>2514.8104011600003</v>
      </c>
      <c r="E419" s="109">
        <v>2476.85613582</v>
      </c>
      <c r="F419" s="109">
        <v>2502.7113066900001</v>
      </c>
      <c r="G419" s="109">
        <v>2552.18107538</v>
      </c>
      <c r="H419" s="109">
        <v>2983.6112321099999</v>
      </c>
      <c r="I419" s="109">
        <v>3020.0856771099998</v>
      </c>
      <c r="J419" s="109">
        <v>3126.36178857</v>
      </c>
      <c r="K419" s="109">
        <v>3140.79524752</v>
      </c>
      <c r="L419" s="109">
        <v>3145.51608283</v>
      </c>
      <c r="M419" s="109">
        <v>3141.6602129299999</v>
      </c>
      <c r="N419" s="109">
        <v>3133.2189842300004</v>
      </c>
      <c r="O419" s="109">
        <v>3133.4169883599998</v>
      </c>
      <c r="P419" s="109">
        <v>3129.38395687</v>
      </c>
      <c r="Q419" s="109">
        <v>3128.1855108200002</v>
      </c>
      <c r="R419" s="109">
        <v>3130.5407178400001</v>
      </c>
      <c r="S419" s="109">
        <v>3134.1673197999999</v>
      </c>
      <c r="T419" s="109">
        <v>3152.2065381700004</v>
      </c>
      <c r="U419" s="109">
        <v>3166.90052887</v>
      </c>
      <c r="V419" s="109">
        <v>3174.6226899399999</v>
      </c>
      <c r="W419" s="109">
        <v>3168.6929873099998</v>
      </c>
      <c r="X419" s="109">
        <v>3126.9662222299999</v>
      </c>
      <c r="Y419" s="109">
        <v>3010.2375769600003</v>
      </c>
    </row>
    <row r="420" spans="1:25" s="71" customFormat="1" ht="15.75" hidden="1" outlineLevel="1" x14ac:dyDescent="0.25">
      <c r="A420" s="122">
        <v>5</v>
      </c>
      <c r="B420" s="109">
        <v>2949.5753642899999</v>
      </c>
      <c r="C420" s="109">
        <v>2879.6590638600001</v>
      </c>
      <c r="D420" s="109">
        <v>2535.9968430700001</v>
      </c>
      <c r="E420" s="109">
        <v>2534.24606971</v>
      </c>
      <c r="F420" s="109">
        <v>2540.6551507600002</v>
      </c>
      <c r="G420" s="109">
        <v>2822.3733426700001</v>
      </c>
      <c r="H420" s="109">
        <v>3002.6404711300002</v>
      </c>
      <c r="I420" s="109">
        <v>3118.7542614700001</v>
      </c>
      <c r="J420" s="109">
        <v>3141.0557792700001</v>
      </c>
      <c r="K420" s="109">
        <v>3168.1302387300002</v>
      </c>
      <c r="L420" s="109">
        <v>3171.6317854499998</v>
      </c>
      <c r="M420" s="109">
        <v>3164.1805773999999</v>
      </c>
      <c r="N420" s="109">
        <v>3142.59812723</v>
      </c>
      <c r="O420" s="109">
        <v>3140.0344948100001</v>
      </c>
      <c r="P420" s="109">
        <v>3142.27506786</v>
      </c>
      <c r="Q420" s="109">
        <v>3133.7087839200003</v>
      </c>
      <c r="R420" s="109">
        <v>3137.0123265100001</v>
      </c>
      <c r="S420" s="109">
        <v>3139.6905929000004</v>
      </c>
      <c r="T420" s="109">
        <v>3165.2956532899998</v>
      </c>
      <c r="U420" s="109">
        <v>3177.3009563300002</v>
      </c>
      <c r="V420" s="109">
        <v>3169.4120549400004</v>
      </c>
      <c r="W420" s="109">
        <v>3179.5206868400001</v>
      </c>
      <c r="X420" s="109">
        <v>3145.4222914000002</v>
      </c>
      <c r="Y420" s="109">
        <v>3040.9594809199998</v>
      </c>
    </row>
    <row r="421" spans="1:25" s="71" customFormat="1" ht="15.75" hidden="1" outlineLevel="1" x14ac:dyDescent="0.25">
      <c r="A421" s="122">
        <v>6</v>
      </c>
      <c r="B421" s="109">
        <v>2954.3899910300001</v>
      </c>
      <c r="C421" s="109">
        <v>2549.3256474</v>
      </c>
      <c r="D421" s="109">
        <v>2522.9389917600001</v>
      </c>
      <c r="E421" s="109">
        <v>2473.7297548199999</v>
      </c>
      <c r="F421" s="109">
        <v>2514.9458776700003</v>
      </c>
      <c r="G421" s="109">
        <v>2580.4956659700001</v>
      </c>
      <c r="H421" s="109">
        <v>2998.3156440799999</v>
      </c>
      <c r="I421" s="109">
        <v>3031.7679207800002</v>
      </c>
      <c r="J421" s="109">
        <v>3135.2094468</v>
      </c>
      <c r="K421" s="109">
        <v>3155.5309233000003</v>
      </c>
      <c r="L421" s="109">
        <v>3159.24089542</v>
      </c>
      <c r="M421" s="109">
        <v>3152.58170389</v>
      </c>
      <c r="N421" s="109">
        <v>3143.7757307399997</v>
      </c>
      <c r="O421" s="109">
        <v>3142.4313869100001</v>
      </c>
      <c r="P421" s="109">
        <v>3129.60280354</v>
      </c>
      <c r="Q421" s="109">
        <v>3130.06133942</v>
      </c>
      <c r="R421" s="109">
        <v>3125.6844060200001</v>
      </c>
      <c r="S421" s="109">
        <v>3127.4039155700002</v>
      </c>
      <c r="T421" s="109">
        <v>3148.0588727100003</v>
      </c>
      <c r="U421" s="109">
        <v>3163.3572970700002</v>
      </c>
      <c r="V421" s="109">
        <v>3179.7812185900002</v>
      </c>
      <c r="W421" s="109">
        <v>3174.5914261300004</v>
      </c>
      <c r="X421" s="109">
        <v>3147.58991556</v>
      </c>
      <c r="Y421" s="109">
        <v>3094.7228128500001</v>
      </c>
    </row>
    <row r="422" spans="1:25" s="71" customFormat="1" ht="15.75" hidden="1" outlineLevel="1" x14ac:dyDescent="0.25">
      <c r="A422" s="122">
        <v>7</v>
      </c>
      <c r="B422" s="109">
        <v>3008.4868035999998</v>
      </c>
      <c r="C422" s="109">
        <v>2963.2480705300004</v>
      </c>
      <c r="D422" s="109">
        <v>2845.1229750800003</v>
      </c>
      <c r="E422" s="109">
        <v>2569.9597620000004</v>
      </c>
      <c r="F422" s="109">
        <v>2832.1068088500001</v>
      </c>
      <c r="G422" s="109">
        <v>2852.5220767800001</v>
      </c>
      <c r="H422" s="109">
        <v>2965.7387540600002</v>
      </c>
      <c r="I422" s="109">
        <v>2986.0185454800003</v>
      </c>
      <c r="J422" s="109">
        <v>3110.3651391200001</v>
      </c>
      <c r="K422" s="109">
        <v>3138.5755170100001</v>
      </c>
      <c r="L422" s="109">
        <v>3155.9686166400002</v>
      </c>
      <c r="M422" s="109">
        <v>3151.0601984699997</v>
      </c>
      <c r="N422" s="109">
        <v>3148.1526641400001</v>
      </c>
      <c r="O422" s="109">
        <v>3141.0453580000003</v>
      </c>
      <c r="P422" s="109">
        <v>3140.7222986300003</v>
      </c>
      <c r="Q422" s="109">
        <v>3139.0965805100004</v>
      </c>
      <c r="R422" s="109">
        <v>3132.4269677100001</v>
      </c>
      <c r="S422" s="109">
        <v>3140.3158690999999</v>
      </c>
      <c r="T422" s="109">
        <v>3165.6395551999999</v>
      </c>
      <c r="U422" s="109">
        <v>3312.8608364900001</v>
      </c>
      <c r="V422" s="109">
        <v>3369.7088643400002</v>
      </c>
      <c r="W422" s="109">
        <v>3157.6047560300003</v>
      </c>
      <c r="X422" s="109">
        <v>3151.9147426099998</v>
      </c>
      <c r="Y422" s="109">
        <v>3108.8540549700001</v>
      </c>
    </row>
    <row r="423" spans="1:25" s="71" customFormat="1" ht="15.75" hidden="1" outlineLevel="1" x14ac:dyDescent="0.25">
      <c r="A423" s="122">
        <v>8</v>
      </c>
      <c r="B423" s="109">
        <v>3091.1795810500003</v>
      </c>
      <c r="C423" s="109">
        <v>2957.2766828200001</v>
      </c>
      <c r="D423" s="109">
        <v>2916.1751939400001</v>
      </c>
      <c r="E423" s="109">
        <v>2839.2349575300004</v>
      </c>
      <c r="F423" s="109">
        <v>2891.0703545100005</v>
      </c>
      <c r="G423" s="109">
        <v>2945.5944391499997</v>
      </c>
      <c r="H423" s="109">
        <v>2961.9558330500004</v>
      </c>
      <c r="I423" s="109">
        <v>2978.0045888499999</v>
      </c>
      <c r="J423" s="109">
        <v>3098.7350018000002</v>
      </c>
      <c r="K423" s="109">
        <v>3133.7921540799998</v>
      </c>
      <c r="L423" s="109">
        <v>3142.7127611999999</v>
      </c>
      <c r="M423" s="109">
        <v>3142.7127611999999</v>
      </c>
      <c r="N423" s="109">
        <v>3141.1391494300001</v>
      </c>
      <c r="O423" s="109">
        <v>3128.3522511399997</v>
      </c>
      <c r="P423" s="109">
        <v>3125.44471681</v>
      </c>
      <c r="Q423" s="109">
        <v>3126.8828520699999</v>
      </c>
      <c r="R423" s="109">
        <v>3127.22675398</v>
      </c>
      <c r="S423" s="109">
        <v>3128.5919403500002</v>
      </c>
      <c r="T423" s="109">
        <v>3153.0819248500002</v>
      </c>
      <c r="U423" s="109">
        <v>3197.8204369600003</v>
      </c>
      <c r="V423" s="109">
        <v>3196.80957377</v>
      </c>
      <c r="W423" s="109">
        <v>3154.84311948</v>
      </c>
      <c r="X423" s="109">
        <v>3142.62939104</v>
      </c>
      <c r="Y423" s="109">
        <v>3109.1562718</v>
      </c>
    </row>
    <row r="424" spans="1:25" s="71" customFormat="1" ht="15.75" hidden="1" outlineLevel="1" x14ac:dyDescent="0.25">
      <c r="A424" s="122">
        <v>9</v>
      </c>
      <c r="B424" s="109">
        <v>3091.30463629</v>
      </c>
      <c r="C424" s="109">
        <v>2957.47468695</v>
      </c>
      <c r="D424" s="109">
        <v>2948.1059652200001</v>
      </c>
      <c r="E424" s="109">
        <v>2842.7781893299998</v>
      </c>
      <c r="F424" s="109">
        <v>2881.4515223000003</v>
      </c>
      <c r="G424" s="109">
        <v>2947.6786931500001</v>
      </c>
      <c r="H424" s="109">
        <v>2968.6358671200001</v>
      </c>
      <c r="I424" s="109">
        <v>2987.5296296300003</v>
      </c>
      <c r="J424" s="109">
        <v>3095.6398846100001</v>
      </c>
      <c r="K424" s="109">
        <v>3119.5775418000003</v>
      </c>
      <c r="L424" s="109">
        <v>3128.8628933700002</v>
      </c>
      <c r="M424" s="109">
        <v>3130.0196543400002</v>
      </c>
      <c r="N424" s="109">
        <v>3123.31877773</v>
      </c>
      <c r="O424" s="109">
        <v>3119.4420652899998</v>
      </c>
      <c r="P424" s="109">
        <v>3114.8983915700001</v>
      </c>
      <c r="Q424" s="109">
        <v>3113.9187921900002</v>
      </c>
      <c r="R424" s="109">
        <v>3112.6995035999998</v>
      </c>
      <c r="S424" s="109">
        <v>3116.2010503199999</v>
      </c>
      <c r="T424" s="109">
        <v>3140.8890389500002</v>
      </c>
      <c r="U424" s="109">
        <v>3159.91827797</v>
      </c>
      <c r="V424" s="109">
        <v>3155.6142934600002</v>
      </c>
      <c r="W424" s="109">
        <v>3139.8573332199999</v>
      </c>
      <c r="X424" s="109">
        <v>3119.6296481500003</v>
      </c>
      <c r="Y424" s="109">
        <v>3045.0550400300003</v>
      </c>
    </row>
    <row r="425" spans="1:25" s="71" customFormat="1" ht="15.75" hidden="1" outlineLevel="1" x14ac:dyDescent="0.25">
      <c r="A425" s="122">
        <v>10</v>
      </c>
      <c r="B425" s="109">
        <v>2956.9744659899998</v>
      </c>
      <c r="C425" s="109">
        <v>2832.6903999699998</v>
      </c>
      <c r="D425" s="109">
        <v>2531.30727157</v>
      </c>
      <c r="E425" s="109">
        <v>2527.8369886599999</v>
      </c>
      <c r="F425" s="109">
        <v>2531.76580745</v>
      </c>
      <c r="G425" s="109">
        <v>2959.4651495200001</v>
      </c>
      <c r="H425" s="109">
        <v>3007.5384680300003</v>
      </c>
      <c r="I425" s="109">
        <v>3102.82013964</v>
      </c>
      <c r="J425" s="109">
        <v>3127.9354003400003</v>
      </c>
      <c r="K425" s="109">
        <v>3146.86042666</v>
      </c>
      <c r="L425" s="109">
        <v>3151.6542108599997</v>
      </c>
      <c r="M425" s="109">
        <v>3090.3771432600001</v>
      </c>
      <c r="N425" s="109">
        <v>3086.2398990700003</v>
      </c>
      <c r="O425" s="109">
        <v>3084.8226063500001</v>
      </c>
      <c r="P425" s="109">
        <v>3084.6662873000005</v>
      </c>
      <c r="Q425" s="109">
        <v>3083.1239393400001</v>
      </c>
      <c r="R425" s="109">
        <v>3080.1226135799998</v>
      </c>
      <c r="S425" s="109">
        <v>3127.0704349300004</v>
      </c>
      <c r="T425" s="109">
        <v>3102.4241313800003</v>
      </c>
      <c r="U425" s="109">
        <v>3112.1159124800001</v>
      </c>
      <c r="V425" s="109">
        <v>3115.0026042700001</v>
      </c>
      <c r="W425" s="109">
        <v>3113.1684607500001</v>
      </c>
      <c r="X425" s="109">
        <v>3110.1983988000002</v>
      </c>
      <c r="Y425" s="109">
        <v>3083.78047935</v>
      </c>
    </row>
    <row r="426" spans="1:25" s="71" customFormat="1" ht="15.75" hidden="1" outlineLevel="1" x14ac:dyDescent="0.25">
      <c r="A426" s="122">
        <v>11</v>
      </c>
      <c r="B426" s="109">
        <v>3003.2344835200001</v>
      </c>
      <c r="C426" s="109">
        <v>2599.2122668900001</v>
      </c>
      <c r="D426" s="109">
        <v>2524.6376587700001</v>
      </c>
      <c r="E426" s="109">
        <v>2484.7450372100002</v>
      </c>
      <c r="F426" s="109">
        <v>2563.2797279300003</v>
      </c>
      <c r="G426" s="109">
        <v>2984.9972610200002</v>
      </c>
      <c r="H426" s="109">
        <v>3114.9400766500003</v>
      </c>
      <c r="I426" s="109">
        <v>3133.2294055000002</v>
      </c>
      <c r="J426" s="109">
        <v>3207.2829501200004</v>
      </c>
      <c r="K426" s="109">
        <v>3237.4942118500003</v>
      </c>
      <c r="L426" s="109">
        <v>3250.6354333200002</v>
      </c>
      <c r="M426" s="109">
        <v>3229.0738256900004</v>
      </c>
      <c r="N426" s="109">
        <v>3206.6680951900003</v>
      </c>
      <c r="O426" s="109">
        <v>3170.2353352700002</v>
      </c>
      <c r="P426" s="109">
        <v>3166.2335675900003</v>
      </c>
      <c r="Q426" s="109">
        <v>3150.20565433</v>
      </c>
      <c r="R426" s="109">
        <v>3144.9324917100002</v>
      </c>
      <c r="S426" s="109">
        <v>3172.2674829200005</v>
      </c>
      <c r="T426" s="109">
        <v>3211.0137647800002</v>
      </c>
      <c r="U426" s="109">
        <v>3244.1221395700004</v>
      </c>
      <c r="V426" s="109">
        <v>3227.2917885200004</v>
      </c>
      <c r="W426" s="109">
        <v>3424.4101105700001</v>
      </c>
      <c r="X426" s="109">
        <v>3220.8722862</v>
      </c>
      <c r="Y426" s="109">
        <v>3130.81167086</v>
      </c>
    </row>
    <row r="427" spans="1:25" s="71" customFormat="1" ht="15.75" hidden="1" outlineLevel="1" x14ac:dyDescent="0.25">
      <c r="A427" s="122">
        <v>12</v>
      </c>
      <c r="B427" s="109">
        <v>3012.7595243000001</v>
      </c>
      <c r="C427" s="109">
        <v>2976.0349688200004</v>
      </c>
      <c r="D427" s="109">
        <v>2563.9779530200003</v>
      </c>
      <c r="E427" s="109">
        <v>2560.8515720200003</v>
      </c>
      <c r="F427" s="109">
        <v>2598.44109291</v>
      </c>
      <c r="G427" s="109">
        <v>2984.7471505399999</v>
      </c>
      <c r="H427" s="109">
        <v>3022.4513053999999</v>
      </c>
      <c r="I427" s="109">
        <v>3113.0329842400001</v>
      </c>
      <c r="J427" s="109">
        <v>3196.6324121799998</v>
      </c>
      <c r="K427" s="109">
        <v>3229.6261530000002</v>
      </c>
      <c r="L427" s="109">
        <v>3231.9084111299999</v>
      </c>
      <c r="M427" s="109">
        <v>3219.0589852200001</v>
      </c>
      <c r="N427" s="109">
        <v>3212.6915892500001</v>
      </c>
      <c r="O427" s="109">
        <v>3206.6368313800003</v>
      </c>
      <c r="P427" s="109">
        <v>3187.1698990200002</v>
      </c>
      <c r="Q427" s="109">
        <v>3184.0122542099998</v>
      </c>
      <c r="R427" s="109">
        <v>3174.45594962</v>
      </c>
      <c r="S427" s="109">
        <v>3169.8914333600005</v>
      </c>
      <c r="T427" s="109">
        <v>3212.16010448</v>
      </c>
      <c r="U427" s="109">
        <v>3346.0004750900002</v>
      </c>
      <c r="V427" s="109">
        <v>3351.59669708</v>
      </c>
      <c r="W427" s="109">
        <v>3345.7191008</v>
      </c>
      <c r="X427" s="109">
        <v>3216.8392547100002</v>
      </c>
      <c r="Y427" s="109">
        <v>3113.7833156799998</v>
      </c>
    </row>
    <row r="428" spans="1:25" s="71" customFormat="1" ht="15.75" hidden="1" outlineLevel="1" x14ac:dyDescent="0.25">
      <c r="A428" s="122">
        <v>13</v>
      </c>
      <c r="B428" s="109">
        <v>3011.1233849099999</v>
      </c>
      <c r="C428" s="109">
        <v>2631.0909318200002</v>
      </c>
      <c r="D428" s="109">
        <v>2553.2232023800002</v>
      </c>
      <c r="E428" s="109">
        <v>2550.5553572600002</v>
      </c>
      <c r="F428" s="109">
        <v>2566.6874832200001</v>
      </c>
      <c r="G428" s="109">
        <v>2974.89905039</v>
      </c>
      <c r="H428" s="109">
        <v>3020.4712641000001</v>
      </c>
      <c r="I428" s="109">
        <v>3117.7121344699999</v>
      </c>
      <c r="J428" s="109">
        <v>3188.6288768200002</v>
      </c>
      <c r="K428" s="109">
        <v>3215.82839152</v>
      </c>
      <c r="L428" s="109">
        <v>3223.0294890900004</v>
      </c>
      <c r="M428" s="109">
        <v>3211.10755621</v>
      </c>
      <c r="N428" s="109">
        <v>3198.6958236399996</v>
      </c>
      <c r="O428" s="109">
        <v>3192.5472743400001</v>
      </c>
      <c r="P428" s="109">
        <v>3189.18120413</v>
      </c>
      <c r="Q428" s="109">
        <v>3185.0648024800003</v>
      </c>
      <c r="R428" s="109">
        <v>3156.81273951</v>
      </c>
      <c r="S428" s="109">
        <v>3163.4406672300001</v>
      </c>
      <c r="T428" s="109">
        <v>3204.77142405</v>
      </c>
      <c r="U428" s="109">
        <v>3243.9970843299998</v>
      </c>
      <c r="V428" s="109">
        <v>3251.1252330100001</v>
      </c>
      <c r="W428" s="109">
        <v>3344.8958204700002</v>
      </c>
      <c r="X428" s="109">
        <v>3210.7740755700002</v>
      </c>
      <c r="Y428" s="109">
        <v>3123.7043647199998</v>
      </c>
    </row>
    <row r="429" spans="1:25" s="71" customFormat="1" ht="15.75" hidden="1" outlineLevel="1" x14ac:dyDescent="0.25">
      <c r="A429" s="122">
        <v>14</v>
      </c>
      <c r="B429" s="109">
        <v>3014.3748211500001</v>
      </c>
      <c r="C429" s="109">
        <v>2971.3037122400001</v>
      </c>
      <c r="D429" s="109">
        <v>2576.1499963800002</v>
      </c>
      <c r="E429" s="109">
        <v>2550.6908337700002</v>
      </c>
      <c r="F429" s="109">
        <v>2573.9927934900002</v>
      </c>
      <c r="G429" s="109">
        <v>2950.4820147800001</v>
      </c>
      <c r="H429" s="109">
        <v>2969.95936841</v>
      </c>
      <c r="I429" s="109">
        <v>2983.93429148</v>
      </c>
      <c r="J429" s="109">
        <v>3029.6940880500001</v>
      </c>
      <c r="K429" s="109">
        <v>3033.3936389</v>
      </c>
      <c r="L429" s="109">
        <v>3210.3363822299998</v>
      </c>
      <c r="M429" s="109">
        <v>3147.7462346100001</v>
      </c>
      <c r="N429" s="109">
        <v>3035.1444122600001</v>
      </c>
      <c r="O429" s="109">
        <v>3037.73930849</v>
      </c>
      <c r="P429" s="109">
        <v>3050.49494297</v>
      </c>
      <c r="Q429" s="109">
        <v>3050.3698877300003</v>
      </c>
      <c r="R429" s="109">
        <v>3050.8284236099998</v>
      </c>
      <c r="S429" s="109">
        <v>3147.80876223</v>
      </c>
      <c r="T429" s="109">
        <v>3049.1610204100002</v>
      </c>
      <c r="U429" s="109">
        <v>3035.4570503599998</v>
      </c>
      <c r="V429" s="109">
        <v>3034.98809321</v>
      </c>
      <c r="W429" s="109">
        <v>3144.9950193300001</v>
      </c>
      <c r="X429" s="109">
        <v>3174.2475242199998</v>
      </c>
      <c r="Y429" s="109">
        <v>3092.0653890000003</v>
      </c>
    </row>
    <row r="430" spans="1:25" s="71" customFormat="1" ht="15.75" hidden="1" outlineLevel="1" x14ac:dyDescent="0.25">
      <c r="A430" s="122">
        <v>15</v>
      </c>
      <c r="B430" s="109">
        <v>2953.7021872100004</v>
      </c>
      <c r="C430" s="109">
        <v>2522.59508985</v>
      </c>
      <c r="D430" s="109">
        <v>2482.46277908</v>
      </c>
      <c r="E430" s="109">
        <v>2460.2758952499998</v>
      </c>
      <c r="F430" s="109">
        <v>2477.3980418599999</v>
      </c>
      <c r="G430" s="109">
        <v>2521.1986396700004</v>
      </c>
      <c r="H430" s="109">
        <v>2460.9845416100002</v>
      </c>
      <c r="I430" s="109">
        <v>2522.1886603200001</v>
      </c>
      <c r="J430" s="109">
        <v>3000.2852641100003</v>
      </c>
      <c r="K430" s="109">
        <v>3056.9248665599998</v>
      </c>
      <c r="L430" s="109">
        <v>3092.6594013900003</v>
      </c>
      <c r="M430" s="109">
        <v>3093.8474261700003</v>
      </c>
      <c r="N430" s="109">
        <v>3092.81572044</v>
      </c>
      <c r="O430" s="109">
        <v>3069.9097689800001</v>
      </c>
      <c r="P430" s="109">
        <v>3064.0947003200004</v>
      </c>
      <c r="Q430" s="109">
        <v>3139.87817576</v>
      </c>
      <c r="R430" s="109">
        <v>3143.1191907299999</v>
      </c>
      <c r="S430" s="109">
        <v>3139.1278443199999</v>
      </c>
      <c r="T430" s="109">
        <v>3162.5652805500004</v>
      </c>
      <c r="U430" s="109">
        <v>3110.4068242000003</v>
      </c>
      <c r="V430" s="109">
        <v>3114.7837576000002</v>
      </c>
      <c r="W430" s="109">
        <v>3114.9088128400003</v>
      </c>
      <c r="X430" s="109">
        <v>3099.3706992699999</v>
      </c>
      <c r="Y430" s="109">
        <v>2998.5032269399999</v>
      </c>
    </row>
    <row r="431" spans="1:25" s="71" customFormat="1" ht="15.75" hidden="1" outlineLevel="1" x14ac:dyDescent="0.25">
      <c r="A431" s="122">
        <v>16</v>
      </c>
      <c r="B431" s="109">
        <v>2918.9680943000003</v>
      </c>
      <c r="C431" s="109">
        <v>2545.5114625799997</v>
      </c>
      <c r="D431" s="109">
        <v>2502.2423495399999</v>
      </c>
      <c r="E431" s="109">
        <v>2509.0370175799999</v>
      </c>
      <c r="F431" s="109">
        <v>2507.49466962</v>
      </c>
      <c r="G431" s="109">
        <v>2781.2301687099998</v>
      </c>
      <c r="H431" s="109">
        <v>2989.9369429999997</v>
      </c>
      <c r="I431" s="109">
        <v>3107.18665177</v>
      </c>
      <c r="J431" s="109">
        <v>3129.8112289400001</v>
      </c>
      <c r="K431" s="109">
        <v>3144.7240663100001</v>
      </c>
      <c r="L431" s="109">
        <v>3151.2894664100004</v>
      </c>
      <c r="M431" s="109">
        <v>3146.9542180899998</v>
      </c>
      <c r="N431" s="109">
        <v>3138.9715252699998</v>
      </c>
      <c r="O431" s="109">
        <v>3139.98238846</v>
      </c>
      <c r="P431" s="109">
        <v>3136.3766290399999</v>
      </c>
      <c r="Q431" s="109">
        <v>3134.0005794799999</v>
      </c>
      <c r="R431" s="109">
        <v>3127.2892815999999</v>
      </c>
      <c r="S431" s="109">
        <v>3119.5254354499998</v>
      </c>
      <c r="T431" s="109">
        <v>3141.1495706999999</v>
      </c>
      <c r="U431" s="109">
        <v>3167.0985330000003</v>
      </c>
      <c r="V431" s="109">
        <v>3204.3441519799999</v>
      </c>
      <c r="W431" s="109">
        <v>3172.0903213299998</v>
      </c>
      <c r="X431" s="109">
        <v>3127.7269749400002</v>
      </c>
      <c r="Y431" s="109">
        <v>3033.2268985800001</v>
      </c>
    </row>
    <row r="432" spans="1:25" s="71" customFormat="1" ht="15.75" hidden="1" outlineLevel="1" x14ac:dyDescent="0.25">
      <c r="A432" s="122">
        <v>17</v>
      </c>
      <c r="B432" s="109">
        <v>2956.4534024899999</v>
      </c>
      <c r="C432" s="109">
        <v>2928.0867055500003</v>
      </c>
      <c r="D432" s="109">
        <v>2911.2042481500002</v>
      </c>
      <c r="E432" s="109">
        <v>2619.7630113300002</v>
      </c>
      <c r="F432" s="109">
        <v>2879.55485116</v>
      </c>
      <c r="G432" s="109">
        <v>2929.4102068399998</v>
      </c>
      <c r="H432" s="109">
        <v>3037.6767808700001</v>
      </c>
      <c r="I432" s="109">
        <v>3129.0296336900001</v>
      </c>
      <c r="J432" s="109">
        <v>3158.5843554100002</v>
      </c>
      <c r="K432" s="109">
        <v>3208.6898215700003</v>
      </c>
      <c r="L432" s="109">
        <v>3295.0613073300001</v>
      </c>
      <c r="M432" s="109">
        <v>3280.0859423400002</v>
      </c>
      <c r="N432" s="109">
        <v>3174.6747962899999</v>
      </c>
      <c r="O432" s="109">
        <v>3171.7464194200002</v>
      </c>
      <c r="P432" s="109">
        <v>3170.00606733</v>
      </c>
      <c r="Q432" s="109">
        <v>3151.7167384800005</v>
      </c>
      <c r="R432" s="109">
        <v>3137.0748541299999</v>
      </c>
      <c r="S432" s="109">
        <v>3141.49347261</v>
      </c>
      <c r="T432" s="109">
        <v>3160.10586083</v>
      </c>
      <c r="U432" s="109">
        <v>3176.1025102800004</v>
      </c>
      <c r="V432" s="109">
        <v>3168.7659361999999</v>
      </c>
      <c r="W432" s="109">
        <v>3178.0617090400001</v>
      </c>
      <c r="X432" s="109">
        <v>3148.7675190700002</v>
      </c>
      <c r="Y432" s="109">
        <v>3032.47656714</v>
      </c>
    </row>
    <row r="433" spans="1:25" s="71" customFormat="1" ht="15.75" hidden="1" outlineLevel="1" x14ac:dyDescent="0.25">
      <c r="A433" s="122">
        <v>18</v>
      </c>
      <c r="B433" s="109">
        <v>2924.9394820100001</v>
      </c>
      <c r="C433" s="109">
        <v>2542.1453923700001</v>
      </c>
      <c r="D433" s="109">
        <v>2492.3734068499998</v>
      </c>
      <c r="E433" s="109">
        <v>2484.9013562599998</v>
      </c>
      <c r="F433" s="109">
        <v>2526.7114915000002</v>
      </c>
      <c r="G433" s="109">
        <v>2844.3101160200004</v>
      </c>
      <c r="H433" s="109">
        <v>2995.3976884799999</v>
      </c>
      <c r="I433" s="109">
        <v>3116.3990544500002</v>
      </c>
      <c r="J433" s="109">
        <v>3146.1413590300003</v>
      </c>
      <c r="K433" s="109">
        <v>3183.5328757900002</v>
      </c>
      <c r="L433" s="109">
        <v>3188.8685660299998</v>
      </c>
      <c r="M433" s="109">
        <v>3183.8142500800004</v>
      </c>
      <c r="N433" s="109">
        <v>3149.1114209799998</v>
      </c>
      <c r="O433" s="109">
        <v>3144.7136450400003</v>
      </c>
      <c r="P433" s="109">
        <v>3142.2438040500001</v>
      </c>
      <c r="Q433" s="109">
        <v>3134.6883833000002</v>
      </c>
      <c r="R433" s="109">
        <v>3134.3340601199998</v>
      </c>
      <c r="S433" s="109">
        <v>3135.8659868100003</v>
      </c>
      <c r="T433" s="109">
        <v>3157.8548665100002</v>
      </c>
      <c r="U433" s="109">
        <v>3181.8654725900001</v>
      </c>
      <c r="V433" s="109">
        <v>3178.9162531800002</v>
      </c>
      <c r="W433" s="109">
        <v>3176.4359909200002</v>
      </c>
      <c r="X433" s="109">
        <v>3148.7570978000003</v>
      </c>
      <c r="Y433" s="109">
        <v>3044.7319806599999</v>
      </c>
    </row>
    <row r="434" spans="1:25" s="71" customFormat="1" ht="15.75" hidden="1" outlineLevel="1" x14ac:dyDescent="0.25">
      <c r="A434" s="122">
        <v>19</v>
      </c>
      <c r="B434" s="109">
        <v>2967.3853147199998</v>
      </c>
      <c r="C434" s="109">
        <v>2930.2647509799999</v>
      </c>
      <c r="D434" s="109">
        <v>2532.7454068300003</v>
      </c>
      <c r="E434" s="109">
        <v>2527.1179210300002</v>
      </c>
      <c r="F434" s="109">
        <v>2543.8649019200002</v>
      </c>
      <c r="G434" s="109">
        <v>2933.3702894400003</v>
      </c>
      <c r="H434" s="109">
        <v>3002.6821562100004</v>
      </c>
      <c r="I434" s="109">
        <v>3084.7705000000001</v>
      </c>
      <c r="J434" s="109">
        <v>3125.4655593500001</v>
      </c>
      <c r="K434" s="109">
        <v>3141.8061107100002</v>
      </c>
      <c r="L434" s="109">
        <v>3144.9533342499999</v>
      </c>
      <c r="M434" s="109">
        <v>3139.28416337</v>
      </c>
      <c r="N434" s="109">
        <v>3128.19593209</v>
      </c>
      <c r="O434" s="109">
        <v>3119.4837503700001</v>
      </c>
      <c r="P434" s="109">
        <v>3117.68087066</v>
      </c>
      <c r="Q434" s="109">
        <v>3116.3261055600001</v>
      </c>
      <c r="R434" s="109">
        <v>3116.89927541</v>
      </c>
      <c r="S434" s="109">
        <v>3119.1502697300002</v>
      </c>
      <c r="T434" s="109">
        <v>3138.3462490700003</v>
      </c>
      <c r="U434" s="109">
        <v>3165.7541891700002</v>
      </c>
      <c r="V434" s="109">
        <v>3161.5231535500002</v>
      </c>
      <c r="W434" s="109">
        <v>3152.9151845300003</v>
      </c>
      <c r="X434" s="109">
        <v>3134.2819537699997</v>
      </c>
      <c r="Y434" s="109">
        <v>3042.05371427</v>
      </c>
    </row>
    <row r="435" spans="1:25" s="71" customFormat="1" ht="15.75" hidden="1" outlineLevel="1" x14ac:dyDescent="0.25">
      <c r="A435" s="122">
        <v>20</v>
      </c>
      <c r="B435" s="109">
        <v>2981.3185527100004</v>
      </c>
      <c r="C435" s="109">
        <v>2935.2461180400001</v>
      </c>
      <c r="D435" s="109">
        <v>2606.4133644600001</v>
      </c>
      <c r="E435" s="109">
        <v>2563.83205524</v>
      </c>
      <c r="F435" s="109">
        <v>2896.5936276100001</v>
      </c>
      <c r="G435" s="109">
        <v>2945.2713797800002</v>
      </c>
      <c r="H435" s="109">
        <v>3031.8721334800002</v>
      </c>
      <c r="I435" s="109">
        <v>3121.7972723100002</v>
      </c>
      <c r="J435" s="109">
        <v>3154.2074220100003</v>
      </c>
      <c r="K435" s="109">
        <v>3170.6626073400002</v>
      </c>
      <c r="L435" s="109">
        <v>3175.10206836</v>
      </c>
      <c r="M435" s="109">
        <v>3163.12802913</v>
      </c>
      <c r="N435" s="109">
        <v>3155.33291917</v>
      </c>
      <c r="O435" s="109">
        <v>3152.39412103</v>
      </c>
      <c r="P435" s="109">
        <v>3149.8409098800003</v>
      </c>
      <c r="Q435" s="109">
        <v>3145.70366569</v>
      </c>
      <c r="R435" s="109">
        <v>3144.4843771000001</v>
      </c>
      <c r="S435" s="109">
        <v>3146.4539971300001</v>
      </c>
      <c r="T435" s="109">
        <v>3166.4836780699998</v>
      </c>
      <c r="U435" s="109">
        <v>3192.4326403699997</v>
      </c>
      <c r="V435" s="109">
        <v>3225.7702831000001</v>
      </c>
      <c r="W435" s="109">
        <v>3200.0922738199997</v>
      </c>
      <c r="X435" s="109">
        <v>3159.32426558</v>
      </c>
      <c r="Y435" s="109">
        <v>3106.2278949299998</v>
      </c>
    </row>
    <row r="436" spans="1:25" s="71" customFormat="1" ht="15.75" hidden="1" outlineLevel="1" x14ac:dyDescent="0.25">
      <c r="A436" s="122">
        <v>21</v>
      </c>
      <c r="B436" s="109">
        <v>2970.41790429</v>
      </c>
      <c r="C436" s="109">
        <v>2796.8829162500001</v>
      </c>
      <c r="D436" s="109">
        <v>2604.6730123699999</v>
      </c>
      <c r="E436" s="109">
        <v>2558.8402669100001</v>
      </c>
      <c r="F436" s="109">
        <v>2581.6524269400002</v>
      </c>
      <c r="G436" s="109">
        <v>2621.7743164399999</v>
      </c>
      <c r="H436" s="109">
        <v>2729.24887395</v>
      </c>
      <c r="I436" s="109">
        <v>2965.6553838999998</v>
      </c>
      <c r="J436" s="109">
        <v>3109.4689099000002</v>
      </c>
      <c r="K436" s="109">
        <v>3137.4291773100003</v>
      </c>
      <c r="L436" s="109">
        <v>3143.4214075600003</v>
      </c>
      <c r="M436" s="109">
        <v>3141.7331618200001</v>
      </c>
      <c r="N436" s="109">
        <v>3142.9211866000001</v>
      </c>
      <c r="O436" s="109">
        <v>3141.2850472099999</v>
      </c>
      <c r="P436" s="109">
        <v>3135.56376998</v>
      </c>
      <c r="Q436" s="109">
        <v>3131.76000643</v>
      </c>
      <c r="R436" s="109">
        <v>3134.3340601199998</v>
      </c>
      <c r="S436" s="109">
        <v>3134.6675407600001</v>
      </c>
      <c r="T436" s="109">
        <v>3158.8553084300002</v>
      </c>
      <c r="U436" s="109">
        <v>3261.37976269</v>
      </c>
      <c r="V436" s="109">
        <v>3234.7117327599999</v>
      </c>
      <c r="W436" s="109">
        <v>3183.2827653100003</v>
      </c>
      <c r="X436" s="109">
        <v>3140.5138732300002</v>
      </c>
      <c r="Y436" s="109">
        <v>3013.6974386000002</v>
      </c>
    </row>
    <row r="437" spans="1:25" s="71" customFormat="1" ht="15.75" hidden="1" outlineLevel="1" x14ac:dyDescent="0.25">
      <c r="A437" s="122">
        <v>22</v>
      </c>
      <c r="B437" s="109">
        <v>2949.6587344499999</v>
      </c>
      <c r="C437" s="109">
        <v>2565.15555653</v>
      </c>
      <c r="D437" s="109">
        <v>2508.1199458199999</v>
      </c>
      <c r="E437" s="109">
        <v>2475.6472684999999</v>
      </c>
      <c r="F437" s="109">
        <v>2483.2131105200001</v>
      </c>
      <c r="G437" s="109">
        <v>2513.4035297099999</v>
      </c>
      <c r="H437" s="109">
        <v>2513.5702700300003</v>
      </c>
      <c r="I437" s="109">
        <v>2560.2679809000001</v>
      </c>
      <c r="J437" s="109">
        <v>3022.4304628600003</v>
      </c>
      <c r="K437" s="109">
        <v>3099.1414313300002</v>
      </c>
      <c r="L437" s="109">
        <v>3119.0877421100004</v>
      </c>
      <c r="M437" s="109">
        <v>3119.9110224400001</v>
      </c>
      <c r="N437" s="109">
        <v>3120.1402903799999</v>
      </c>
      <c r="O437" s="109">
        <v>3112.3764442299998</v>
      </c>
      <c r="P437" s="109">
        <v>3102.8514034500004</v>
      </c>
      <c r="Q437" s="109">
        <v>3049.6403988299999</v>
      </c>
      <c r="R437" s="109">
        <v>3062.6148799800003</v>
      </c>
      <c r="S437" s="109">
        <v>3109.5418587900003</v>
      </c>
      <c r="T437" s="109">
        <v>3133.7608902700003</v>
      </c>
      <c r="U437" s="109">
        <v>3172.2570616500002</v>
      </c>
      <c r="V437" s="109">
        <v>3162.9300250000001</v>
      </c>
      <c r="W437" s="109">
        <v>3155.3224978999997</v>
      </c>
      <c r="X437" s="109">
        <v>3129.6340673499999</v>
      </c>
      <c r="Y437" s="109">
        <v>3027.4118299199999</v>
      </c>
    </row>
    <row r="438" spans="1:25" s="71" customFormat="1" ht="15.75" hidden="1" outlineLevel="1" x14ac:dyDescent="0.25">
      <c r="A438" s="122">
        <v>23</v>
      </c>
      <c r="B438" s="109">
        <v>2624.8694336300005</v>
      </c>
      <c r="C438" s="109">
        <v>2483.0984765499998</v>
      </c>
      <c r="D438" s="109">
        <v>2476.9811910600001</v>
      </c>
      <c r="E438" s="109">
        <v>2470.8743268399999</v>
      </c>
      <c r="F438" s="109">
        <v>2481.6499200200001</v>
      </c>
      <c r="G438" s="109">
        <v>2525.9820025999998</v>
      </c>
      <c r="H438" s="109">
        <v>2614.1876318800005</v>
      </c>
      <c r="I438" s="109">
        <v>2980.5161149200003</v>
      </c>
      <c r="J438" s="109">
        <v>3089.3558588000005</v>
      </c>
      <c r="K438" s="109">
        <v>3129.4881695700001</v>
      </c>
      <c r="L438" s="109">
        <v>3133.0209801000001</v>
      </c>
      <c r="M438" s="109">
        <v>3134.3653239300002</v>
      </c>
      <c r="N438" s="109">
        <v>3127.36223049</v>
      </c>
      <c r="O438" s="109">
        <v>3123.8711050399997</v>
      </c>
      <c r="P438" s="109">
        <v>3124.1316367899999</v>
      </c>
      <c r="Q438" s="109">
        <v>3120.6405113400001</v>
      </c>
      <c r="R438" s="109">
        <v>3087.7926683000001</v>
      </c>
      <c r="S438" s="109">
        <v>3083.3740498200004</v>
      </c>
      <c r="T438" s="109">
        <v>3138.6693084400003</v>
      </c>
      <c r="U438" s="109">
        <v>3175.9357699600005</v>
      </c>
      <c r="V438" s="109">
        <v>3180.97966464</v>
      </c>
      <c r="W438" s="109">
        <v>3165.0455428099999</v>
      </c>
      <c r="X438" s="109">
        <v>3118.9418443300001</v>
      </c>
      <c r="Y438" s="109">
        <v>2991.7294014399999</v>
      </c>
    </row>
    <row r="439" spans="1:25" s="71" customFormat="1" ht="15.75" hidden="1" outlineLevel="1" x14ac:dyDescent="0.25">
      <c r="A439" s="122">
        <v>24</v>
      </c>
      <c r="B439" s="109">
        <v>2622.7434945499999</v>
      </c>
      <c r="C439" s="109">
        <v>2530.74452299</v>
      </c>
      <c r="D439" s="109">
        <v>2492.7798363800002</v>
      </c>
      <c r="E439" s="109">
        <v>2483.9113356100002</v>
      </c>
      <c r="F439" s="109">
        <v>2594.92912492</v>
      </c>
      <c r="G439" s="109">
        <v>2686.9176752100002</v>
      </c>
      <c r="H439" s="109">
        <v>2647.6503298500002</v>
      </c>
      <c r="I439" s="109">
        <v>3019.0122863000001</v>
      </c>
      <c r="J439" s="109">
        <v>3206.8244142399999</v>
      </c>
      <c r="K439" s="109">
        <v>3238.3695985300001</v>
      </c>
      <c r="L439" s="109">
        <v>3244.1846671900003</v>
      </c>
      <c r="M439" s="109">
        <v>3237.1815737500001</v>
      </c>
      <c r="N439" s="109">
        <v>3216.5578804200004</v>
      </c>
      <c r="O439" s="109">
        <v>3212.2226320999998</v>
      </c>
      <c r="P439" s="109">
        <v>3217.17273535</v>
      </c>
      <c r="Q439" s="109">
        <v>3216.2243997800001</v>
      </c>
      <c r="R439" s="109">
        <v>3192.35969148</v>
      </c>
      <c r="S439" s="109">
        <v>3152.76928675</v>
      </c>
      <c r="T439" s="109">
        <v>3129.19637401</v>
      </c>
      <c r="U439" s="109">
        <v>3163.8575180300004</v>
      </c>
      <c r="V439" s="109">
        <v>3164.6495345499998</v>
      </c>
      <c r="W439" s="109">
        <v>3156.7814757000001</v>
      </c>
      <c r="X439" s="109">
        <v>3112.4285505799999</v>
      </c>
      <c r="Y439" s="109">
        <v>2988.0923782099999</v>
      </c>
    </row>
    <row r="440" spans="1:25" s="71" customFormat="1" ht="15.75" hidden="1" outlineLevel="1" x14ac:dyDescent="0.25">
      <c r="A440" s="122">
        <v>25</v>
      </c>
      <c r="B440" s="109">
        <v>2619.3982668799999</v>
      </c>
      <c r="C440" s="109">
        <v>2520.4587295000001</v>
      </c>
      <c r="D440" s="109">
        <v>2475.5117919899999</v>
      </c>
      <c r="E440" s="109">
        <v>2467.0288782100001</v>
      </c>
      <c r="F440" s="109">
        <v>2556.6518002100001</v>
      </c>
      <c r="G440" s="109">
        <v>2644.6073190100001</v>
      </c>
      <c r="H440" s="109">
        <v>2717.8271620300002</v>
      </c>
      <c r="I440" s="109">
        <v>2966.4057153399999</v>
      </c>
      <c r="J440" s="109">
        <v>3027.0783492800001</v>
      </c>
      <c r="K440" s="109">
        <v>3117.7746620900002</v>
      </c>
      <c r="L440" s="109">
        <v>3117.8892960600001</v>
      </c>
      <c r="M440" s="109">
        <v>3114.4606982300002</v>
      </c>
      <c r="N440" s="109">
        <v>3116.1281014300002</v>
      </c>
      <c r="O440" s="109">
        <v>3110.7403048400001</v>
      </c>
      <c r="P440" s="109">
        <v>3109.3230121200004</v>
      </c>
      <c r="Q440" s="109">
        <v>3124.7985980700005</v>
      </c>
      <c r="R440" s="109">
        <v>3112.6057121700001</v>
      </c>
      <c r="S440" s="109">
        <v>3113.92921346</v>
      </c>
      <c r="T440" s="109">
        <v>3073.9115366599999</v>
      </c>
      <c r="U440" s="109">
        <v>3162.9404462700004</v>
      </c>
      <c r="V440" s="109">
        <v>3159.5222697099998</v>
      </c>
      <c r="W440" s="109">
        <v>3149.6324844800001</v>
      </c>
      <c r="X440" s="109">
        <v>3123.1207735999997</v>
      </c>
      <c r="Y440" s="109">
        <v>3014.67703798</v>
      </c>
    </row>
    <row r="441" spans="1:25" s="71" customFormat="1" ht="15.75" hidden="1" outlineLevel="1" x14ac:dyDescent="0.25">
      <c r="A441" s="122">
        <v>26</v>
      </c>
      <c r="B441" s="109">
        <v>2738.98234013</v>
      </c>
      <c r="C441" s="109">
        <v>2633.7170918600004</v>
      </c>
      <c r="D441" s="109">
        <v>2520.2398828300002</v>
      </c>
      <c r="E441" s="109">
        <v>2479.8887253900002</v>
      </c>
      <c r="F441" s="109">
        <v>2524.1270165400001</v>
      </c>
      <c r="G441" s="109">
        <v>2712.60610576</v>
      </c>
      <c r="H441" s="109">
        <v>3003.3908025700002</v>
      </c>
      <c r="I441" s="109">
        <v>3099.5999672100002</v>
      </c>
      <c r="J441" s="109">
        <v>3133.7087839200003</v>
      </c>
      <c r="K441" s="109">
        <v>3158.4801427100001</v>
      </c>
      <c r="L441" s="109">
        <v>3160.6373456000001</v>
      </c>
      <c r="M441" s="109">
        <v>3153.2174013600002</v>
      </c>
      <c r="N441" s="109">
        <v>3144.4739558299998</v>
      </c>
      <c r="O441" s="109">
        <v>3142.44180818</v>
      </c>
      <c r="P441" s="109">
        <v>3139.8052268700003</v>
      </c>
      <c r="Q441" s="109">
        <v>3138.0648747800001</v>
      </c>
      <c r="R441" s="109">
        <v>3132.6353931100002</v>
      </c>
      <c r="S441" s="109">
        <v>3130.3635562500003</v>
      </c>
      <c r="T441" s="109">
        <v>3151.2998876800002</v>
      </c>
      <c r="U441" s="109">
        <v>3188.7330895200002</v>
      </c>
      <c r="V441" s="109">
        <v>3188.5976130100003</v>
      </c>
      <c r="W441" s="109">
        <v>3154.6763791599997</v>
      </c>
      <c r="X441" s="109">
        <v>3121.62011072</v>
      </c>
      <c r="Y441" s="109">
        <v>3027.2555108699999</v>
      </c>
    </row>
    <row r="442" spans="1:25" s="71" customFormat="1" ht="15.75" hidden="1" outlineLevel="1" x14ac:dyDescent="0.25">
      <c r="A442" s="122">
        <v>27</v>
      </c>
      <c r="B442" s="109">
        <v>2626.2867263500002</v>
      </c>
      <c r="C442" s="109">
        <v>2475.9599066000001</v>
      </c>
      <c r="D442" s="109">
        <v>2459.7756742900001</v>
      </c>
      <c r="E442" s="109">
        <v>2438.8706066700001</v>
      </c>
      <c r="F442" s="109">
        <v>2474.75103928</v>
      </c>
      <c r="G442" s="109">
        <v>2621.0865126200001</v>
      </c>
      <c r="H442" s="109">
        <v>2669.2848863700001</v>
      </c>
      <c r="I442" s="109">
        <v>2939.6334727100002</v>
      </c>
      <c r="J442" s="109">
        <v>3113.65826044</v>
      </c>
      <c r="K442" s="109">
        <v>3140.5138732300002</v>
      </c>
      <c r="L442" s="109">
        <v>3141.2016770500004</v>
      </c>
      <c r="M442" s="109">
        <v>3126.5493714300001</v>
      </c>
      <c r="N442" s="109">
        <v>3121.9431700900004</v>
      </c>
      <c r="O442" s="109">
        <v>3118.6917338499998</v>
      </c>
      <c r="P442" s="109">
        <v>3118.97310814</v>
      </c>
      <c r="Q442" s="109">
        <v>3114.3148004499999</v>
      </c>
      <c r="R442" s="109">
        <v>3098.9851122800001</v>
      </c>
      <c r="S442" s="109">
        <v>3050.4741004299999</v>
      </c>
      <c r="T442" s="109">
        <v>3105.38377206</v>
      </c>
      <c r="U442" s="109">
        <v>3163.8054116800004</v>
      </c>
      <c r="V442" s="109">
        <v>3164.4619516900002</v>
      </c>
      <c r="W442" s="109">
        <v>3130.9367260999998</v>
      </c>
      <c r="X442" s="109">
        <v>3094.61860015</v>
      </c>
      <c r="Y442" s="109">
        <v>2821.6438537700001</v>
      </c>
    </row>
    <row r="443" spans="1:25" s="71" customFormat="1" ht="15.75" hidden="1" outlineLevel="1" x14ac:dyDescent="0.25">
      <c r="A443" s="122">
        <v>28</v>
      </c>
      <c r="B443" s="109">
        <v>2677.5489534799999</v>
      </c>
      <c r="C443" s="109">
        <v>2502.2944558900003</v>
      </c>
      <c r="D443" s="109">
        <v>2475.6368472300001</v>
      </c>
      <c r="E443" s="109">
        <v>2442.7056340300001</v>
      </c>
      <c r="F443" s="109">
        <v>2447.6348947400002</v>
      </c>
      <c r="G443" s="109">
        <v>2546.7724362500003</v>
      </c>
      <c r="H443" s="109">
        <v>2500.2310444300001</v>
      </c>
      <c r="I443" s="109">
        <v>2558.0169865799999</v>
      </c>
      <c r="J443" s="109">
        <v>2914.1951526399998</v>
      </c>
      <c r="K443" s="109">
        <v>3121.1511535700001</v>
      </c>
      <c r="L443" s="109">
        <v>3126.39305238</v>
      </c>
      <c r="M443" s="109">
        <v>3123.5897307499999</v>
      </c>
      <c r="N443" s="109">
        <v>3121.3804215099999</v>
      </c>
      <c r="O443" s="109">
        <v>3067.7213022800001</v>
      </c>
      <c r="P443" s="109">
        <v>3063.8966961900001</v>
      </c>
      <c r="Q443" s="109">
        <v>3066.1997968599999</v>
      </c>
      <c r="R443" s="109">
        <v>3064.98050827</v>
      </c>
      <c r="S443" s="109">
        <v>3073.8385877700002</v>
      </c>
      <c r="T443" s="109">
        <v>3134.2819537699997</v>
      </c>
      <c r="U443" s="109">
        <v>3162.1484297500001</v>
      </c>
      <c r="V443" s="109">
        <v>3163.4719310400001</v>
      </c>
      <c r="W443" s="109">
        <v>3147.2460136500004</v>
      </c>
      <c r="X443" s="109">
        <v>3131.2493641999999</v>
      </c>
      <c r="Y443" s="109">
        <v>3055.29914844</v>
      </c>
    </row>
    <row r="444" spans="1:25" s="71" customFormat="1" ht="15.75" hidden="1" outlineLevel="1" x14ac:dyDescent="0.25">
      <c r="A444" s="122">
        <v>29</v>
      </c>
      <c r="B444" s="109">
        <v>2669.6287882800002</v>
      </c>
      <c r="C444" s="109">
        <v>2522.2824517500003</v>
      </c>
      <c r="D444" s="109">
        <v>2476.7831869300003</v>
      </c>
      <c r="E444" s="109">
        <v>2425.8127553599998</v>
      </c>
      <c r="F444" s="109">
        <v>2439.1519809599999</v>
      </c>
      <c r="G444" s="109">
        <v>2502.17982192</v>
      </c>
      <c r="H444" s="109">
        <v>2474.6259840399998</v>
      </c>
      <c r="I444" s="109">
        <v>2449.6461998499999</v>
      </c>
      <c r="J444" s="109">
        <v>2620.9927211899999</v>
      </c>
      <c r="K444" s="109">
        <v>2798.7379023100002</v>
      </c>
      <c r="L444" s="109">
        <v>2846.9154335200001</v>
      </c>
      <c r="M444" s="109">
        <v>2840.7356204099997</v>
      </c>
      <c r="N444" s="109">
        <v>2845.4043493700001</v>
      </c>
      <c r="O444" s="109">
        <v>2835.1915047699999</v>
      </c>
      <c r="P444" s="109">
        <v>2802.0101810900001</v>
      </c>
      <c r="Q444" s="109">
        <v>2788.2228408800001</v>
      </c>
      <c r="R444" s="109">
        <v>2763.5661160600002</v>
      </c>
      <c r="S444" s="109">
        <v>2984.6950441899999</v>
      </c>
      <c r="T444" s="109">
        <v>3023.84775558</v>
      </c>
      <c r="U444" s="109">
        <v>3147.0375882500002</v>
      </c>
      <c r="V444" s="109">
        <v>3154.5721664600001</v>
      </c>
      <c r="W444" s="109">
        <v>3138.0231896999999</v>
      </c>
      <c r="X444" s="109">
        <v>3116.30526302</v>
      </c>
      <c r="Y444" s="109">
        <v>3058.4880570599998</v>
      </c>
    </row>
    <row r="445" spans="1:25" s="71" customFormat="1" ht="15.75" collapsed="1" x14ac:dyDescent="0.25">
      <c r="A445" s="122">
        <v>30</v>
      </c>
      <c r="B445" s="109">
        <v>2540.47798917</v>
      </c>
      <c r="C445" s="109">
        <v>2473.3441678299996</v>
      </c>
      <c r="D445" s="109">
        <v>2309.50096089</v>
      </c>
      <c r="E445" s="109">
        <v>2015.9858913400001</v>
      </c>
      <c r="F445" s="109">
        <v>2330.42687105</v>
      </c>
      <c r="G445" s="109">
        <v>2515.3627284700001</v>
      </c>
      <c r="H445" s="109">
        <v>2600.7650361200003</v>
      </c>
      <c r="I445" s="109">
        <v>2762.2113509600003</v>
      </c>
      <c r="J445" s="109">
        <v>3031.1426445799998</v>
      </c>
      <c r="K445" s="109">
        <v>3108.3329914699998</v>
      </c>
      <c r="L445" s="109">
        <v>3112.3556016900002</v>
      </c>
      <c r="M445" s="109">
        <v>3107.5201324099999</v>
      </c>
      <c r="N445" s="109">
        <v>3050.35946646</v>
      </c>
      <c r="O445" s="109">
        <v>3040.9177958400005</v>
      </c>
      <c r="P445" s="109">
        <v>3042.2204545900004</v>
      </c>
      <c r="Q445" s="109">
        <v>3040.81358314</v>
      </c>
      <c r="R445" s="109">
        <v>3034.3211319299999</v>
      </c>
      <c r="S445" s="109">
        <v>2981.5478206500002</v>
      </c>
      <c r="T445" s="109">
        <v>3042.6164628500001</v>
      </c>
      <c r="U445" s="109">
        <v>3136.0327271300002</v>
      </c>
      <c r="V445" s="109">
        <v>3138.82562749</v>
      </c>
      <c r="W445" s="109">
        <v>3121.5680043699999</v>
      </c>
      <c r="X445" s="109">
        <v>3096.4423224000002</v>
      </c>
      <c r="Y445" s="109">
        <v>2668.9826695399997</v>
      </c>
    </row>
    <row r="446" spans="1:25" s="71" customFormat="1" ht="15.75" x14ac:dyDescent="0.25">
      <c r="A446" s="126">
        <v>31</v>
      </c>
      <c r="B446" s="109">
        <v>2510.3292550599999</v>
      </c>
      <c r="C446" s="109">
        <v>2407.4504776200001</v>
      </c>
      <c r="D446" s="109">
        <v>2348.3306129100001</v>
      </c>
      <c r="E446" s="109">
        <v>2300.8200429799999</v>
      </c>
      <c r="F446" s="109">
        <v>2450.5945354200003</v>
      </c>
      <c r="G446" s="109">
        <v>2504.84766704</v>
      </c>
      <c r="H446" s="109">
        <v>2576.53558337</v>
      </c>
      <c r="I446" s="109">
        <v>2948.8458753899999</v>
      </c>
      <c r="J446" s="109">
        <v>3033.9772300200002</v>
      </c>
      <c r="K446" s="109">
        <v>3126.8620095300003</v>
      </c>
      <c r="L446" s="109">
        <v>3142.59812723</v>
      </c>
      <c r="M446" s="109">
        <v>3130.8637772100001</v>
      </c>
      <c r="N446" s="109">
        <v>3108.0099320999998</v>
      </c>
      <c r="O446" s="109">
        <v>3105.0711339600002</v>
      </c>
      <c r="P446" s="109">
        <v>3082.6028758399998</v>
      </c>
      <c r="Q446" s="109">
        <v>3066.3040095599999</v>
      </c>
      <c r="R446" s="109">
        <v>3048.4419527800001</v>
      </c>
      <c r="S446" s="109">
        <v>3001.8692971500004</v>
      </c>
      <c r="T446" s="109">
        <v>3030.86127029</v>
      </c>
      <c r="U446" s="109">
        <v>3123.6522583699998</v>
      </c>
      <c r="V446" s="109">
        <v>3132.7083419999999</v>
      </c>
      <c r="W446" s="109">
        <v>3118.5979424200004</v>
      </c>
      <c r="X446" s="109">
        <v>3040.8031618700002</v>
      </c>
      <c r="Y446" s="109">
        <v>2615.24018015</v>
      </c>
    </row>
    <row r="447" spans="1:25" s="71" customFormat="1" ht="15.75" x14ac:dyDescent="0.25">
      <c r="A447" s="46"/>
    </row>
    <row r="448" spans="1:25" s="71" customFormat="1" ht="15.75" x14ac:dyDescent="0.25">
      <c r="A448" s="148" t="s">
        <v>32</v>
      </c>
      <c r="B448" s="148" t="s">
        <v>124</v>
      </c>
      <c r="C448" s="148"/>
      <c r="D448" s="148"/>
      <c r="E448" s="148"/>
      <c r="F448" s="148"/>
      <c r="G448" s="148"/>
      <c r="H448" s="148"/>
      <c r="I448" s="148"/>
      <c r="J448" s="148"/>
      <c r="K448" s="148"/>
      <c r="L448" s="148"/>
      <c r="M448" s="148"/>
      <c r="N448" s="148"/>
      <c r="O448" s="148"/>
      <c r="P448" s="148"/>
      <c r="Q448" s="148"/>
      <c r="R448" s="148"/>
      <c r="S448" s="148"/>
      <c r="T448" s="148"/>
      <c r="U448" s="148"/>
      <c r="V448" s="148"/>
      <c r="W448" s="148"/>
      <c r="X448" s="148"/>
      <c r="Y448" s="148"/>
    </row>
    <row r="449" spans="1:25" s="83" customFormat="1" ht="12.75" x14ac:dyDescent="0.2">
      <c r="A449" s="148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2">
        <v>1</v>
      </c>
      <c r="B450" s="109">
        <v>3784.25574426</v>
      </c>
      <c r="C450" s="109">
        <v>3669.4341914000006</v>
      </c>
      <c r="D450" s="109">
        <v>3394.3022421300002</v>
      </c>
      <c r="E450" s="109">
        <v>3366.2169194799999</v>
      </c>
      <c r="F450" s="109">
        <v>3366.9880934600001</v>
      </c>
      <c r="G450" s="109">
        <v>3373.9911868999998</v>
      </c>
      <c r="H450" s="109">
        <v>3312.1826345300001</v>
      </c>
      <c r="I450" s="109">
        <v>3684.7743008400003</v>
      </c>
      <c r="J450" s="109">
        <v>3793.8328913899995</v>
      </c>
      <c r="K450" s="109">
        <v>3851.9418929099998</v>
      </c>
      <c r="L450" s="109">
        <v>3920.3471091900001</v>
      </c>
      <c r="M450" s="109">
        <v>3936.6459754699999</v>
      </c>
      <c r="N450" s="109">
        <v>3923.7444432100001</v>
      </c>
      <c r="O450" s="109">
        <v>3922.4626269999999</v>
      </c>
      <c r="P450" s="109">
        <v>3936.5521840399997</v>
      </c>
      <c r="Q450" s="109">
        <v>3928.4756997899999</v>
      </c>
      <c r="R450" s="109">
        <v>3941.2104917300003</v>
      </c>
      <c r="S450" s="109">
        <v>3954.7581427300001</v>
      </c>
      <c r="T450" s="109">
        <v>3960.1250967800006</v>
      </c>
      <c r="U450" s="109">
        <v>3975.6736316199999</v>
      </c>
      <c r="V450" s="109">
        <v>3969.9523543900004</v>
      </c>
      <c r="W450" s="109">
        <v>3960.96921965</v>
      </c>
      <c r="X450" s="109">
        <v>3916.8142986600001</v>
      </c>
      <c r="Y450" s="109">
        <v>3846.4811474299995</v>
      </c>
    </row>
    <row r="451" spans="1:25" s="71" customFormat="1" ht="15.75" hidden="1" outlineLevel="1" x14ac:dyDescent="0.25">
      <c r="A451" s="122">
        <v>2</v>
      </c>
      <c r="B451" s="109">
        <v>3834.3612104200001</v>
      </c>
      <c r="C451" s="109">
        <v>3777.6903441600002</v>
      </c>
      <c r="D451" s="109">
        <v>3676.4998124600002</v>
      </c>
      <c r="E451" s="109">
        <v>3363.9033975400002</v>
      </c>
      <c r="F451" s="109">
        <v>3364.9767883499999</v>
      </c>
      <c r="G451" s="109">
        <v>3399.7942514199999</v>
      </c>
      <c r="H451" s="109">
        <v>3851.8793652899999</v>
      </c>
      <c r="I451" s="109">
        <v>3861.8420994099997</v>
      </c>
      <c r="J451" s="109">
        <v>3961.2714364800004</v>
      </c>
      <c r="K451" s="109">
        <v>3976.9241840200002</v>
      </c>
      <c r="L451" s="109">
        <v>3978.80001262</v>
      </c>
      <c r="M451" s="109">
        <v>3969.13949533</v>
      </c>
      <c r="N451" s="109">
        <v>3960.1667818599999</v>
      </c>
      <c r="O451" s="109">
        <v>3953.4971690599996</v>
      </c>
      <c r="P451" s="109">
        <v>3944.4931917800004</v>
      </c>
      <c r="Q451" s="109">
        <v>3944.1388686</v>
      </c>
      <c r="R451" s="109">
        <v>3945.5457400499999</v>
      </c>
      <c r="S451" s="109">
        <v>3964.5541365300005</v>
      </c>
      <c r="T451" s="109">
        <v>3990.3572010499997</v>
      </c>
      <c r="U451" s="109">
        <v>4011.1580559699996</v>
      </c>
      <c r="V451" s="109">
        <v>4004.0090647500001</v>
      </c>
      <c r="W451" s="109">
        <v>3999.3611783299998</v>
      </c>
      <c r="X451" s="109">
        <v>3966.14859084</v>
      </c>
      <c r="Y451" s="109">
        <v>3865.5208077199995</v>
      </c>
    </row>
    <row r="452" spans="1:25" s="71" customFormat="1" ht="15.75" hidden="1" outlineLevel="1" x14ac:dyDescent="0.25">
      <c r="A452" s="122">
        <v>3</v>
      </c>
      <c r="B452" s="109">
        <v>3790.2583957799998</v>
      </c>
      <c r="C452" s="109">
        <v>3378.9204476099999</v>
      </c>
      <c r="D452" s="109">
        <v>3368.1135906199997</v>
      </c>
      <c r="E452" s="109">
        <v>3361.2355524200002</v>
      </c>
      <c r="F452" s="109">
        <v>3378.9308688800002</v>
      </c>
      <c r="G452" s="109">
        <v>3423.8882276599998</v>
      </c>
      <c r="H452" s="109">
        <v>3841.2600911599998</v>
      </c>
      <c r="I452" s="109">
        <v>3945.6707952899997</v>
      </c>
      <c r="J452" s="109">
        <v>3970.7443709099998</v>
      </c>
      <c r="K452" s="109">
        <v>3987.3871391000002</v>
      </c>
      <c r="L452" s="109">
        <v>3995.5782573200004</v>
      </c>
      <c r="M452" s="109">
        <v>3983.4791628499997</v>
      </c>
      <c r="N452" s="109">
        <v>3975.6006827299998</v>
      </c>
      <c r="O452" s="109">
        <v>3970.1295159800002</v>
      </c>
      <c r="P452" s="109">
        <v>3968.9935975500002</v>
      </c>
      <c r="Q452" s="109">
        <v>3962.4073549099999</v>
      </c>
      <c r="R452" s="109">
        <v>3970.2962562999996</v>
      </c>
      <c r="S452" s="109">
        <v>3971.1508004400002</v>
      </c>
      <c r="T452" s="109">
        <v>4000.2990926299999</v>
      </c>
      <c r="U452" s="109">
        <v>4011.78333217</v>
      </c>
      <c r="V452" s="109">
        <v>4004.8740301600001</v>
      </c>
      <c r="W452" s="109">
        <v>4003.4671587100001</v>
      </c>
      <c r="X452" s="109">
        <v>3968.11821087</v>
      </c>
      <c r="Y452" s="109">
        <v>3858.3301314199998</v>
      </c>
    </row>
    <row r="453" spans="1:25" s="71" customFormat="1" ht="15.75" hidden="1" outlineLevel="1" x14ac:dyDescent="0.25">
      <c r="A453" s="122">
        <v>4</v>
      </c>
      <c r="B453" s="109">
        <v>3711.6194923600005</v>
      </c>
      <c r="C453" s="109">
        <v>3382.9951641799998</v>
      </c>
      <c r="D453" s="109">
        <v>3351.4604011599999</v>
      </c>
      <c r="E453" s="109">
        <v>3313.5061358199996</v>
      </c>
      <c r="F453" s="109">
        <v>3339.3613066899998</v>
      </c>
      <c r="G453" s="109">
        <v>3388.8310753799997</v>
      </c>
      <c r="H453" s="109">
        <v>3820.2612321100005</v>
      </c>
      <c r="I453" s="109">
        <v>3856.7356771100003</v>
      </c>
      <c r="J453" s="109">
        <v>3963.0117885700001</v>
      </c>
      <c r="K453" s="109">
        <v>3977.4452475199996</v>
      </c>
      <c r="L453" s="109">
        <v>3982.1660828300001</v>
      </c>
      <c r="M453" s="109">
        <v>3978.3102129300005</v>
      </c>
      <c r="N453" s="109">
        <v>3969.86898423</v>
      </c>
      <c r="O453" s="109">
        <v>3970.0669883600003</v>
      </c>
      <c r="P453" s="109">
        <v>3966.0339568699997</v>
      </c>
      <c r="Q453" s="109">
        <v>3964.8355108200003</v>
      </c>
      <c r="R453" s="109">
        <v>3967.1907178400002</v>
      </c>
      <c r="S453" s="109">
        <v>3970.8173198</v>
      </c>
      <c r="T453" s="109">
        <v>3988.85653817</v>
      </c>
      <c r="U453" s="109">
        <v>4003.5505288700001</v>
      </c>
      <c r="V453" s="109">
        <v>4011.2726899399995</v>
      </c>
      <c r="W453" s="109">
        <v>4005.3429873100004</v>
      </c>
      <c r="X453" s="109">
        <v>3963.6162222299999</v>
      </c>
      <c r="Y453" s="109">
        <v>3846.8875769599999</v>
      </c>
    </row>
    <row r="454" spans="1:25" s="71" customFormat="1" ht="15.75" hidden="1" outlineLevel="1" x14ac:dyDescent="0.25">
      <c r="A454" s="122">
        <v>5</v>
      </c>
      <c r="B454" s="109">
        <v>3786.2253642899996</v>
      </c>
      <c r="C454" s="109">
        <v>3716.3090638599997</v>
      </c>
      <c r="D454" s="109">
        <v>3372.6468430699997</v>
      </c>
      <c r="E454" s="109">
        <v>3370.8960697100001</v>
      </c>
      <c r="F454" s="109">
        <v>3377.3051507600003</v>
      </c>
      <c r="G454" s="109">
        <v>3659.0233426700001</v>
      </c>
      <c r="H454" s="109">
        <v>3839.2904711299998</v>
      </c>
      <c r="I454" s="109">
        <v>3955.4042614700002</v>
      </c>
      <c r="J454" s="109">
        <v>3977.7057792699998</v>
      </c>
      <c r="K454" s="109">
        <v>4004.7802387299998</v>
      </c>
      <c r="L454" s="109">
        <v>4008.2817854499999</v>
      </c>
      <c r="M454" s="109">
        <v>4000.8305774</v>
      </c>
      <c r="N454" s="109">
        <v>3979.2481272300001</v>
      </c>
      <c r="O454" s="109">
        <v>3976.6844948099997</v>
      </c>
      <c r="P454" s="109">
        <v>3978.9250678600001</v>
      </c>
      <c r="Q454" s="109">
        <v>3970.35878392</v>
      </c>
      <c r="R454" s="109">
        <v>3973.6623265100002</v>
      </c>
      <c r="S454" s="109">
        <v>3976.3405929</v>
      </c>
      <c r="T454" s="109">
        <v>4001.9456532899999</v>
      </c>
      <c r="U454" s="109">
        <v>4013.9509563299998</v>
      </c>
      <c r="V454" s="109">
        <v>4006.0620549400001</v>
      </c>
      <c r="W454" s="109">
        <v>4016.1706868400001</v>
      </c>
      <c r="X454" s="109">
        <v>3982.0722913999998</v>
      </c>
      <c r="Y454" s="109">
        <v>3877.6094809199999</v>
      </c>
    </row>
    <row r="455" spans="1:25" s="71" customFormat="1" ht="15.75" hidden="1" outlineLevel="1" x14ac:dyDescent="0.25">
      <c r="A455" s="122">
        <v>6</v>
      </c>
      <c r="B455" s="109">
        <v>3791.0399910300002</v>
      </c>
      <c r="C455" s="109">
        <v>3385.9756473999996</v>
      </c>
      <c r="D455" s="109">
        <v>3359.5889917600002</v>
      </c>
      <c r="E455" s="109">
        <v>3310.3797548199996</v>
      </c>
      <c r="F455" s="109">
        <v>3351.5958776699999</v>
      </c>
      <c r="G455" s="109">
        <v>3417.1456659699998</v>
      </c>
      <c r="H455" s="109">
        <v>3834.9656440799999</v>
      </c>
      <c r="I455" s="109">
        <v>3868.4179207799998</v>
      </c>
      <c r="J455" s="109">
        <v>3971.8594468000001</v>
      </c>
      <c r="K455" s="109">
        <v>3992.1809232999999</v>
      </c>
      <c r="L455" s="109">
        <v>3995.8908954200001</v>
      </c>
      <c r="M455" s="109">
        <v>3989.2317038900001</v>
      </c>
      <c r="N455" s="109">
        <v>3980.4257307399998</v>
      </c>
      <c r="O455" s="109">
        <v>3979.0813869099998</v>
      </c>
      <c r="P455" s="109">
        <v>3966.2528035400001</v>
      </c>
      <c r="Q455" s="109">
        <v>3966.7113394200001</v>
      </c>
      <c r="R455" s="109">
        <v>3962.3344060199997</v>
      </c>
      <c r="S455" s="109">
        <v>3964.0539155699998</v>
      </c>
      <c r="T455" s="109">
        <v>3984.7088727099999</v>
      </c>
      <c r="U455" s="109">
        <v>4000.0072970700003</v>
      </c>
      <c r="V455" s="109">
        <v>4016.4312185899998</v>
      </c>
      <c r="W455" s="109">
        <v>4011.24142613</v>
      </c>
      <c r="X455" s="109">
        <v>3984.2399155599996</v>
      </c>
      <c r="Y455" s="109">
        <v>3931.3728128499997</v>
      </c>
    </row>
    <row r="456" spans="1:25" s="71" customFormat="1" ht="15.75" hidden="1" outlineLevel="1" x14ac:dyDescent="0.25">
      <c r="A456" s="122">
        <v>7</v>
      </c>
      <c r="B456" s="109">
        <v>3845.1368035999994</v>
      </c>
      <c r="C456" s="109">
        <v>3799.89807053</v>
      </c>
      <c r="D456" s="109">
        <v>3681.7729750799999</v>
      </c>
      <c r="E456" s="109">
        <v>3406.6097619999996</v>
      </c>
      <c r="F456" s="109">
        <v>3668.7568088500002</v>
      </c>
      <c r="G456" s="109">
        <v>3689.1720767799998</v>
      </c>
      <c r="H456" s="109">
        <v>3802.3887540599999</v>
      </c>
      <c r="I456" s="109">
        <v>3822.6685454799999</v>
      </c>
      <c r="J456" s="109">
        <v>3947.0151391199997</v>
      </c>
      <c r="K456" s="109">
        <v>3975.2255170099997</v>
      </c>
      <c r="L456" s="109">
        <v>3992.6186166399993</v>
      </c>
      <c r="M456" s="109">
        <v>3987.7101984700003</v>
      </c>
      <c r="N456" s="109">
        <v>3984.8026641400002</v>
      </c>
      <c r="O456" s="109">
        <v>3977.6953579999999</v>
      </c>
      <c r="P456" s="109">
        <v>3977.3722986300004</v>
      </c>
      <c r="Q456" s="109">
        <v>3975.7465805100001</v>
      </c>
      <c r="R456" s="109">
        <v>3969.0769677100002</v>
      </c>
      <c r="S456" s="109">
        <v>3976.9658691000004</v>
      </c>
      <c r="T456" s="109">
        <v>4002.2895552</v>
      </c>
      <c r="U456" s="109">
        <v>4149.5108364899997</v>
      </c>
      <c r="V456" s="109">
        <v>4206.3588643399999</v>
      </c>
      <c r="W456" s="109">
        <v>3994.25475603</v>
      </c>
      <c r="X456" s="109">
        <v>3988.5647426100004</v>
      </c>
      <c r="Y456" s="109">
        <v>3945.5040549699997</v>
      </c>
    </row>
    <row r="457" spans="1:25" s="71" customFormat="1" ht="15.75" hidden="1" outlineLevel="1" x14ac:dyDescent="0.25">
      <c r="A457" s="122">
        <v>8</v>
      </c>
      <c r="B457" s="109">
        <v>3927.8295810499999</v>
      </c>
      <c r="C457" s="109">
        <v>3793.9266828199998</v>
      </c>
      <c r="D457" s="109">
        <v>3752.8251939399997</v>
      </c>
      <c r="E457" s="109">
        <v>3675.8849575300001</v>
      </c>
      <c r="F457" s="109">
        <v>3727.7203545100001</v>
      </c>
      <c r="G457" s="109">
        <v>3782.2444391500003</v>
      </c>
      <c r="H457" s="109">
        <v>3798.60583305</v>
      </c>
      <c r="I457" s="109">
        <v>3814.6545888499995</v>
      </c>
      <c r="J457" s="109">
        <v>3935.3850018000003</v>
      </c>
      <c r="K457" s="109">
        <v>3970.4421540799999</v>
      </c>
      <c r="L457" s="109">
        <v>3979.3627612</v>
      </c>
      <c r="M457" s="109">
        <v>3979.3627612</v>
      </c>
      <c r="N457" s="109">
        <v>3977.7891494300002</v>
      </c>
      <c r="O457" s="109">
        <v>3965.0022511400002</v>
      </c>
      <c r="P457" s="109">
        <v>3962.0947168100001</v>
      </c>
      <c r="Q457" s="109">
        <v>3963.5328520700004</v>
      </c>
      <c r="R457" s="109">
        <v>3963.8767539800001</v>
      </c>
      <c r="S457" s="109">
        <v>3965.2419403499998</v>
      </c>
      <c r="T457" s="109">
        <v>3989.7319248499998</v>
      </c>
      <c r="U457" s="109">
        <v>4034.4704369599999</v>
      </c>
      <c r="V457" s="109">
        <v>4033.4595737700001</v>
      </c>
      <c r="W457" s="109">
        <v>3991.4931194800001</v>
      </c>
      <c r="X457" s="109">
        <v>3979.2793910400001</v>
      </c>
      <c r="Y457" s="109">
        <v>3945.8062718000001</v>
      </c>
    </row>
    <row r="458" spans="1:25" s="71" customFormat="1" ht="15.75" hidden="1" outlineLevel="1" x14ac:dyDescent="0.25">
      <c r="A458" s="122">
        <v>9</v>
      </c>
      <c r="B458" s="109">
        <v>3927.9546362899996</v>
      </c>
      <c r="C458" s="109">
        <v>3794.1246869500001</v>
      </c>
      <c r="D458" s="109">
        <v>3784.7559652199998</v>
      </c>
      <c r="E458" s="109">
        <v>3679.4281893299999</v>
      </c>
      <c r="F458" s="109">
        <v>3718.1015222999999</v>
      </c>
      <c r="G458" s="109">
        <v>3784.3286931499997</v>
      </c>
      <c r="H458" s="109">
        <v>3805.2858671199997</v>
      </c>
      <c r="I458" s="109">
        <v>3824.1796296299999</v>
      </c>
      <c r="J458" s="109">
        <v>3932.2898846099997</v>
      </c>
      <c r="K458" s="109">
        <v>3956.2275417999999</v>
      </c>
      <c r="L458" s="109">
        <v>3965.5128933699998</v>
      </c>
      <c r="M458" s="109">
        <v>3966.6696543400003</v>
      </c>
      <c r="N458" s="109">
        <v>3959.9687777299996</v>
      </c>
      <c r="O458" s="109">
        <v>3956.0920652899999</v>
      </c>
      <c r="P458" s="109">
        <v>3951.5483915699997</v>
      </c>
      <c r="Q458" s="109">
        <v>3950.5687921899998</v>
      </c>
      <c r="R458" s="109">
        <v>3949.3495036000004</v>
      </c>
      <c r="S458" s="109">
        <v>3952.8510503200005</v>
      </c>
      <c r="T458" s="109">
        <v>3977.5390389499998</v>
      </c>
      <c r="U458" s="109">
        <v>3996.5682779700001</v>
      </c>
      <c r="V458" s="109">
        <v>3992.2642934599999</v>
      </c>
      <c r="W458" s="109">
        <v>3976.50733322</v>
      </c>
      <c r="X458" s="109">
        <v>3956.27964815</v>
      </c>
      <c r="Y458" s="109">
        <v>3881.7050400300004</v>
      </c>
    </row>
    <row r="459" spans="1:25" s="71" customFormat="1" ht="15.75" hidden="1" outlineLevel="1" x14ac:dyDescent="0.25">
      <c r="A459" s="122">
        <v>10</v>
      </c>
      <c r="B459" s="109">
        <v>3793.6244659899999</v>
      </c>
      <c r="C459" s="109">
        <v>3669.3403999699995</v>
      </c>
      <c r="D459" s="109">
        <v>3367.9572715699996</v>
      </c>
      <c r="E459" s="109">
        <v>3364.48698866</v>
      </c>
      <c r="F459" s="109">
        <v>3368.4158074500001</v>
      </c>
      <c r="G459" s="109">
        <v>3796.1151495200002</v>
      </c>
      <c r="H459" s="109">
        <v>3844.18846803</v>
      </c>
      <c r="I459" s="109">
        <v>3939.4701396399996</v>
      </c>
      <c r="J459" s="109">
        <v>3964.58540034</v>
      </c>
      <c r="K459" s="109">
        <v>3983.5104266600001</v>
      </c>
      <c r="L459" s="109">
        <v>3988.3042108600002</v>
      </c>
      <c r="M459" s="109">
        <v>3927.0271432600002</v>
      </c>
      <c r="N459" s="109">
        <v>3922.88989907</v>
      </c>
      <c r="O459" s="109">
        <v>3921.4726063500002</v>
      </c>
      <c r="P459" s="109">
        <v>3921.3162873000001</v>
      </c>
      <c r="Q459" s="109">
        <v>3919.7739393399997</v>
      </c>
      <c r="R459" s="109">
        <v>3916.7726135799999</v>
      </c>
      <c r="S459" s="109">
        <v>3963.72043493</v>
      </c>
      <c r="T459" s="109">
        <v>3939.0741313799999</v>
      </c>
      <c r="U459" s="109">
        <v>3948.7659124800002</v>
      </c>
      <c r="V459" s="109">
        <v>3951.6526042699998</v>
      </c>
      <c r="W459" s="109">
        <v>3949.8184607499998</v>
      </c>
      <c r="X459" s="109">
        <v>3946.8483987999998</v>
      </c>
      <c r="Y459" s="109">
        <v>3920.4304793499996</v>
      </c>
    </row>
    <row r="460" spans="1:25" s="71" customFormat="1" ht="15.75" hidden="1" outlineLevel="1" x14ac:dyDescent="0.25">
      <c r="A460" s="122">
        <v>11</v>
      </c>
      <c r="B460" s="109">
        <v>3839.8844835199998</v>
      </c>
      <c r="C460" s="109">
        <v>3435.8622668899998</v>
      </c>
      <c r="D460" s="109">
        <v>3361.2876587700002</v>
      </c>
      <c r="E460" s="109">
        <v>3321.3950372099998</v>
      </c>
      <c r="F460" s="109">
        <v>3399.9297279300004</v>
      </c>
      <c r="G460" s="109">
        <v>3821.6472610199999</v>
      </c>
      <c r="H460" s="109">
        <v>3951.5900766499999</v>
      </c>
      <c r="I460" s="109">
        <v>3969.8794054999998</v>
      </c>
      <c r="J460" s="109">
        <v>4043.9329501199995</v>
      </c>
      <c r="K460" s="109">
        <v>4074.1442118499999</v>
      </c>
      <c r="L460" s="109">
        <v>4087.2854333200003</v>
      </c>
      <c r="M460" s="109">
        <v>4065.72382569</v>
      </c>
      <c r="N460" s="109">
        <v>4043.3180951899994</v>
      </c>
      <c r="O460" s="109">
        <v>4006.8853352699998</v>
      </c>
      <c r="P460" s="109">
        <v>4002.88356759</v>
      </c>
      <c r="Q460" s="109">
        <v>3986.8556543300001</v>
      </c>
      <c r="R460" s="109">
        <v>3981.5824917099999</v>
      </c>
      <c r="S460" s="109">
        <v>4008.9174829200001</v>
      </c>
      <c r="T460" s="109">
        <v>4047.6637647799998</v>
      </c>
      <c r="U460" s="109">
        <v>4080.77213957</v>
      </c>
      <c r="V460" s="109">
        <v>4063.94178852</v>
      </c>
      <c r="W460" s="109">
        <v>4261.0601105699998</v>
      </c>
      <c r="X460" s="109">
        <v>4057.5222862000001</v>
      </c>
      <c r="Y460" s="109">
        <v>3967.4616708599997</v>
      </c>
    </row>
    <row r="461" spans="1:25" s="71" customFormat="1" ht="15.75" hidden="1" outlineLevel="1" x14ac:dyDescent="0.25">
      <c r="A461" s="122">
        <v>12</v>
      </c>
      <c r="B461" s="109">
        <v>3849.4095243000002</v>
      </c>
      <c r="C461" s="109">
        <v>3812.68496882</v>
      </c>
      <c r="D461" s="109">
        <v>3400.6279530199999</v>
      </c>
      <c r="E461" s="109">
        <v>3397.5015720199999</v>
      </c>
      <c r="F461" s="109">
        <v>3435.0910929099996</v>
      </c>
      <c r="G461" s="109">
        <v>3821.39715054</v>
      </c>
      <c r="H461" s="109">
        <v>3859.1013053999995</v>
      </c>
      <c r="I461" s="109">
        <v>3949.6829842399998</v>
      </c>
      <c r="J461" s="109">
        <v>4033.2824121799995</v>
      </c>
      <c r="K461" s="109">
        <v>4066.2761529999998</v>
      </c>
      <c r="L461" s="109">
        <v>4068.55841113</v>
      </c>
      <c r="M461" s="109">
        <v>4055.7089852199997</v>
      </c>
      <c r="N461" s="109">
        <v>4049.3415892500002</v>
      </c>
      <c r="O461" s="109">
        <v>4043.28683138</v>
      </c>
      <c r="P461" s="109">
        <v>4023.8198990199999</v>
      </c>
      <c r="Q461" s="109">
        <v>4020.6622542099999</v>
      </c>
      <c r="R461" s="109">
        <v>4011.1059496199996</v>
      </c>
      <c r="S461" s="109">
        <v>4006.5414333600002</v>
      </c>
      <c r="T461" s="109">
        <v>4048.8101044800005</v>
      </c>
      <c r="U461" s="109">
        <v>4182.6504750900003</v>
      </c>
      <c r="V461" s="109">
        <v>4188.2466970799996</v>
      </c>
      <c r="W461" s="109">
        <v>4182.3691008000005</v>
      </c>
      <c r="X461" s="109">
        <v>4053.4892547099998</v>
      </c>
      <c r="Y461" s="109">
        <v>3950.4333156799994</v>
      </c>
    </row>
    <row r="462" spans="1:25" s="71" customFormat="1" ht="15.75" hidden="1" outlineLevel="1" x14ac:dyDescent="0.25">
      <c r="A462" s="122">
        <v>13</v>
      </c>
      <c r="B462" s="109">
        <v>3847.7733849099995</v>
      </c>
      <c r="C462" s="109">
        <v>3467.7409318199998</v>
      </c>
      <c r="D462" s="109">
        <v>3389.8732023799998</v>
      </c>
      <c r="E462" s="109">
        <v>3387.2053572600003</v>
      </c>
      <c r="F462" s="109">
        <v>3403.3374832200002</v>
      </c>
      <c r="G462" s="109">
        <v>3811.54905039</v>
      </c>
      <c r="H462" s="109">
        <v>3857.1212641000002</v>
      </c>
      <c r="I462" s="109">
        <v>3954.3621344699995</v>
      </c>
      <c r="J462" s="109">
        <v>4025.2788768199998</v>
      </c>
      <c r="K462" s="109">
        <v>4052.4783915200005</v>
      </c>
      <c r="L462" s="109">
        <v>4059.6794890900001</v>
      </c>
      <c r="M462" s="109">
        <v>4047.7575562100001</v>
      </c>
      <c r="N462" s="109">
        <v>4035.3458236400002</v>
      </c>
      <c r="O462" s="109">
        <v>4029.1972743400001</v>
      </c>
      <c r="P462" s="109">
        <v>4025.8312041300001</v>
      </c>
      <c r="Q462" s="109">
        <v>4021.7148024799999</v>
      </c>
      <c r="R462" s="109">
        <v>3993.4627395100001</v>
      </c>
      <c r="S462" s="109">
        <v>4000.0906672299998</v>
      </c>
      <c r="T462" s="109">
        <v>4041.42142405</v>
      </c>
      <c r="U462" s="109">
        <v>4080.6470843299999</v>
      </c>
      <c r="V462" s="109">
        <v>4087.7752330100002</v>
      </c>
      <c r="W462" s="109">
        <v>4181.5458204699999</v>
      </c>
      <c r="X462" s="109">
        <v>4047.4240755700002</v>
      </c>
      <c r="Y462" s="109">
        <v>3960.3543647200004</v>
      </c>
    </row>
    <row r="463" spans="1:25" s="71" customFormat="1" ht="15.75" hidden="1" outlineLevel="1" x14ac:dyDescent="0.25">
      <c r="A463" s="122">
        <v>14</v>
      </c>
      <c r="B463" s="109">
        <v>3851.0248211500002</v>
      </c>
      <c r="C463" s="109">
        <v>3807.9537122399997</v>
      </c>
      <c r="D463" s="109">
        <v>3412.7999963799998</v>
      </c>
      <c r="E463" s="109">
        <v>3387.3408337700002</v>
      </c>
      <c r="F463" s="109">
        <v>3410.6427934899998</v>
      </c>
      <c r="G463" s="109">
        <v>3787.1320147799997</v>
      </c>
      <c r="H463" s="109">
        <v>3806.6093684099997</v>
      </c>
      <c r="I463" s="109">
        <v>3820.5842914800005</v>
      </c>
      <c r="J463" s="109">
        <v>3866.3440880499998</v>
      </c>
      <c r="K463" s="109">
        <v>3870.0436388999997</v>
      </c>
      <c r="L463" s="109">
        <v>4046.9863822299994</v>
      </c>
      <c r="M463" s="109">
        <v>3984.3962346099997</v>
      </c>
      <c r="N463" s="109">
        <v>3871.7944122600002</v>
      </c>
      <c r="O463" s="109">
        <v>3874.3893084900001</v>
      </c>
      <c r="P463" s="109">
        <v>3887.1449429699996</v>
      </c>
      <c r="Q463" s="109">
        <v>3887.0198877299999</v>
      </c>
      <c r="R463" s="109">
        <v>3887.4784236100004</v>
      </c>
      <c r="S463" s="109">
        <v>3984.4587622299996</v>
      </c>
      <c r="T463" s="109">
        <v>3885.8110204099999</v>
      </c>
      <c r="U463" s="109">
        <v>3872.1070503600004</v>
      </c>
      <c r="V463" s="109">
        <v>3871.6380932100001</v>
      </c>
      <c r="W463" s="109">
        <v>3981.6450193299997</v>
      </c>
      <c r="X463" s="109">
        <v>4010.8975242199995</v>
      </c>
      <c r="Y463" s="109">
        <v>3928.715389</v>
      </c>
    </row>
    <row r="464" spans="1:25" s="71" customFormat="1" ht="15.75" hidden="1" outlineLevel="1" x14ac:dyDescent="0.25">
      <c r="A464" s="122">
        <v>15</v>
      </c>
      <c r="B464" s="109">
        <v>3790.35218721</v>
      </c>
      <c r="C464" s="109">
        <v>3359.2450898500001</v>
      </c>
      <c r="D464" s="109">
        <v>3319.1127790800001</v>
      </c>
      <c r="E464" s="109">
        <v>3296.9258952499999</v>
      </c>
      <c r="F464" s="109">
        <v>3314.0480418599996</v>
      </c>
      <c r="G464" s="109">
        <v>3357.84863967</v>
      </c>
      <c r="H464" s="109">
        <v>3297.6345416099998</v>
      </c>
      <c r="I464" s="109">
        <v>3358.8386603199997</v>
      </c>
      <c r="J464" s="109">
        <v>3836.9352641100004</v>
      </c>
      <c r="K464" s="109">
        <v>3893.5748665599995</v>
      </c>
      <c r="L464" s="109">
        <v>3929.3094013899999</v>
      </c>
      <c r="M464" s="109">
        <v>3930.4974261699999</v>
      </c>
      <c r="N464" s="109">
        <v>3929.46572044</v>
      </c>
      <c r="O464" s="109">
        <v>3906.5597689799997</v>
      </c>
      <c r="P464" s="109">
        <v>3900.7447003200004</v>
      </c>
      <c r="Q464" s="109">
        <v>3976.5281757600001</v>
      </c>
      <c r="R464" s="109">
        <v>3979.7691907299995</v>
      </c>
      <c r="S464" s="109">
        <v>3975.7778443199995</v>
      </c>
      <c r="T464" s="109">
        <v>3999.21528055</v>
      </c>
      <c r="U464" s="109">
        <v>3947.0568241999995</v>
      </c>
      <c r="V464" s="109">
        <v>3951.4337575999998</v>
      </c>
      <c r="W464" s="109">
        <v>3951.55881284</v>
      </c>
      <c r="X464" s="109">
        <v>3936.0206992699996</v>
      </c>
      <c r="Y464" s="109">
        <v>3835.1532269399995</v>
      </c>
    </row>
    <row r="465" spans="1:25" s="71" customFormat="1" ht="15.75" hidden="1" outlineLevel="1" x14ac:dyDescent="0.25">
      <c r="A465" s="122">
        <v>16</v>
      </c>
      <c r="B465" s="109">
        <v>3755.6180942999999</v>
      </c>
      <c r="C465" s="109">
        <v>3382.1614625799998</v>
      </c>
      <c r="D465" s="109">
        <v>3338.8923495399999</v>
      </c>
      <c r="E465" s="109">
        <v>3345.68701758</v>
      </c>
      <c r="F465" s="109">
        <v>3344.1446696199996</v>
      </c>
      <c r="G465" s="109">
        <v>3617.8801687099999</v>
      </c>
      <c r="H465" s="109">
        <v>3826.5869429999998</v>
      </c>
      <c r="I465" s="109">
        <v>3943.8366517700006</v>
      </c>
      <c r="J465" s="109">
        <v>3966.4612289400002</v>
      </c>
      <c r="K465" s="109">
        <v>3981.3740663099998</v>
      </c>
      <c r="L465" s="109">
        <v>3987.93946641</v>
      </c>
      <c r="M465" s="109">
        <v>3983.6042180899999</v>
      </c>
      <c r="N465" s="109">
        <v>3975.6215252700003</v>
      </c>
      <c r="O465" s="109">
        <v>3976.6323884599997</v>
      </c>
      <c r="P465" s="109">
        <v>3973.02662904</v>
      </c>
      <c r="Q465" s="109">
        <v>3970.6505794800005</v>
      </c>
      <c r="R465" s="109">
        <v>3963.9392816</v>
      </c>
      <c r="S465" s="109">
        <v>3956.1754354499999</v>
      </c>
      <c r="T465" s="109">
        <v>3977.7995706999995</v>
      </c>
      <c r="U465" s="109">
        <v>4003.748533</v>
      </c>
      <c r="V465" s="109">
        <v>4040.9941519799995</v>
      </c>
      <c r="W465" s="109">
        <v>4008.7403213299999</v>
      </c>
      <c r="X465" s="109">
        <v>3964.3769749399999</v>
      </c>
      <c r="Y465" s="109">
        <v>3869.8768985800002</v>
      </c>
    </row>
    <row r="466" spans="1:25" s="71" customFormat="1" ht="15.75" hidden="1" outlineLevel="1" x14ac:dyDescent="0.25">
      <c r="A466" s="122">
        <v>17</v>
      </c>
      <c r="B466" s="109">
        <v>3793.10340249</v>
      </c>
      <c r="C466" s="109">
        <v>3764.7367055499999</v>
      </c>
      <c r="D466" s="109">
        <v>3747.8542481499999</v>
      </c>
      <c r="E466" s="109">
        <v>3456.4130113299998</v>
      </c>
      <c r="F466" s="109">
        <v>3716.2048511600001</v>
      </c>
      <c r="G466" s="109">
        <v>3766.0602068399999</v>
      </c>
      <c r="H466" s="109">
        <v>3874.3267808699998</v>
      </c>
      <c r="I466" s="109">
        <v>3965.6796336899997</v>
      </c>
      <c r="J466" s="109">
        <v>3995.2343554099998</v>
      </c>
      <c r="K466" s="109">
        <v>4045.3398215699999</v>
      </c>
      <c r="L466" s="109">
        <v>4131.7113073299997</v>
      </c>
      <c r="M466" s="109">
        <v>4116.7359423400003</v>
      </c>
      <c r="N466" s="109">
        <v>4011.32479629</v>
      </c>
      <c r="O466" s="109">
        <v>4008.3964194199998</v>
      </c>
      <c r="P466" s="109">
        <v>4006.65606733</v>
      </c>
      <c r="Q466" s="109">
        <v>3988.3667384800001</v>
      </c>
      <c r="R466" s="109">
        <v>3973.72485413</v>
      </c>
      <c r="S466" s="109">
        <v>3978.1434726099997</v>
      </c>
      <c r="T466" s="109">
        <v>3996.7558608299996</v>
      </c>
      <c r="U466" s="109">
        <v>4012.75251028</v>
      </c>
      <c r="V466" s="109">
        <v>4005.4159362</v>
      </c>
      <c r="W466" s="109">
        <v>4014.7117090399997</v>
      </c>
      <c r="X466" s="109">
        <v>3985.4175190699998</v>
      </c>
      <c r="Y466" s="109">
        <v>3869.1265671399997</v>
      </c>
    </row>
    <row r="467" spans="1:25" s="71" customFormat="1" ht="15.75" hidden="1" outlineLevel="1" x14ac:dyDescent="0.25">
      <c r="A467" s="122">
        <v>18</v>
      </c>
      <c r="B467" s="109">
        <v>3761.5894820100002</v>
      </c>
      <c r="C467" s="109">
        <v>3378.7953923699997</v>
      </c>
      <c r="D467" s="109">
        <v>3329.0234068500004</v>
      </c>
      <c r="E467" s="109">
        <v>3321.5513562599999</v>
      </c>
      <c r="F467" s="109">
        <v>3363.3614914999998</v>
      </c>
      <c r="G467" s="109">
        <v>3680.96011602</v>
      </c>
      <c r="H467" s="109">
        <v>3832.04768848</v>
      </c>
      <c r="I467" s="109">
        <v>3953.0490544499999</v>
      </c>
      <c r="J467" s="109">
        <v>3982.7913590299995</v>
      </c>
      <c r="K467" s="109">
        <v>4020.1828757899998</v>
      </c>
      <c r="L467" s="109">
        <v>4025.5185660300003</v>
      </c>
      <c r="M467" s="109">
        <v>4020.4642500799996</v>
      </c>
      <c r="N467" s="109">
        <v>3985.7614209800004</v>
      </c>
      <c r="O467" s="109">
        <v>3981.3636450399999</v>
      </c>
      <c r="P467" s="109">
        <v>3978.8938040500002</v>
      </c>
      <c r="Q467" s="109">
        <v>3971.3383833000003</v>
      </c>
      <c r="R467" s="109">
        <v>3970.9840601199999</v>
      </c>
      <c r="S467" s="109">
        <v>3972.51598681</v>
      </c>
      <c r="T467" s="109">
        <v>3994.5048665100003</v>
      </c>
      <c r="U467" s="109">
        <v>4018.5154725900002</v>
      </c>
      <c r="V467" s="109">
        <v>4015.5662531799999</v>
      </c>
      <c r="W467" s="109">
        <v>4013.0859909199999</v>
      </c>
      <c r="X467" s="109">
        <v>3985.4070978000004</v>
      </c>
      <c r="Y467" s="109">
        <v>3881.38198066</v>
      </c>
    </row>
    <row r="468" spans="1:25" s="71" customFormat="1" ht="15.75" hidden="1" outlineLevel="1" x14ac:dyDescent="0.25">
      <c r="A468" s="122">
        <v>19</v>
      </c>
      <c r="B468" s="109">
        <v>3804.0353147200003</v>
      </c>
      <c r="C468" s="109">
        <v>3766.9147509799996</v>
      </c>
      <c r="D468" s="109">
        <v>3369.39540683</v>
      </c>
      <c r="E468" s="109">
        <v>3363.7679210299998</v>
      </c>
      <c r="F468" s="109">
        <v>3380.5149019199998</v>
      </c>
      <c r="G468" s="109">
        <v>3770.0202894399999</v>
      </c>
      <c r="H468" s="109">
        <v>3839.33215621</v>
      </c>
      <c r="I468" s="109">
        <v>3921.4205000000002</v>
      </c>
      <c r="J468" s="109">
        <v>3962.1155593499998</v>
      </c>
      <c r="K468" s="109">
        <v>3978.4561107100003</v>
      </c>
      <c r="L468" s="109">
        <v>3981.60333425</v>
      </c>
      <c r="M468" s="109">
        <v>3975.9341633700001</v>
      </c>
      <c r="N468" s="109">
        <v>3964.8459320900001</v>
      </c>
      <c r="O468" s="109">
        <v>3956.1337503700001</v>
      </c>
      <c r="P468" s="109">
        <v>3954.3308706599996</v>
      </c>
      <c r="Q468" s="109">
        <v>3952.9761055600002</v>
      </c>
      <c r="R468" s="109">
        <v>3953.5492754100001</v>
      </c>
      <c r="S468" s="109">
        <v>3955.8002697299999</v>
      </c>
      <c r="T468" s="109">
        <v>3974.99624907</v>
      </c>
      <c r="U468" s="109">
        <v>4002.4041891699999</v>
      </c>
      <c r="V468" s="109">
        <v>3998.1731535500003</v>
      </c>
      <c r="W468" s="109">
        <v>3989.5651845299999</v>
      </c>
      <c r="X468" s="109">
        <v>3970.9319537700003</v>
      </c>
      <c r="Y468" s="109">
        <v>3878.7037142700001</v>
      </c>
    </row>
    <row r="469" spans="1:25" s="71" customFormat="1" ht="15.75" hidden="1" outlineLevel="1" x14ac:dyDescent="0.25">
      <c r="A469" s="122">
        <v>20</v>
      </c>
      <c r="B469" s="109">
        <v>3817.9685527099996</v>
      </c>
      <c r="C469" s="109">
        <v>3771.8961180399997</v>
      </c>
      <c r="D469" s="109">
        <v>3443.0633644600002</v>
      </c>
      <c r="E469" s="109">
        <v>3400.4820552399997</v>
      </c>
      <c r="F469" s="109">
        <v>3733.2436276099997</v>
      </c>
      <c r="G469" s="109">
        <v>3781.9213797800003</v>
      </c>
      <c r="H469" s="109">
        <v>3868.5221334799999</v>
      </c>
      <c r="I469" s="109">
        <v>3958.4472723099998</v>
      </c>
      <c r="J469" s="109">
        <v>3990.8574220099999</v>
      </c>
      <c r="K469" s="109">
        <v>4007.3126073399999</v>
      </c>
      <c r="L469" s="109">
        <v>4011.7520683599996</v>
      </c>
      <c r="M469" s="109">
        <v>3999.77802913</v>
      </c>
      <c r="N469" s="109">
        <v>3991.9829191700001</v>
      </c>
      <c r="O469" s="109">
        <v>3989.0441210300005</v>
      </c>
      <c r="P469" s="109">
        <v>3986.4909098799999</v>
      </c>
      <c r="Q469" s="109">
        <v>3982.3536656899996</v>
      </c>
      <c r="R469" s="109">
        <v>3981.1343771000002</v>
      </c>
      <c r="S469" s="109">
        <v>3983.1039971300002</v>
      </c>
      <c r="T469" s="109">
        <v>4003.1336780700003</v>
      </c>
      <c r="U469" s="109">
        <v>4029.0826403699998</v>
      </c>
      <c r="V469" s="109">
        <v>4062.4202831000002</v>
      </c>
      <c r="W469" s="109">
        <v>4036.7422738200003</v>
      </c>
      <c r="X469" s="109">
        <v>3995.9742655800001</v>
      </c>
      <c r="Y469" s="109">
        <v>3942.8778949300004</v>
      </c>
    </row>
    <row r="470" spans="1:25" s="71" customFormat="1" ht="15.75" hidden="1" outlineLevel="1" x14ac:dyDescent="0.25">
      <c r="A470" s="122">
        <v>21</v>
      </c>
      <c r="B470" s="109">
        <v>3807.0679042900001</v>
      </c>
      <c r="C470" s="109">
        <v>3633.5329162499997</v>
      </c>
      <c r="D470" s="109">
        <v>3441.32301237</v>
      </c>
      <c r="E470" s="109">
        <v>3395.4902669099997</v>
      </c>
      <c r="F470" s="109">
        <v>3418.3024269400003</v>
      </c>
      <c r="G470" s="109">
        <v>3458.4243164399995</v>
      </c>
      <c r="H470" s="109">
        <v>3565.8988739500001</v>
      </c>
      <c r="I470" s="109">
        <v>3802.3053839000004</v>
      </c>
      <c r="J470" s="109">
        <v>3946.1189098999994</v>
      </c>
      <c r="K470" s="109">
        <v>3974.07917731</v>
      </c>
      <c r="L470" s="109">
        <v>3980.0714075599999</v>
      </c>
      <c r="M470" s="109">
        <v>3978.3831618200002</v>
      </c>
      <c r="N470" s="109">
        <v>3979.5711866000001</v>
      </c>
      <c r="O470" s="109">
        <v>3977.93504721</v>
      </c>
      <c r="P470" s="109">
        <v>3972.2137699799996</v>
      </c>
      <c r="Q470" s="109">
        <v>3968.4100064300001</v>
      </c>
      <c r="R470" s="109">
        <v>3970.9840601199999</v>
      </c>
      <c r="S470" s="109">
        <v>3971.3175407600002</v>
      </c>
      <c r="T470" s="109">
        <v>3995.5053084299998</v>
      </c>
      <c r="U470" s="109">
        <v>4098.0297626900001</v>
      </c>
      <c r="V470" s="109">
        <v>4071.36173276</v>
      </c>
      <c r="W470" s="109">
        <v>4019.9327653099999</v>
      </c>
      <c r="X470" s="109">
        <v>3977.1638732299998</v>
      </c>
      <c r="Y470" s="109">
        <v>3850.3474385999998</v>
      </c>
    </row>
    <row r="471" spans="1:25" s="71" customFormat="1" ht="15.75" hidden="1" outlineLevel="1" x14ac:dyDescent="0.25">
      <c r="A471" s="122">
        <v>22</v>
      </c>
      <c r="B471" s="109">
        <v>3786.3087344499995</v>
      </c>
      <c r="C471" s="109">
        <v>3401.8055565300001</v>
      </c>
      <c r="D471" s="109">
        <v>3344.76994582</v>
      </c>
      <c r="E471" s="109">
        <v>3312.2972685</v>
      </c>
      <c r="F471" s="109">
        <v>3319.8631105200002</v>
      </c>
      <c r="G471" s="109">
        <v>3350.05352971</v>
      </c>
      <c r="H471" s="109">
        <v>3350.2202700299995</v>
      </c>
      <c r="I471" s="109">
        <v>3396.9179808999997</v>
      </c>
      <c r="J471" s="109">
        <v>3859.0804628599999</v>
      </c>
      <c r="K471" s="109">
        <v>3935.7914313299998</v>
      </c>
      <c r="L471" s="109">
        <v>3955.73774211</v>
      </c>
      <c r="M471" s="109">
        <v>3956.5610224399998</v>
      </c>
      <c r="N471" s="109">
        <v>3956.79029038</v>
      </c>
      <c r="O471" s="109">
        <v>3949.0264442300004</v>
      </c>
      <c r="P471" s="109">
        <v>3939.50140345</v>
      </c>
      <c r="Q471" s="109">
        <v>3886.29039883</v>
      </c>
      <c r="R471" s="109">
        <v>3899.2648799799999</v>
      </c>
      <c r="S471" s="109">
        <v>3946.19185879</v>
      </c>
      <c r="T471" s="109">
        <v>3970.41089027</v>
      </c>
      <c r="U471" s="109">
        <v>4008.9070616500003</v>
      </c>
      <c r="V471" s="109">
        <v>3999.5800250000002</v>
      </c>
      <c r="W471" s="109">
        <v>3991.9724979000002</v>
      </c>
      <c r="X471" s="109">
        <v>3966.2840673500004</v>
      </c>
      <c r="Y471" s="109">
        <v>3864.06182992</v>
      </c>
    </row>
    <row r="472" spans="1:25" s="71" customFormat="1" ht="15.75" hidden="1" outlineLevel="1" x14ac:dyDescent="0.25">
      <c r="A472" s="122">
        <v>23</v>
      </c>
      <c r="B472" s="109">
        <v>3461.5194336300001</v>
      </c>
      <c r="C472" s="109">
        <v>3319.7484765500003</v>
      </c>
      <c r="D472" s="109">
        <v>3313.6311910599998</v>
      </c>
      <c r="E472" s="109">
        <v>3307.52432684</v>
      </c>
      <c r="F472" s="109">
        <v>3318.2999200200002</v>
      </c>
      <c r="G472" s="109">
        <v>3362.6320025999994</v>
      </c>
      <c r="H472" s="109">
        <v>3450.8376318800001</v>
      </c>
      <c r="I472" s="109">
        <v>3817.1661149199999</v>
      </c>
      <c r="J472" s="109">
        <v>3926.0058588000002</v>
      </c>
      <c r="K472" s="109">
        <v>3966.1381695700002</v>
      </c>
      <c r="L472" s="109">
        <v>3969.6709800999997</v>
      </c>
      <c r="M472" s="109">
        <v>3971.0153239299998</v>
      </c>
      <c r="N472" s="109">
        <v>3964.0122304899996</v>
      </c>
      <c r="O472" s="109">
        <v>3960.5211050399998</v>
      </c>
      <c r="P472" s="109">
        <v>3960.78163679</v>
      </c>
      <c r="Q472" s="109">
        <v>3957.2905113399997</v>
      </c>
      <c r="R472" s="109">
        <v>3924.4426683000002</v>
      </c>
      <c r="S472" s="109">
        <v>3920.0240498200001</v>
      </c>
      <c r="T472" s="109">
        <v>3975.31930844</v>
      </c>
      <c r="U472" s="109">
        <v>4012.5857699600001</v>
      </c>
      <c r="V472" s="109">
        <v>4017.6296646399996</v>
      </c>
      <c r="W472" s="109">
        <v>4001.69554281</v>
      </c>
      <c r="X472" s="109">
        <v>3955.5918443299997</v>
      </c>
      <c r="Y472" s="109">
        <v>3828.37940144</v>
      </c>
    </row>
    <row r="473" spans="1:25" s="71" customFormat="1" ht="15.75" hidden="1" outlineLevel="1" x14ac:dyDescent="0.25">
      <c r="A473" s="122">
        <v>24</v>
      </c>
      <c r="B473" s="109">
        <v>3459.39349455</v>
      </c>
      <c r="C473" s="109">
        <v>3367.39452299</v>
      </c>
      <c r="D473" s="109">
        <v>3329.4298363800003</v>
      </c>
      <c r="E473" s="109">
        <v>3320.5613356099998</v>
      </c>
      <c r="F473" s="109">
        <v>3431.5791249199997</v>
      </c>
      <c r="G473" s="109">
        <v>3523.5676752099998</v>
      </c>
      <c r="H473" s="109">
        <v>3484.3003298499998</v>
      </c>
      <c r="I473" s="109">
        <v>3855.6622862999998</v>
      </c>
      <c r="J473" s="109">
        <v>4043.47441424</v>
      </c>
      <c r="K473" s="109">
        <v>4075.0195985299997</v>
      </c>
      <c r="L473" s="109">
        <v>4080.8346671899999</v>
      </c>
      <c r="M473" s="109">
        <v>4073.8315737499997</v>
      </c>
      <c r="N473" s="109">
        <v>4053.20788042</v>
      </c>
      <c r="O473" s="109">
        <v>4048.8726321000004</v>
      </c>
      <c r="P473" s="109">
        <v>4053.8227353499997</v>
      </c>
      <c r="Q473" s="109">
        <v>4052.8743997800002</v>
      </c>
      <c r="R473" s="109">
        <v>4029.0096914799997</v>
      </c>
      <c r="S473" s="109">
        <v>3989.4192867499996</v>
      </c>
      <c r="T473" s="109">
        <v>3965.8463740100001</v>
      </c>
      <c r="U473" s="109">
        <v>4000.50751803</v>
      </c>
      <c r="V473" s="109">
        <v>4001.2995345499999</v>
      </c>
      <c r="W473" s="109">
        <v>3993.4314756999997</v>
      </c>
      <c r="X473" s="109">
        <v>3949.07855058</v>
      </c>
      <c r="Y473" s="109">
        <v>3824.74237821</v>
      </c>
    </row>
    <row r="474" spans="1:25" s="71" customFormat="1" ht="15.75" hidden="1" outlineLevel="1" x14ac:dyDescent="0.25">
      <c r="A474" s="122">
        <v>25</v>
      </c>
      <c r="B474" s="109">
        <v>3456.04826688</v>
      </c>
      <c r="C474" s="109">
        <v>3357.1087294999998</v>
      </c>
      <c r="D474" s="109">
        <v>3312.16179199</v>
      </c>
      <c r="E474" s="109">
        <v>3303.6788782099998</v>
      </c>
      <c r="F474" s="109">
        <v>3393.3018002100002</v>
      </c>
      <c r="G474" s="109">
        <v>3481.2573190100002</v>
      </c>
      <c r="H474" s="109">
        <v>3554.4771620299998</v>
      </c>
      <c r="I474" s="109">
        <v>3803.05571534</v>
      </c>
      <c r="J474" s="109">
        <v>3863.7283492799997</v>
      </c>
      <c r="K474" s="109">
        <v>3954.4246620900003</v>
      </c>
      <c r="L474" s="109">
        <v>3954.5392960599993</v>
      </c>
      <c r="M474" s="109">
        <v>3951.1106982299998</v>
      </c>
      <c r="N474" s="109">
        <v>3952.7781014299999</v>
      </c>
      <c r="O474" s="109">
        <v>3947.3903048400002</v>
      </c>
      <c r="P474" s="109">
        <v>3945.9730121199996</v>
      </c>
      <c r="Q474" s="109">
        <v>3961.4485980700001</v>
      </c>
      <c r="R474" s="109">
        <v>3949.2557121699997</v>
      </c>
      <c r="S474" s="109">
        <v>3950.5792134599997</v>
      </c>
      <c r="T474" s="109">
        <v>3910.5615366599995</v>
      </c>
      <c r="U474" s="109">
        <v>3999.59044627</v>
      </c>
      <c r="V474" s="109">
        <v>3996.1722697099999</v>
      </c>
      <c r="W474" s="109">
        <v>3986.2824844799998</v>
      </c>
      <c r="X474" s="109">
        <v>3959.7707736000002</v>
      </c>
      <c r="Y474" s="109">
        <v>3851.3270379799997</v>
      </c>
    </row>
    <row r="475" spans="1:25" s="71" customFormat="1" ht="15.75" hidden="1" outlineLevel="1" x14ac:dyDescent="0.25">
      <c r="A475" s="122">
        <v>26</v>
      </c>
      <c r="B475" s="109">
        <v>3575.6323401299996</v>
      </c>
      <c r="C475" s="109">
        <v>3470.3670918600001</v>
      </c>
      <c r="D475" s="109">
        <v>3356.8898828300003</v>
      </c>
      <c r="E475" s="109">
        <v>3316.5387253899999</v>
      </c>
      <c r="F475" s="109">
        <v>3360.7770165399997</v>
      </c>
      <c r="G475" s="109">
        <v>3549.2561057600001</v>
      </c>
      <c r="H475" s="109">
        <v>3840.0408025699999</v>
      </c>
      <c r="I475" s="109">
        <v>3936.2499672099998</v>
      </c>
      <c r="J475" s="109">
        <v>3970.35878392</v>
      </c>
      <c r="K475" s="109">
        <v>3995.1301427100002</v>
      </c>
      <c r="L475" s="109">
        <v>3997.2873455999998</v>
      </c>
      <c r="M475" s="109">
        <v>3989.8674013600003</v>
      </c>
      <c r="N475" s="109">
        <v>3981.1239558300003</v>
      </c>
      <c r="O475" s="109">
        <v>3979.09180818</v>
      </c>
      <c r="P475" s="109">
        <v>3976.4552268699999</v>
      </c>
      <c r="Q475" s="109">
        <v>3974.7148747800002</v>
      </c>
      <c r="R475" s="109">
        <v>3969.2853931099999</v>
      </c>
      <c r="S475" s="109">
        <v>3967.01355625</v>
      </c>
      <c r="T475" s="109">
        <v>3987.9498876799998</v>
      </c>
      <c r="U475" s="109">
        <v>4025.3830895199999</v>
      </c>
      <c r="V475" s="109">
        <v>4025.2476130099999</v>
      </c>
      <c r="W475" s="109">
        <v>3991.3263791599998</v>
      </c>
      <c r="X475" s="109">
        <v>3958.27011072</v>
      </c>
      <c r="Y475" s="109">
        <v>3863.9055108699999</v>
      </c>
    </row>
    <row r="476" spans="1:25" s="71" customFormat="1" ht="15.75" hidden="1" outlineLevel="1" x14ac:dyDescent="0.25">
      <c r="A476" s="122">
        <v>27</v>
      </c>
      <c r="B476" s="109">
        <v>3462.9367263499998</v>
      </c>
      <c r="C476" s="109">
        <v>3312.6099065999997</v>
      </c>
      <c r="D476" s="109">
        <v>3296.4256742900002</v>
      </c>
      <c r="E476" s="109">
        <v>3275.5206066699998</v>
      </c>
      <c r="F476" s="109">
        <v>3311.4010392799996</v>
      </c>
      <c r="G476" s="109">
        <v>3457.7365126199998</v>
      </c>
      <c r="H476" s="109">
        <v>3505.9348863700002</v>
      </c>
      <c r="I476" s="109">
        <v>3776.2834727100003</v>
      </c>
      <c r="J476" s="109">
        <v>3950.3082604399997</v>
      </c>
      <c r="K476" s="109">
        <v>3977.1638732299998</v>
      </c>
      <c r="L476" s="109">
        <v>3977.85167705</v>
      </c>
      <c r="M476" s="109">
        <v>3963.1993714299997</v>
      </c>
      <c r="N476" s="109">
        <v>3958.5931700900001</v>
      </c>
      <c r="O476" s="109">
        <v>3955.3417338500003</v>
      </c>
      <c r="P476" s="109">
        <v>3955.6231081400001</v>
      </c>
      <c r="Q476" s="109">
        <v>3950.96480045</v>
      </c>
      <c r="R476" s="109">
        <v>3935.6351122799997</v>
      </c>
      <c r="S476" s="109">
        <v>3887.12410043</v>
      </c>
      <c r="T476" s="109">
        <v>3942.03377206</v>
      </c>
      <c r="U476" s="109">
        <v>4000.45541168</v>
      </c>
      <c r="V476" s="109">
        <v>4001.1119516899998</v>
      </c>
      <c r="W476" s="109">
        <v>3967.5867260999994</v>
      </c>
      <c r="X476" s="109">
        <v>3931.2686001499997</v>
      </c>
      <c r="Y476" s="109">
        <v>3658.2938537700002</v>
      </c>
    </row>
    <row r="477" spans="1:25" s="71" customFormat="1" ht="15.75" hidden="1" outlineLevel="1" x14ac:dyDescent="0.25">
      <c r="A477" s="122">
        <v>28</v>
      </c>
      <c r="B477" s="109">
        <v>3514.1989534800005</v>
      </c>
      <c r="C477" s="109">
        <v>3338.94445589</v>
      </c>
      <c r="D477" s="109">
        <v>3312.2868472299997</v>
      </c>
      <c r="E477" s="109">
        <v>3279.3556340299997</v>
      </c>
      <c r="F477" s="109">
        <v>3284.2848947399998</v>
      </c>
      <c r="G477" s="109">
        <v>3383.4224362499999</v>
      </c>
      <c r="H477" s="109">
        <v>3336.8810444300002</v>
      </c>
      <c r="I477" s="109">
        <v>3394.66698658</v>
      </c>
      <c r="J477" s="109">
        <v>3750.8451526400004</v>
      </c>
      <c r="K477" s="109">
        <v>3957.8011535700007</v>
      </c>
      <c r="L477" s="109">
        <v>3963.0430523800001</v>
      </c>
      <c r="M477" s="109">
        <v>3960.23973075</v>
      </c>
      <c r="N477" s="109">
        <v>3958.03042151</v>
      </c>
      <c r="O477" s="109">
        <v>3904.3713022800002</v>
      </c>
      <c r="P477" s="109">
        <v>3900.5466961900001</v>
      </c>
      <c r="Q477" s="109">
        <v>3902.8497968600004</v>
      </c>
      <c r="R477" s="109">
        <v>3901.6305082700001</v>
      </c>
      <c r="S477" s="109">
        <v>3910.4885877699999</v>
      </c>
      <c r="T477" s="109">
        <v>3970.9319537700003</v>
      </c>
      <c r="U477" s="109">
        <v>3998.7984297499997</v>
      </c>
      <c r="V477" s="109">
        <v>4000.1219310399997</v>
      </c>
      <c r="W477" s="109">
        <v>3983.89601365</v>
      </c>
      <c r="X477" s="109">
        <v>3967.8993642</v>
      </c>
      <c r="Y477" s="109">
        <v>3891.9491484399996</v>
      </c>
    </row>
    <row r="478" spans="1:25" s="71" customFormat="1" ht="15.75" hidden="1" outlineLevel="1" x14ac:dyDescent="0.25">
      <c r="A478" s="122">
        <v>29</v>
      </c>
      <c r="B478" s="109">
        <v>3506.2787882800003</v>
      </c>
      <c r="C478" s="109">
        <v>3358.9324517499999</v>
      </c>
      <c r="D478" s="109">
        <v>3313.4331869299999</v>
      </c>
      <c r="E478" s="109">
        <v>3262.4627553599998</v>
      </c>
      <c r="F478" s="109">
        <v>3275.80198096</v>
      </c>
      <c r="G478" s="109">
        <v>3338.8298219200001</v>
      </c>
      <c r="H478" s="109">
        <v>3311.2759840399999</v>
      </c>
      <c r="I478" s="109">
        <v>3286.2961998499995</v>
      </c>
      <c r="J478" s="109">
        <v>3457.64272119</v>
      </c>
      <c r="K478" s="109">
        <v>3635.3879023099998</v>
      </c>
      <c r="L478" s="109">
        <v>3683.5654335199997</v>
      </c>
      <c r="M478" s="109">
        <v>3677.3856204100002</v>
      </c>
      <c r="N478" s="109">
        <v>3682.0543493700002</v>
      </c>
      <c r="O478" s="109">
        <v>3671.84150477</v>
      </c>
      <c r="P478" s="109">
        <v>3638.6601810900002</v>
      </c>
      <c r="Q478" s="109">
        <v>3624.8728408800002</v>
      </c>
      <c r="R478" s="109">
        <v>3600.2161160599999</v>
      </c>
      <c r="S478" s="109">
        <v>3821.3450441900004</v>
      </c>
      <c r="T478" s="109">
        <v>3860.4977555800001</v>
      </c>
      <c r="U478" s="109">
        <v>3983.6875882499999</v>
      </c>
      <c r="V478" s="109">
        <v>3991.2221664600002</v>
      </c>
      <c r="W478" s="109">
        <v>3974.6731897</v>
      </c>
      <c r="X478" s="109">
        <v>3952.9552630199996</v>
      </c>
      <c r="Y478" s="109">
        <v>3895.1380570600004</v>
      </c>
    </row>
    <row r="479" spans="1:25" s="71" customFormat="1" ht="15.75" collapsed="1" x14ac:dyDescent="0.25">
      <c r="A479" s="122">
        <v>30</v>
      </c>
      <c r="B479" s="109">
        <v>3377.1279891699996</v>
      </c>
      <c r="C479" s="109">
        <v>3309.9941678299997</v>
      </c>
      <c r="D479" s="109">
        <v>3146.1509608900001</v>
      </c>
      <c r="E479" s="109">
        <v>2852.6358913399999</v>
      </c>
      <c r="F479" s="109">
        <v>3167.0768710500001</v>
      </c>
      <c r="G479" s="109">
        <v>3352.0127284699997</v>
      </c>
      <c r="H479" s="109">
        <v>3437.4150361199995</v>
      </c>
      <c r="I479" s="109">
        <v>3598.86135096</v>
      </c>
      <c r="J479" s="109">
        <v>3867.7926445799999</v>
      </c>
      <c r="K479" s="109">
        <v>3944.9829914700003</v>
      </c>
      <c r="L479" s="109">
        <v>3949.0056016899998</v>
      </c>
      <c r="M479" s="109">
        <v>3944.17013241</v>
      </c>
      <c r="N479" s="109">
        <v>3887.0094664600001</v>
      </c>
      <c r="O479" s="109">
        <v>3877.5677958400001</v>
      </c>
      <c r="P479" s="109">
        <v>3878.87045459</v>
      </c>
      <c r="Q479" s="109">
        <v>3877.4635831400001</v>
      </c>
      <c r="R479" s="109">
        <v>3870.9711319299995</v>
      </c>
      <c r="S479" s="109">
        <v>3818.1978206499998</v>
      </c>
      <c r="T479" s="109">
        <v>3879.2664628499997</v>
      </c>
      <c r="U479" s="109">
        <v>3972.6827271299999</v>
      </c>
      <c r="V479" s="109">
        <v>3975.4756274899996</v>
      </c>
      <c r="W479" s="109">
        <v>3958.21800437</v>
      </c>
      <c r="X479" s="109">
        <v>3933.0923223999998</v>
      </c>
      <c r="Y479" s="109">
        <v>3505.6326695400003</v>
      </c>
    </row>
    <row r="480" spans="1:25" s="71" customFormat="1" ht="15.75" x14ac:dyDescent="0.25">
      <c r="A480" s="126">
        <v>31</v>
      </c>
      <c r="B480" s="109">
        <v>3346.9792550599996</v>
      </c>
      <c r="C480" s="109">
        <v>3244.1004776199998</v>
      </c>
      <c r="D480" s="109">
        <v>3184.9806129099998</v>
      </c>
      <c r="E480" s="109">
        <v>3137.4700429800005</v>
      </c>
      <c r="F480" s="109">
        <v>3287.2445354199999</v>
      </c>
      <c r="G480" s="109">
        <v>3341.4976670400001</v>
      </c>
      <c r="H480" s="109">
        <v>3413.1855833699997</v>
      </c>
      <c r="I480" s="109">
        <v>3785.49587539</v>
      </c>
      <c r="J480" s="109">
        <v>3870.6272300199998</v>
      </c>
      <c r="K480" s="109">
        <v>3963.5120095299999</v>
      </c>
      <c r="L480" s="109">
        <v>3979.2481272300001</v>
      </c>
      <c r="M480" s="109">
        <v>3967.5137772100002</v>
      </c>
      <c r="N480" s="109">
        <v>3944.6599321000003</v>
      </c>
      <c r="O480" s="109">
        <v>3941.7211339600003</v>
      </c>
      <c r="P480" s="109">
        <v>3919.2528758400003</v>
      </c>
      <c r="Q480" s="109">
        <v>3902.9540095599996</v>
      </c>
      <c r="R480" s="109">
        <v>3885.0919527799997</v>
      </c>
      <c r="S480" s="109">
        <v>3838.5192971500001</v>
      </c>
      <c r="T480" s="109">
        <v>3867.5112702900001</v>
      </c>
      <c r="U480" s="109">
        <v>3960.3022583699999</v>
      </c>
      <c r="V480" s="109">
        <v>3969.358342</v>
      </c>
      <c r="W480" s="109">
        <v>3955.2479424200001</v>
      </c>
      <c r="X480" s="109">
        <v>3877.4531618699998</v>
      </c>
      <c r="Y480" s="109">
        <v>3451.8901801500006</v>
      </c>
    </row>
    <row r="481" spans="1:25" s="71" customFormat="1" ht="15.75" x14ac:dyDescent="0.25">
      <c r="A481" s="46"/>
    </row>
    <row r="482" spans="1:25" s="71" customFormat="1" ht="15.75" x14ac:dyDescent="0.25">
      <c r="A482" s="148" t="s">
        <v>32</v>
      </c>
      <c r="B482" s="148" t="s">
        <v>125</v>
      </c>
      <c r="C482" s="148"/>
      <c r="D482" s="148"/>
      <c r="E482" s="148"/>
      <c r="F482" s="148"/>
      <c r="G482" s="148"/>
      <c r="H482" s="148"/>
      <c r="I482" s="148"/>
      <c r="J482" s="148"/>
      <c r="K482" s="148"/>
      <c r="L482" s="148"/>
      <c r="M482" s="148"/>
      <c r="N482" s="148"/>
      <c r="O482" s="148"/>
      <c r="P482" s="148"/>
      <c r="Q482" s="148"/>
      <c r="R482" s="148"/>
      <c r="S482" s="148"/>
      <c r="T482" s="148"/>
      <c r="U482" s="148"/>
      <c r="V482" s="148"/>
      <c r="W482" s="148"/>
      <c r="X482" s="148"/>
      <c r="Y482" s="148"/>
    </row>
    <row r="483" spans="1:25" s="83" customFormat="1" ht="12.75" x14ac:dyDescent="0.2">
      <c r="A483" s="148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2">
        <v>1</v>
      </c>
      <c r="B484" s="109">
        <v>4660.8457442600002</v>
      </c>
      <c r="C484" s="109">
        <v>4546.0241914000007</v>
      </c>
      <c r="D484" s="109">
        <v>4270.8922421300003</v>
      </c>
      <c r="E484" s="109">
        <v>4242.80691948</v>
      </c>
      <c r="F484" s="109">
        <v>4243.5780934600007</v>
      </c>
      <c r="G484" s="109">
        <v>4250.5811868999999</v>
      </c>
      <c r="H484" s="109">
        <v>4188.7726345300007</v>
      </c>
      <c r="I484" s="109">
        <v>4561.3643008400004</v>
      </c>
      <c r="J484" s="109">
        <v>4670.4228913899997</v>
      </c>
      <c r="K484" s="109">
        <v>4728.5318929100004</v>
      </c>
      <c r="L484" s="109">
        <v>4796.9371091900002</v>
      </c>
      <c r="M484" s="109">
        <v>4813.2359754700001</v>
      </c>
      <c r="N484" s="109">
        <v>4800.3344432100002</v>
      </c>
      <c r="O484" s="109">
        <v>4799.052627</v>
      </c>
      <c r="P484" s="109">
        <v>4813.1421840399998</v>
      </c>
      <c r="Q484" s="109">
        <v>4805.0656997900005</v>
      </c>
      <c r="R484" s="109">
        <v>4817.8004917300004</v>
      </c>
      <c r="S484" s="109">
        <v>4831.3481427300003</v>
      </c>
      <c r="T484" s="109">
        <v>4836.7150967800007</v>
      </c>
      <c r="U484" s="109">
        <v>4852.2636316200005</v>
      </c>
      <c r="V484" s="109">
        <v>4846.5423543900006</v>
      </c>
      <c r="W484" s="109">
        <v>4837.5592196500002</v>
      </c>
      <c r="X484" s="109">
        <v>4793.4042986599998</v>
      </c>
      <c r="Y484" s="109">
        <v>4723.0711474299997</v>
      </c>
    </row>
    <row r="485" spans="1:25" s="71" customFormat="1" ht="15.75" hidden="1" outlineLevel="1" x14ac:dyDescent="0.25">
      <c r="A485" s="122">
        <v>2</v>
      </c>
      <c r="B485" s="109">
        <v>4710.9512104200003</v>
      </c>
      <c r="C485" s="109">
        <v>4654.2803441600008</v>
      </c>
      <c r="D485" s="109">
        <v>4553.0898124600008</v>
      </c>
      <c r="E485" s="109">
        <v>4240.4933975399999</v>
      </c>
      <c r="F485" s="109">
        <v>4241.56678835</v>
      </c>
      <c r="G485" s="109">
        <v>4276.3842514200005</v>
      </c>
      <c r="H485" s="109">
        <v>4728.4693652900005</v>
      </c>
      <c r="I485" s="109">
        <v>4738.4320994099999</v>
      </c>
      <c r="J485" s="109">
        <v>4837.8614364800005</v>
      </c>
      <c r="K485" s="109">
        <v>4853.5141840200004</v>
      </c>
      <c r="L485" s="109">
        <v>4855.3900126200006</v>
      </c>
      <c r="M485" s="109">
        <v>4845.7294953300006</v>
      </c>
      <c r="N485" s="109">
        <v>4836.75678186</v>
      </c>
      <c r="O485" s="109">
        <v>4830.0871690599997</v>
      </c>
      <c r="P485" s="109">
        <v>4821.0831917800006</v>
      </c>
      <c r="Q485" s="109">
        <v>4820.7288686000002</v>
      </c>
      <c r="R485" s="109">
        <v>4822.1357400500001</v>
      </c>
      <c r="S485" s="109">
        <v>4841.1441365300007</v>
      </c>
      <c r="T485" s="109">
        <v>4866.9472010499994</v>
      </c>
      <c r="U485" s="109">
        <v>4887.7480559699998</v>
      </c>
      <c r="V485" s="109">
        <v>4880.5990647500003</v>
      </c>
      <c r="W485" s="109">
        <v>4875.9511783300004</v>
      </c>
      <c r="X485" s="109">
        <v>4842.7385908400001</v>
      </c>
      <c r="Y485" s="109">
        <v>4742.1108077199997</v>
      </c>
    </row>
    <row r="486" spans="1:25" s="71" customFormat="1" ht="15.75" hidden="1" outlineLevel="1" x14ac:dyDescent="0.25">
      <c r="A486" s="122">
        <v>3</v>
      </c>
      <c r="B486" s="109">
        <v>4666.8483957799999</v>
      </c>
      <c r="C486" s="109">
        <v>4255.5104476100005</v>
      </c>
      <c r="D486" s="109">
        <v>4244.7035906199999</v>
      </c>
      <c r="E486" s="109">
        <v>4237.8255524200003</v>
      </c>
      <c r="F486" s="109">
        <v>4255.5208688800003</v>
      </c>
      <c r="G486" s="109">
        <v>4300.4782276599999</v>
      </c>
      <c r="H486" s="109">
        <v>4717.8500911600004</v>
      </c>
      <c r="I486" s="109">
        <v>4822.2607952899998</v>
      </c>
      <c r="J486" s="109">
        <v>4847.33437091</v>
      </c>
      <c r="K486" s="109">
        <v>4863.9771391000004</v>
      </c>
      <c r="L486" s="109">
        <v>4872.1682573200005</v>
      </c>
      <c r="M486" s="109">
        <v>4860.0691628499999</v>
      </c>
      <c r="N486" s="109">
        <v>4852.1906827299999</v>
      </c>
      <c r="O486" s="109">
        <v>4846.7195159800003</v>
      </c>
      <c r="P486" s="109">
        <v>4845.5835975500004</v>
      </c>
      <c r="Q486" s="109">
        <v>4838.9973549099996</v>
      </c>
      <c r="R486" s="109">
        <v>4846.8862563000002</v>
      </c>
      <c r="S486" s="109">
        <v>4847.7408004400004</v>
      </c>
      <c r="T486" s="109">
        <v>4876.8890926300001</v>
      </c>
      <c r="U486" s="109">
        <v>4888.3733321700001</v>
      </c>
      <c r="V486" s="109">
        <v>4881.4640301600002</v>
      </c>
      <c r="W486" s="109">
        <v>4880.0571587100003</v>
      </c>
      <c r="X486" s="109">
        <v>4844.7082108699997</v>
      </c>
      <c r="Y486" s="109">
        <v>4734.92013142</v>
      </c>
    </row>
    <row r="487" spans="1:25" s="71" customFormat="1" ht="15.75" hidden="1" outlineLevel="1" x14ac:dyDescent="0.25">
      <c r="A487" s="122">
        <v>4</v>
      </c>
      <c r="B487" s="109">
        <v>4588.2094923600007</v>
      </c>
      <c r="C487" s="109">
        <v>4259.58516418</v>
      </c>
      <c r="D487" s="109">
        <v>4228.0504011600005</v>
      </c>
      <c r="E487" s="109">
        <v>4190.0961358200002</v>
      </c>
      <c r="F487" s="109">
        <v>4215.9513066899999</v>
      </c>
      <c r="G487" s="109">
        <v>4265.4210753799998</v>
      </c>
      <c r="H487" s="109">
        <v>4696.8512321100006</v>
      </c>
      <c r="I487" s="109">
        <v>4733.3256771100005</v>
      </c>
      <c r="J487" s="109">
        <v>4839.6017885700003</v>
      </c>
      <c r="K487" s="109">
        <v>4854.0352475199998</v>
      </c>
      <c r="L487" s="109">
        <v>4858.7560828300002</v>
      </c>
      <c r="M487" s="109">
        <v>4854.9002129300006</v>
      </c>
      <c r="N487" s="109">
        <v>4846.4589842300002</v>
      </c>
      <c r="O487" s="109">
        <v>4846.6569883600005</v>
      </c>
      <c r="P487" s="109">
        <v>4842.6239568700003</v>
      </c>
      <c r="Q487" s="109">
        <v>4841.4255108200005</v>
      </c>
      <c r="R487" s="109">
        <v>4843.7807178399999</v>
      </c>
      <c r="S487" s="109">
        <v>4847.4073198000006</v>
      </c>
      <c r="T487" s="109">
        <v>4865.4465381700002</v>
      </c>
      <c r="U487" s="109">
        <v>4880.1405288700007</v>
      </c>
      <c r="V487" s="109">
        <v>4887.8626899399997</v>
      </c>
      <c r="W487" s="109">
        <v>4881.9329873100005</v>
      </c>
      <c r="X487" s="109">
        <v>4840.2062222300001</v>
      </c>
      <c r="Y487" s="109">
        <v>4723.4775769600001</v>
      </c>
    </row>
    <row r="488" spans="1:25" s="71" customFormat="1" ht="15.75" hidden="1" outlineLevel="1" x14ac:dyDescent="0.25">
      <c r="A488" s="122">
        <v>5</v>
      </c>
      <c r="B488" s="109">
        <v>4662.8153642899997</v>
      </c>
      <c r="C488" s="109">
        <v>4592.8990638600008</v>
      </c>
      <c r="D488" s="109">
        <v>4249.2368430699998</v>
      </c>
      <c r="E488" s="109">
        <v>4247.4860697100003</v>
      </c>
      <c r="F488" s="109">
        <v>4253.8951507600004</v>
      </c>
      <c r="G488" s="109">
        <v>4535.6133426699998</v>
      </c>
      <c r="H488" s="109">
        <v>4715.8804711299999</v>
      </c>
      <c r="I488" s="109">
        <v>4831.9942614700003</v>
      </c>
      <c r="J488" s="109">
        <v>4854.2957792699999</v>
      </c>
      <c r="K488" s="109">
        <v>4881.37023873</v>
      </c>
      <c r="L488" s="109">
        <v>4884.8717854500001</v>
      </c>
      <c r="M488" s="109">
        <v>4877.4205774000002</v>
      </c>
      <c r="N488" s="109">
        <v>4855.8381272300003</v>
      </c>
      <c r="O488" s="109">
        <v>4853.2744948099999</v>
      </c>
      <c r="P488" s="109">
        <v>4855.5150678600003</v>
      </c>
      <c r="Q488" s="109">
        <v>4846.9487839200001</v>
      </c>
      <c r="R488" s="109">
        <v>4850.2523265100008</v>
      </c>
      <c r="S488" s="109">
        <v>4852.9305929000002</v>
      </c>
      <c r="T488" s="109">
        <v>4878.5356532900005</v>
      </c>
      <c r="U488" s="109">
        <v>4890.54095633</v>
      </c>
      <c r="V488" s="109">
        <v>4882.6520549400002</v>
      </c>
      <c r="W488" s="109">
        <v>4892.7606868399998</v>
      </c>
      <c r="X488" s="109">
        <v>4858.6622914</v>
      </c>
      <c r="Y488" s="109">
        <v>4754.1994809200005</v>
      </c>
    </row>
    <row r="489" spans="1:25" s="71" customFormat="1" ht="15.75" hidden="1" outlineLevel="1" x14ac:dyDescent="0.25">
      <c r="A489" s="122">
        <v>6</v>
      </c>
      <c r="B489" s="109">
        <v>4667.6299910300004</v>
      </c>
      <c r="C489" s="109">
        <v>4262.5656473999998</v>
      </c>
      <c r="D489" s="109">
        <v>4236.1789917599999</v>
      </c>
      <c r="E489" s="109">
        <v>4186.9697548200002</v>
      </c>
      <c r="F489" s="109">
        <v>4228.1858776700001</v>
      </c>
      <c r="G489" s="109">
        <v>4293.7356659699999</v>
      </c>
      <c r="H489" s="109">
        <v>4711.5556440800001</v>
      </c>
      <c r="I489" s="109">
        <v>4745.0079207799999</v>
      </c>
      <c r="J489" s="109">
        <v>4848.4494468000003</v>
      </c>
      <c r="K489" s="109">
        <v>4868.7709233000005</v>
      </c>
      <c r="L489" s="109">
        <v>4872.4808954199998</v>
      </c>
      <c r="M489" s="109">
        <v>4865.8217038900002</v>
      </c>
      <c r="N489" s="109">
        <v>4857.0157307400004</v>
      </c>
      <c r="O489" s="109">
        <v>4855.6713869100004</v>
      </c>
      <c r="P489" s="109">
        <v>4842.8428035400002</v>
      </c>
      <c r="Q489" s="109">
        <v>4843.3013394200007</v>
      </c>
      <c r="R489" s="109">
        <v>4838.9244060199999</v>
      </c>
      <c r="S489" s="109">
        <v>4840.64391557</v>
      </c>
      <c r="T489" s="109">
        <v>4861.2988727100001</v>
      </c>
      <c r="U489" s="109">
        <v>4876.5972970700004</v>
      </c>
      <c r="V489" s="109">
        <v>4893.02121859</v>
      </c>
      <c r="W489" s="109">
        <v>4887.8314261300002</v>
      </c>
      <c r="X489" s="109">
        <v>4860.8299155599998</v>
      </c>
      <c r="Y489" s="109">
        <v>4807.9628128499999</v>
      </c>
    </row>
    <row r="490" spans="1:25" s="71" customFormat="1" ht="15.75" hidden="1" outlineLevel="1" x14ac:dyDescent="0.25">
      <c r="A490" s="122">
        <v>7</v>
      </c>
      <c r="B490" s="109">
        <v>4721.7268036000005</v>
      </c>
      <c r="C490" s="109">
        <v>4676.4880705300002</v>
      </c>
      <c r="D490" s="109">
        <v>4558.3629750800001</v>
      </c>
      <c r="E490" s="109">
        <v>4283.1997620000002</v>
      </c>
      <c r="F490" s="109">
        <v>4545.3468088500003</v>
      </c>
      <c r="G490" s="109">
        <v>4565.7620767800008</v>
      </c>
      <c r="H490" s="109">
        <v>4678.97875406</v>
      </c>
      <c r="I490" s="109">
        <v>4699.2585454800001</v>
      </c>
      <c r="J490" s="109">
        <v>4823.6051391199999</v>
      </c>
      <c r="K490" s="109">
        <v>4851.8155170099999</v>
      </c>
      <c r="L490" s="109">
        <v>4869.2086166399995</v>
      </c>
      <c r="M490" s="109">
        <v>4864.3001984700004</v>
      </c>
      <c r="N490" s="109">
        <v>4861.3926641400003</v>
      </c>
      <c r="O490" s="109">
        <v>4854.2853580000001</v>
      </c>
      <c r="P490" s="109">
        <v>4853.9622986300001</v>
      </c>
      <c r="Q490" s="109">
        <v>4852.3365805100002</v>
      </c>
      <c r="R490" s="109">
        <v>4845.6669677099999</v>
      </c>
      <c r="S490" s="109">
        <v>4853.5558691000006</v>
      </c>
      <c r="T490" s="109">
        <v>4878.8795552000001</v>
      </c>
      <c r="U490" s="109">
        <v>5026.1008364899999</v>
      </c>
      <c r="V490" s="109">
        <v>5082.94886434</v>
      </c>
      <c r="W490" s="109">
        <v>4870.8447560300001</v>
      </c>
      <c r="X490" s="109">
        <v>4865.1547426100005</v>
      </c>
      <c r="Y490" s="109">
        <v>4822.0940549699999</v>
      </c>
    </row>
    <row r="491" spans="1:25" s="71" customFormat="1" ht="15.75" hidden="1" outlineLevel="1" x14ac:dyDescent="0.25">
      <c r="A491" s="122">
        <v>8</v>
      </c>
      <c r="B491" s="109">
        <v>4804.4195810500005</v>
      </c>
      <c r="C491" s="109">
        <v>4670.5166828199999</v>
      </c>
      <c r="D491" s="109">
        <v>4629.4151939399999</v>
      </c>
      <c r="E491" s="109">
        <v>4552.4749575300002</v>
      </c>
      <c r="F491" s="109">
        <v>4604.3103545100003</v>
      </c>
      <c r="G491" s="109">
        <v>4658.8344391500004</v>
      </c>
      <c r="H491" s="109">
        <v>4675.1958330500001</v>
      </c>
      <c r="I491" s="109">
        <v>4691.2445888500006</v>
      </c>
      <c r="J491" s="109">
        <v>4811.9750018000004</v>
      </c>
      <c r="K491" s="109">
        <v>4847.0321540800005</v>
      </c>
      <c r="L491" s="109">
        <v>4855.9527612000002</v>
      </c>
      <c r="M491" s="109">
        <v>4855.9527612000002</v>
      </c>
      <c r="N491" s="109">
        <v>4854.3791494300003</v>
      </c>
      <c r="O491" s="109">
        <v>4841.5922511400004</v>
      </c>
      <c r="P491" s="109">
        <v>4838.6847168100003</v>
      </c>
      <c r="Q491" s="109">
        <v>4840.1228520700006</v>
      </c>
      <c r="R491" s="109">
        <v>4840.4667539800002</v>
      </c>
      <c r="S491" s="109">
        <v>4841.83194035</v>
      </c>
      <c r="T491" s="109">
        <v>4866.32192485</v>
      </c>
      <c r="U491" s="109">
        <v>4911.0604369600005</v>
      </c>
      <c r="V491" s="109">
        <v>4910.0495737700003</v>
      </c>
      <c r="W491" s="109">
        <v>4868.0831194800003</v>
      </c>
      <c r="X491" s="109">
        <v>4855.8693910399998</v>
      </c>
      <c r="Y491" s="109">
        <v>4822.3962718000002</v>
      </c>
    </row>
    <row r="492" spans="1:25" s="71" customFormat="1" ht="15.75" hidden="1" outlineLevel="1" x14ac:dyDescent="0.25">
      <c r="A492" s="122">
        <v>9</v>
      </c>
      <c r="B492" s="109">
        <v>4804.5446362900002</v>
      </c>
      <c r="C492" s="109">
        <v>4670.7146869500002</v>
      </c>
      <c r="D492" s="109">
        <v>4661.3459652199999</v>
      </c>
      <c r="E492" s="109">
        <v>4556.0181893299996</v>
      </c>
      <c r="F492" s="109">
        <v>4594.6915223000005</v>
      </c>
      <c r="G492" s="109">
        <v>4660.9186931499999</v>
      </c>
      <c r="H492" s="109">
        <v>4681.8758671199994</v>
      </c>
      <c r="I492" s="109">
        <v>4700.7696296300001</v>
      </c>
      <c r="J492" s="109">
        <v>4808.8798846099999</v>
      </c>
      <c r="K492" s="109">
        <v>4832.8175418000001</v>
      </c>
      <c r="L492" s="109">
        <v>4842.1028933699999</v>
      </c>
      <c r="M492" s="109">
        <v>4843.2596543400005</v>
      </c>
      <c r="N492" s="109">
        <v>4836.5587777300007</v>
      </c>
      <c r="O492" s="109">
        <v>4832.6820652900005</v>
      </c>
      <c r="P492" s="109">
        <v>4828.1383915700007</v>
      </c>
      <c r="Q492" s="109">
        <v>4827.15879219</v>
      </c>
      <c r="R492" s="109">
        <v>4825.9395036000005</v>
      </c>
      <c r="S492" s="109">
        <v>4829.4410503200006</v>
      </c>
      <c r="T492" s="109">
        <v>4854.12903895</v>
      </c>
      <c r="U492" s="109">
        <v>4873.1582779700002</v>
      </c>
      <c r="V492" s="109">
        <v>4868.85429346</v>
      </c>
      <c r="W492" s="109">
        <v>4853.0973332200001</v>
      </c>
      <c r="X492" s="109">
        <v>4832.8696481500001</v>
      </c>
      <c r="Y492" s="109">
        <v>4758.2950400300006</v>
      </c>
    </row>
    <row r="493" spans="1:25" s="71" customFormat="1" ht="15.75" hidden="1" outlineLevel="1" x14ac:dyDescent="0.25">
      <c r="A493" s="122">
        <v>10</v>
      </c>
      <c r="B493" s="109">
        <v>4670.2144659900005</v>
      </c>
      <c r="C493" s="109">
        <v>4545.9303999700005</v>
      </c>
      <c r="D493" s="109">
        <v>4244.5472715699998</v>
      </c>
      <c r="E493" s="109">
        <v>4241.0769886600001</v>
      </c>
      <c r="F493" s="109">
        <v>4245.0058074500002</v>
      </c>
      <c r="G493" s="109">
        <v>4672.7051495200003</v>
      </c>
      <c r="H493" s="109">
        <v>4720.7784680300001</v>
      </c>
      <c r="I493" s="109">
        <v>4816.0601396399998</v>
      </c>
      <c r="J493" s="109">
        <v>4841.1754003400001</v>
      </c>
      <c r="K493" s="109">
        <v>4860.1004266600003</v>
      </c>
      <c r="L493" s="109">
        <v>4864.8942108600004</v>
      </c>
      <c r="M493" s="109">
        <v>4803.6171432600004</v>
      </c>
      <c r="N493" s="109">
        <v>4799.4798990700001</v>
      </c>
      <c r="O493" s="109">
        <v>4798.0626063500004</v>
      </c>
      <c r="P493" s="109">
        <v>4797.9062873000003</v>
      </c>
      <c r="Q493" s="109">
        <v>4796.3639393400008</v>
      </c>
      <c r="R493" s="109">
        <v>4793.3626135800005</v>
      </c>
      <c r="S493" s="109">
        <v>4840.3104349300002</v>
      </c>
      <c r="T493" s="109">
        <v>4815.6641313800001</v>
      </c>
      <c r="U493" s="109">
        <v>4825.3559124800004</v>
      </c>
      <c r="V493" s="109">
        <v>4828.2426042699999</v>
      </c>
      <c r="W493" s="109">
        <v>4826.4084607500008</v>
      </c>
      <c r="X493" s="109">
        <v>4823.4383988</v>
      </c>
      <c r="Y493" s="109">
        <v>4797.0204793499997</v>
      </c>
    </row>
    <row r="494" spans="1:25" s="71" customFormat="1" ht="15.75" hidden="1" outlineLevel="1" x14ac:dyDescent="0.25">
      <c r="A494" s="122">
        <v>11</v>
      </c>
      <c r="B494" s="109">
        <v>4716.4744835199999</v>
      </c>
      <c r="C494" s="109">
        <v>4312.4522668899999</v>
      </c>
      <c r="D494" s="109">
        <v>4237.8776587700004</v>
      </c>
      <c r="E494" s="109">
        <v>4197.98503721</v>
      </c>
      <c r="F494" s="109">
        <v>4276.51972793</v>
      </c>
      <c r="G494" s="109">
        <v>4698.23726102</v>
      </c>
      <c r="H494" s="109">
        <v>4828.18007665</v>
      </c>
      <c r="I494" s="109">
        <v>4846.4694055</v>
      </c>
      <c r="J494" s="109">
        <v>4920.5229501200001</v>
      </c>
      <c r="K494" s="109">
        <v>4950.7342118500001</v>
      </c>
      <c r="L494" s="109">
        <v>4963.8754333200004</v>
      </c>
      <c r="M494" s="109">
        <v>4942.3138256900002</v>
      </c>
      <c r="N494" s="109">
        <v>4919.9080951900005</v>
      </c>
      <c r="O494" s="109">
        <v>4883.47533527</v>
      </c>
      <c r="P494" s="109">
        <v>4879.4735675900001</v>
      </c>
      <c r="Q494" s="109">
        <v>4863.4456543300003</v>
      </c>
      <c r="R494" s="109">
        <v>4858.17249171</v>
      </c>
      <c r="S494" s="109">
        <v>4885.5074829200003</v>
      </c>
      <c r="T494" s="109">
        <v>4924.25376478</v>
      </c>
      <c r="U494" s="109">
        <v>4957.3621395700002</v>
      </c>
      <c r="V494" s="109">
        <v>4940.5317885200002</v>
      </c>
      <c r="W494" s="109">
        <v>5137.6501105699999</v>
      </c>
      <c r="X494" s="109">
        <v>4934.1122862000002</v>
      </c>
      <c r="Y494" s="109">
        <v>4844.0516708599998</v>
      </c>
    </row>
    <row r="495" spans="1:25" s="71" customFormat="1" ht="15.75" hidden="1" outlineLevel="1" x14ac:dyDescent="0.25">
      <c r="A495" s="122">
        <v>12</v>
      </c>
      <c r="B495" s="109">
        <v>4725.9995243000003</v>
      </c>
      <c r="C495" s="109">
        <v>4689.2749688200001</v>
      </c>
      <c r="D495" s="109">
        <v>4277.2179530200001</v>
      </c>
      <c r="E495" s="109">
        <v>4274.0915720200001</v>
      </c>
      <c r="F495" s="109">
        <v>4311.6810929099993</v>
      </c>
      <c r="G495" s="109">
        <v>4697.9871505400006</v>
      </c>
      <c r="H495" s="109">
        <v>4735.6913054000006</v>
      </c>
      <c r="I495" s="109">
        <v>4826.2729842400004</v>
      </c>
      <c r="J495" s="109">
        <v>4909.8724121799996</v>
      </c>
      <c r="K495" s="109">
        <v>4942.8661529999999</v>
      </c>
      <c r="L495" s="109">
        <v>4945.1484111299997</v>
      </c>
      <c r="M495" s="109">
        <v>4932.2989852199998</v>
      </c>
      <c r="N495" s="109">
        <v>4925.9315892499999</v>
      </c>
      <c r="O495" s="109">
        <v>4919.8768313800001</v>
      </c>
      <c r="P495" s="109">
        <v>4900.40989902</v>
      </c>
      <c r="Q495" s="109">
        <v>4897.2522542099996</v>
      </c>
      <c r="R495" s="109">
        <v>4887.6959496199997</v>
      </c>
      <c r="S495" s="109">
        <v>4883.1314333600003</v>
      </c>
      <c r="T495" s="109">
        <v>4925.4001044800007</v>
      </c>
      <c r="U495" s="109">
        <v>5059.2404750900005</v>
      </c>
      <c r="V495" s="109">
        <v>5064.8366970799998</v>
      </c>
      <c r="W495" s="109">
        <v>5058.9591008000007</v>
      </c>
      <c r="X495" s="109">
        <v>4930.07925471</v>
      </c>
      <c r="Y495" s="109">
        <v>4827.0233156800005</v>
      </c>
    </row>
    <row r="496" spans="1:25" s="71" customFormat="1" ht="15.75" hidden="1" outlineLevel="1" x14ac:dyDescent="0.25">
      <c r="A496" s="122">
        <v>13</v>
      </c>
      <c r="B496" s="109">
        <v>4724.3633849099997</v>
      </c>
      <c r="C496" s="109">
        <v>4344.3309318199999</v>
      </c>
      <c r="D496" s="109">
        <v>4266.4632023800004</v>
      </c>
      <c r="E496" s="109">
        <v>4263.7953572599999</v>
      </c>
      <c r="F496" s="109">
        <v>4279.9274832199999</v>
      </c>
      <c r="G496" s="109">
        <v>4688.1390503900002</v>
      </c>
      <c r="H496" s="109">
        <v>4733.7112641000003</v>
      </c>
      <c r="I496" s="109">
        <v>4830.9521344699997</v>
      </c>
      <c r="J496" s="109">
        <v>4901.86887682</v>
      </c>
      <c r="K496" s="109">
        <v>4929.0683915200007</v>
      </c>
      <c r="L496" s="109">
        <v>4936.2694890900002</v>
      </c>
      <c r="M496" s="109">
        <v>4924.3475562100002</v>
      </c>
      <c r="N496" s="109">
        <v>4911.9358236400003</v>
      </c>
      <c r="O496" s="109">
        <v>4905.7872743400003</v>
      </c>
      <c r="P496" s="109">
        <v>4902.4212041299998</v>
      </c>
      <c r="Q496" s="109">
        <v>4898.30480248</v>
      </c>
      <c r="R496" s="109">
        <v>4870.0527395099998</v>
      </c>
      <c r="S496" s="109">
        <v>4876.6806672299999</v>
      </c>
      <c r="T496" s="109">
        <v>4918.0114240500006</v>
      </c>
      <c r="U496" s="109">
        <v>4957.2370843299996</v>
      </c>
      <c r="V496" s="109">
        <v>4964.3652330100003</v>
      </c>
      <c r="W496" s="109">
        <v>5058.13582047</v>
      </c>
      <c r="X496" s="109">
        <v>4924.0140755700004</v>
      </c>
      <c r="Y496" s="109">
        <v>4836.9443647200005</v>
      </c>
    </row>
    <row r="497" spans="1:25" s="71" customFormat="1" ht="15.75" hidden="1" outlineLevel="1" x14ac:dyDescent="0.25">
      <c r="A497" s="122">
        <v>14</v>
      </c>
      <c r="B497" s="109">
        <v>4727.6148211500004</v>
      </c>
      <c r="C497" s="109">
        <v>4684.5437122399999</v>
      </c>
      <c r="D497" s="109">
        <v>4289.3899963799995</v>
      </c>
      <c r="E497" s="109">
        <v>4263.9308337700004</v>
      </c>
      <c r="F497" s="109">
        <v>4287.2327934900004</v>
      </c>
      <c r="G497" s="109">
        <v>4663.7220147799999</v>
      </c>
      <c r="H497" s="109">
        <v>4683.1993684099998</v>
      </c>
      <c r="I497" s="109">
        <v>4697.1742914800006</v>
      </c>
      <c r="J497" s="109">
        <v>4742.9340880500004</v>
      </c>
      <c r="K497" s="109">
        <v>4746.6336389000007</v>
      </c>
      <c r="L497" s="109">
        <v>4923.5763822300005</v>
      </c>
      <c r="M497" s="109">
        <v>4860.9862346099999</v>
      </c>
      <c r="N497" s="109">
        <v>4748.3844122600003</v>
      </c>
      <c r="O497" s="109">
        <v>4750.9793084900002</v>
      </c>
      <c r="P497" s="109">
        <v>4763.7349429699998</v>
      </c>
      <c r="Q497" s="109">
        <v>4763.6098877300001</v>
      </c>
      <c r="R497" s="109">
        <v>4764.0684236100005</v>
      </c>
      <c r="S497" s="109">
        <v>4861.0487622299997</v>
      </c>
      <c r="T497" s="109">
        <v>4762.4010204099995</v>
      </c>
      <c r="U497" s="109">
        <v>4748.6970503600005</v>
      </c>
      <c r="V497" s="109">
        <v>4748.2280932100002</v>
      </c>
      <c r="W497" s="109">
        <v>4858.2350193299999</v>
      </c>
      <c r="X497" s="109">
        <v>4887.4875242199996</v>
      </c>
      <c r="Y497" s="109">
        <v>4805.3053890000001</v>
      </c>
    </row>
    <row r="498" spans="1:25" s="71" customFormat="1" ht="15.75" hidden="1" outlineLevel="1" x14ac:dyDescent="0.25">
      <c r="A498" s="122">
        <v>15</v>
      </c>
      <c r="B498" s="109">
        <v>4666.9421872100002</v>
      </c>
      <c r="C498" s="109">
        <v>4235.8350898500003</v>
      </c>
      <c r="D498" s="109">
        <v>4195.7027790800003</v>
      </c>
      <c r="E498" s="109">
        <v>4173.5158952500005</v>
      </c>
      <c r="F498" s="109">
        <v>4190.6380418600002</v>
      </c>
      <c r="G498" s="109">
        <v>4234.4386396700002</v>
      </c>
      <c r="H498" s="109">
        <v>4174.2245416100004</v>
      </c>
      <c r="I498" s="109">
        <v>4235.4286603199998</v>
      </c>
      <c r="J498" s="109">
        <v>4713.5252641100005</v>
      </c>
      <c r="K498" s="109">
        <v>4770.1648665600005</v>
      </c>
      <c r="L498" s="109">
        <v>4805.8994013900001</v>
      </c>
      <c r="M498" s="109">
        <v>4807.0874261700001</v>
      </c>
      <c r="N498" s="109">
        <v>4806.0557204400002</v>
      </c>
      <c r="O498" s="109">
        <v>4783.1497689799999</v>
      </c>
      <c r="P498" s="109">
        <v>4777.3347003200006</v>
      </c>
      <c r="Q498" s="109">
        <v>4853.1181757600007</v>
      </c>
      <c r="R498" s="109">
        <v>4856.3591907299997</v>
      </c>
      <c r="S498" s="109">
        <v>4852.3678443199997</v>
      </c>
      <c r="T498" s="109">
        <v>4875.8052805500001</v>
      </c>
      <c r="U498" s="109">
        <v>4823.6468242000001</v>
      </c>
      <c r="V498" s="109">
        <v>4828.0237576</v>
      </c>
      <c r="W498" s="109">
        <v>4828.1488128399997</v>
      </c>
      <c r="X498" s="109">
        <v>4812.6106992699997</v>
      </c>
      <c r="Y498" s="109">
        <v>4711.7432269399997</v>
      </c>
    </row>
    <row r="499" spans="1:25" s="71" customFormat="1" ht="15.75" hidden="1" outlineLevel="1" x14ac:dyDescent="0.25">
      <c r="A499" s="122">
        <v>16</v>
      </c>
      <c r="B499" s="109">
        <v>4632.2080943000001</v>
      </c>
      <c r="C499" s="109">
        <v>4258.7514625799995</v>
      </c>
      <c r="D499" s="109">
        <v>4215.4823495399996</v>
      </c>
      <c r="E499" s="109">
        <v>4222.2770175799997</v>
      </c>
      <c r="F499" s="109">
        <v>4220.7346696200002</v>
      </c>
      <c r="G499" s="109">
        <v>4494.4701687100005</v>
      </c>
      <c r="H499" s="109">
        <v>4703.1769430000004</v>
      </c>
      <c r="I499" s="109">
        <v>4820.4266517700007</v>
      </c>
      <c r="J499" s="109">
        <v>4843.0512289400003</v>
      </c>
      <c r="K499" s="109">
        <v>4857.9640663099999</v>
      </c>
      <c r="L499" s="109">
        <v>4864.5294664100002</v>
      </c>
      <c r="M499" s="109">
        <v>4860.1942180900005</v>
      </c>
      <c r="N499" s="109">
        <v>4852.2115252700005</v>
      </c>
      <c r="O499" s="109">
        <v>4853.2223884600007</v>
      </c>
      <c r="P499" s="109">
        <v>4849.6166290399997</v>
      </c>
      <c r="Q499" s="109">
        <v>4847.2405794800006</v>
      </c>
      <c r="R499" s="109">
        <v>4840.5292816000001</v>
      </c>
      <c r="S499" s="109">
        <v>4832.76543545</v>
      </c>
      <c r="T499" s="109">
        <v>4854.3895706999992</v>
      </c>
      <c r="U499" s="109">
        <v>4880.3385330000001</v>
      </c>
      <c r="V499" s="109">
        <v>4917.5841519799997</v>
      </c>
      <c r="W499" s="109">
        <v>4885.3303213300005</v>
      </c>
      <c r="X499" s="109">
        <v>4840.96697494</v>
      </c>
      <c r="Y499" s="109">
        <v>4746.4668985799999</v>
      </c>
    </row>
    <row r="500" spans="1:25" s="71" customFormat="1" ht="15.75" hidden="1" outlineLevel="1" x14ac:dyDescent="0.25">
      <c r="A500" s="122">
        <v>17</v>
      </c>
      <c r="B500" s="109">
        <v>4669.6934024900002</v>
      </c>
      <c r="C500" s="109">
        <v>4641.32670555</v>
      </c>
      <c r="D500" s="109">
        <v>4624.44424815</v>
      </c>
      <c r="E500" s="109">
        <v>4333.0030113299999</v>
      </c>
      <c r="F500" s="109">
        <v>4592.7948511600007</v>
      </c>
      <c r="G500" s="109">
        <v>4642.6502068400005</v>
      </c>
      <c r="H500" s="109">
        <v>4750.9167808700004</v>
      </c>
      <c r="I500" s="109">
        <v>4842.2696336899999</v>
      </c>
      <c r="J500" s="109">
        <v>4871.8243554100009</v>
      </c>
      <c r="K500" s="109">
        <v>4921.9298215700001</v>
      </c>
      <c r="L500" s="109">
        <v>5008.3013073299999</v>
      </c>
      <c r="M500" s="109">
        <v>4993.3259423400004</v>
      </c>
      <c r="N500" s="109">
        <v>4887.9147962900006</v>
      </c>
      <c r="O500" s="109">
        <v>4884.9864194199999</v>
      </c>
      <c r="P500" s="109">
        <v>4883.2460673300002</v>
      </c>
      <c r="Q500" s="109">
        <v>4864.9567384800002</v>
      </c>
      <c r="R500" s="109">
        <v>4850.3148541299997</v>
      </c>
      <c r="S500" s="109">
        <v>4854.7334726099998</v>
      </c>
      <c r="T500" s="109">
        <v>4873.3458608299998</v>
      </c>
      <c r="U500" s="109">
        <v>4889.3425102800002</v>
      </c>
      <c r="V500" s="109">
        <v>4882.0059362000002</v>
      </c>
      <c r="W500" s="109">
        <v>4891.3017090400008</v>
      </c>
      <c r="X500" s="109">
        <v>4862.0075190699999</v>
      </c>
      <c r="Y500" s="109">
        <v>4745.7165671399998</v>
      </c>
    </row>
    <row r="501" spans="1:25" s="71" customFormat="1" ht="15.75" hidden="1" outlineLevel="1" x14ac:dyDescent="0.25">
      <c r="A501" s="122">
        <v>18</v>
      </c>
      <c r="B501" s="109">
        <v>4638.1794820100004</v>
      </c>
      <c r="C501" s="109">
        <v>4255.3853923699999</v>
      </c>
      <c r="D501" s="109">
        <v>4205.6134068500005</v>
      </c>
      <c r="E501" s="109">
        <v>4198.1413562600001</v>
      </c>
      <c r="F501" s="109">
        <v>4239.9514915</v>
      </c>
      <c r="G501" s="109">
        <v>4557.5501160200001</v>
      </c>
      <c r="H501" s="109">
        <v>4708.6376884800002</v>
      </c>
      <c r="I501" s="109">
        <v>4829.63905445</v>
      </c>
      <c r="J501" s="109">
        <v>4859.3813590300006</v>
      </c>
      <c r="K501" s="109">
        <v>4896.7728757900004</v>
      </c>
      <c r="L501" s="109">
        <v>4902.1085660300005</v>
      </c>
      <c r="M501" s="109">
        <v>4897.0542500800002</v>
      </c>
      <c r="N501" s="109">
        <v>4862.3514209800005</v>
      </c>
      <c r="O501" s="109">
        <v>4857.9536450400001</v>
      </c>
      <c r="P501" s="109">
        <v>4855.4838040499999</v>
      </c>
      <c r="Q501" s="109">
        <v>4847.9283833000009</v>
      </c>
      <c r="R501" s="109">
        <v>4847.5740601199996</v>
      </c>
      <c r="S501" s="109">
        <v>4849.1059868100001</v>
      </c>
      <c r="T501" s="109">
        <v>4871.0948665100004</v>
      </c>
      <c r="U501" s="109">
        <v>4895.1054725900003</v>
      </c>
      <c r="V501" s="109">
        <v>4892.15625318</v>
      </c>
      <c r="W501" s="109">
        <v>4889.67599092</v>
      </c>
      <c r="X501" s="109">
        <v>4861.9970978000001</v>
      </c>
      <c r="Y501" s="109">
        <v>4757.9719806600006</v>
      </c>
    </row>
    <row r="502" spans="1:25" s="71" customFormat="1" ht="15.75" hidden="1" outlineLevel="1" x14ac:dyDescent="0.25">
      <c r="A502" s="122">
        <v>19</v>
      </c>
      <c r="B502" s="109">
        <v>4680.6253147200005</v>
      </c>
      <c r="C502" s="109">
        <v>4643.5047509799997</v>
      </c>
      <c r="D502" s="109">
        <v>4245.9854068300001</v>
      </c>
      <c r="E502" s="109">
        <v>4240.3579210300004</v>
      </c>
      <c r="F502" s="109">
        <v>4257.10490192</v>
      </c>
      <c r="G502" s="109">
        <v>4646.6102894400001</v>
      </c>
      <c r="H502" s="109">
        <v>4715.9221562100001</v>
      </c>
      <c r="I502" s="109">
        <v>4798.0105000000003</v>
      </c>
      <c r="J502" s="109">
        <v>4838.7055593499999</v>
      </c>
      <c r="K502" s="109">
        <v>4855.04611071</v>
      </c>
      <c r="L502" s="109">
        <v>4858.1933342499997</v>
      </c>
      <c r="M502" s="109">
        <v>4852.5241633700007</v>
      </c>
      <c r="N502" s="109">
        <v>4841.4359320900003</v>
      </c>
      <c r="O502" s="109">
        <v>4832.7237503699998</v>
      </c>
      <c r="P502" s="109">
        <v>4830.9208706600002</v>
      </c>
      <c r="Q502" s="109">
        <v>4829.5661055600003</v>
      </c>
      <c r="R502" s="109">
        <v>4830.1392754099998</v>
      </c>
      <c r="S502" s="109">
        <v>4832.39026973</v>
      </c>
      <c r="T502" s="109">
        <v>4851.5862490700001</v>
      </c>
      <c r="U502" s="109">
        <v>4878.99418917</v>
      </c>
      <c r="V502" s="109">
        <v>4874.7631535500004</v>
      </c>
      <c r="W502" s="109">
        <v>4866.15518453</v>
      </c>
      <c r="X502" s="109">
        <v>4847.5219537700004</v>
      </c>
      <c r="Y502" s="109">
        <v>4755.2937142700002</v>
      </c>
    </row>
    <row r="503" spans="1:25" s="71" customFormat="1" ht="15.75" hidden="1" outlineLevel="1" x14ac:dyDescent="0.25">
      <c r="A503" s="122">
        <v>20</v>
      </c>
      <c r="B503" s="109">
        <v>4694.5585527100002</v>
      </c>
      <c r="C503" s="109">
        <v>4648.4861180400003</v>
      </c>
      <c r="D503" s="109">
        <v>4319.6533644600004</v>
      </c>
      <c r="E503" s="109">
        <v>4277.0720552400007</v>
      </c>
      <c r="F503" s="109">
        <v>4609.8336276099999</v>
      </c>
      <c r="G503" s="109">
        <v>4658.5113797800004</v>
      </c>
      <c r="H503" s="109">
        <v>4745.11213348</v>
      </c>
      <c r="I503" s="109">
        <v>4835.0372723099999</v>
      </c>
      <c r="J503" s="109">
        <v>4867.4474220100001</v>
      </c>
      <c r="K503" s="109">
        <v>4883.90260734</v>
      </c>
      <c r="L503" s="109">
        <v>4888.3420683600007</v>
      </c>
      <c r="M503" s="109">
        <v>4876.3680291300007</v>
      </c>
      <c r="N503" s="109">
        <v>4868.5729191700002</v>
      </c>
      <c r="O503" s="109">
        <v>4865.6341210300006</v>
      </c>
      <c r="P503" s="109">
        <v>4863.08090988</v>
      </c>
      <c r="Q503" s="109">
        <v>4858.9436656900007</v>
      </c>
      <c r="R503" s="109">
        <v>4857.7243771000003</v>
      </c>
      <c r="S503" s="109">
        <v>4859.6939971299998</v>
      </c>
      <c r="T503" s="109">
        <v>4879.7236780700005</v>
      </c>
      <c r="U503" s="109">
        <v>4905.6726403699995</v>
      </c>
      <c r="V503" s="109">
        <v>4939.0102831000004</v>
      </c>
      <c r="W503" s="109">
        <v>4913.3322738200004</v>
      </c>
      <c r="X503" s="109">
        <v>4872.5642655800002</v>
      </c>
      <c r="Y503" s="109">
        <v>4819.4678949300005</v>
      </c>
    </row>
    <row r="504" spans="1:25" s="71" customFormat="1" ht="15.75" hidden="1" outlineLevel="1" x14ac:dyDescent="0.25">
      <c r="A504" s="122">
        <v>21</v>
      </c>
      <c r="B504" s="109">
        <v>4683.6579042900003</v>
      </c>
      <c r="C504" s="109">
        <v>4510.1229162500003</v>
      </c>
      <c r="D504" s="109">
        <v>4317.9130123699997</v>
      </c>
      <c r="E504" s="109">
        <v>4272.0802669100003</v>
      </c>
      <c r="F504" s="109">
        <v>4294.8924269400004</v>
      </c>
      <c r="G504" s="109">
        <v>4335.0143164400006</v>
      </c>
      <c r="H504" s="109">
        <v>4442.4888739500002</v>
      </c>
      <c r="I504" s="109">
        <v>4678.8953839000005</v>
      </c>
      <c r="J504" s="109">
        <v>4822.7089099000004</v>
      </c>
      <c r="K504" s="109">
        <v>4850.6691773100001</v>
      </c>
      <c r="L504" s="109">
        <v>4856.66140756</v>
      </c>
      <c r="M504" s="109">
        <v>4854.9731618200003</v>
      </c>
      <c r="N504" s="109">
        <v>4856.1611866000003</v>
      </c>
      <c r="O504" s="109">
        <v>4854.5250472099997</v>
      </c>
      <c r="P504" s="109">
        <v>4848.8037699799997</v>
      </c>
      <c r="Q504" s="109">
        <v>4845.0000064300002</v>
      </c>
      <c r="R504" s="109">
        <v>4847.5740601199996</v>
      </c>
      <c r="S504" s="109">
        <v>4847.9075407600003</v>
      </c>
      <c r="T504" s="109">
        <v>4872.0953084299999</v>
      </c>
      <c r="U504" s="109">
        <v>4974.6197626900002</v>
      </c>
      <c r="V504" s="109">
        <v>4947.9517327600006</v>
      </c>
      <c r="W504" s="109">
        <v>4896.5227653100001</v>
      </c>
      <c r="X504" s="109">
        <v>4853.75387323</v>
      </c>
      <c r="Y504" s="109">
        <v>4726.9374386</v>
      </c>
    </row>
    <row r="505" spans="1:25" s="71" customFormat="1" ht="15.75" hidden="1" outlineLevel="1" x14ac:dyDescent="0.25">
      <c r="A505" s="122">
        <v>22</v>
      </c>
      <c r="B505" s="109">
        <v>4662.8987344500001</v>
      </c>
      <c r="C505" s="109">
        <v>4278.3955565300002</v>
      </c>
      <c r="D505" s="109">
        <v>4221.3599458200006</v>
      </c>
      <c r="E505" s="109">
        <v>4188.8872685000006</v>
      </c>
      <c r="F505" s="109">
        <v>4196.4531105200003</v>
      </c>
      <c r="G505" s="109">
        <v>4226.6435297099997</v>
      </c>
      <c r="H505" s="109">
        <v>4226.8102700299996</v>
      </c>
      <c r="I505" s="109">
        <v>4273.5079808999999</v>
      </c>
      <c r="J505" s="109">
        <v>4735.67046286</v>
      </c>
      <c r="K505" s="109">
        <v>4812.3814313300009</v>
      </c>
      <c r="L505" s="109">
        <v>4832.3277421100001</v>
      </c>
      <c r="M505" s="109">
        <v>4833.1510224399999</v>
      </c>
      <c r="N505" s="109">
        <v>4833.3802903800006</v>
      </c>
      <c r="O505" s="109">
        <v>4825.6164442300005</v>
      </c>
      <c r="P505" s="109">
        <v>4816.0914034500001</v>
      </c>
      <c r="Q505" s="109">
        <v>4762.8803988300006</v>
      </c>
      <c r="R505" s="109">
        <v>4775.8548799800001</v>
      </c>
      <c r="S505" s="109">
        <v>4822.7818587900001</v>
      </c>
      <c r="T505" s="109">
        <v>4847.0008902700001</v>
      </c>
      <c r="U505" s="109">
        <v>4885.4970616500004</v>
      </c>
      <c r="V505" s="109">
        <v>4876.1700250000004</v>
      </c>
      <c r="W505" s="109">
        <v>4868.5624979000004</v>
      </c>
      <c r="X505" s="109">
        <v>4842.8740673500006</v>
      </c>
      <c r="Y505" s="109">
        <v>4740.6518299199997</v>
      </c>
    </row>
    <row r="506" spans="1:25" s="71" customFormat="1" ht="15.75" hidden="1" outlineLevel="1" x14ac:dyDescent="0.25">
      <c r="A506" s="122">
        <v>23</v>
      </c>
      <c r="B506" s="109">
        <v>4338.1094336300002</v>
      </c>
      <c r="C506" s="109">
        <v>4196.3384765500005</v>
      </c>
      <c r="D506" s="109">
        <v>4190.2211910599999</v>
      </c>
      <c r="E506" s="109">
        <v>4184.1143268400001</v>
      </c>
      <c r="F506" s="109">
        <v>4194.8899200200003</v>
      </c>
      <c r="G506" s="109">
        <v>4239.2220026000005</v>
      </c>
      <c r="H506" s="109">
        <v>4327.4276318800003</v>
      </c>
      <c r="I506" s="109">
        <v>4693.7561149200001</v>
      </c>
      <c r="J506" s="109">
        <v>4802.5958588000003</v>
      </c>
      <c r="K506" s="109">
        <v>4842.7281695700003</v>
      </c>
      <c r="L506" s="109">
        <v>4846.2609800999999</v>
      </c>
      <c r="M506" s="109">
        <v>4847.6053239299999</v>
      </c>
      <c r="N506" s="109">
        <v>4840.6022304899998</v>
      </c>
      <c r="O506" s="109">
        <v>4837.1111050399995</v>
      </c>
      <c r="P506" s="109">
        <v>4837.3716367899997</v>
      </c>
      <c r="Q506" s="109">
        <v>4833.8805113399994</v>
      </c>
      <c r="R506" s="109">
        <v>4801.0326683000003</v>
      </c>
      <c r="S506" s="109">
        <v>4796.6140498200002</v>
      </c>
      <c r="T506" s="109">
        <v>4851.9093084400001</v>
      </c>
      <c r="U506" s="109">
        <v>4889.1757699600003</v>
      </c>
      <c r="V506" s="109">
        <v>4894.2196646399998</v>
      </c>
      <c r="W506" s="109">
        <v>4878.2855428100002</v>
      </c>
      <c r="X506" s="109">
        <v>4832.1818443299999</v>
      </c>
      <c r="Y506" s="109">
        <v>4704.9694014400002</v>
      </c>
    </row>
    <row r="507" spans="1:25" s="71" customFormat="1" ht="15.75" hidden="1" outlineLevel="1" x14ac:dyDescent="0.25">
      <c r="A507" s="122">
        <v>24</v>
      </c>
      <c r="B507" s="109">
        <v>4335.9834945500006</v>
      </c>
      <c r="C507" s="109">
        <v>4243.9845229900002</v>
      </c>
      <c r="D507" s="109">
        <v>4206.0198363800009</v>
      </c>
      <c r="E507" s="109">
        <v>4197.1513356100004</v>
      </c>
      <c r="F507" s="109">
        <v>4308.1691249200003</v>
      </c>
      <c r="G507" s="109">
        <v>4400.15767521</v>
      </c>
      <c r="H507" s="109">
        <v>4360.8903298499999</v>
      </c>
      <c r="I507" s="109">
        <v>4732.2522862999995</v>
      </c>
      <c r="J507" s="109">
        <v>4920.0644142399997</v>
      </c>
      <c r="K507" s="109">
        <v>4951.6095985299999</v>
      </c>
      <c r="L507" s="109">
        <v>4957.42466719</v>
      </c>
      <c r="M507" s="109">
        <v>4950.4215737499999</v>
      </c>
      <c r="N507" s="109">
        <v>4929.7978804200002</v>
      </c>
      <c r="O507" s="109">
        <v>4925.4626321000005</v>
      </c>
      <c r="P507" s="109">
        <v>4930.4127353500007</v>
      </c>
      <c r="Q507" s="109">
        <v>4929.4643997800003</v>
      </c>
      <c r="R507" s="109">
        <v>4905.5996914799998</v>
      </c>
      <c r="S507" s="109">
        <v>4866.0092867499998</v>
      </c>
      <c r="T507" s="109">
        <v>4842.4363740099998</v>
      </c>
      <c r="U507" s="109">
        <v>4877.0975180300002</v>
      </c>
      <c r="V507" s="109">
        <v>4877.8895345500005</v>
      </c>
      <c r="W507" s="109">
        <v>4870.0214756999994</v>
      </c>
      <c r="X507" s="109">
        <v>4825.6685505799996</v>
      </c>
      <c r="Y507" s="109">
        <v>4701.3323782099997</v>
      </c>
    </row>
    <row r="508" spans="1:25" s="71" customFormat="1" ht="15.75" hidden="1" outlineLevel="1" x14ac:dyDescent="0.25">
      <c r="A508" s="122">
        <v>25</v>
      </c>
      <c r="B508" s="109">
        <v>4332.6382668800006</v>
      </c>
      <c r="C508" s="109">
        <v>4233.6987294999999</v>
      </c>
      <c r="D508" s="109">
        <v>4188.7517919900001</v>
      </c>
      <c r="E508" s="109">
        <v>4180.2688782099995</v>
      </c>
      <c r="F508" s="109">
        <v>4269.8918002099999</v>
      </c>
      <c r="G508" s="109">
        <v>4357.8473190100003</v>
      </c>
      <c r="H508" s="109">
        <v>4431.0671620300009</v>
      </c>
      <c r="I508" s="109">
        <v>4679.6457153400006</v>
      </c>
      <c r="J508" s="109">
        <v>4740.3183492799999</v>
      </c>
      <c r="K508" s="109">
        <v>4831.0146620900005</v>
      </c>
      <c r="L508" s="109">
        <v>4831.1292960600003</v>
      </c>
      <c r="M508" s="109">
        <v>4827.7006982299999</v>
      </c>
      <c r="N508" s="109">
        <v>4829.36810143</v>
      </c>
      <c r="O508" s="109">
        <v>4823.9803048400008</v>
      </c>
      <c r="P508" s="109">
        <v>4822.5630121200002</v>
      </c>
      <c r="Q508" s="109">
        <v>4838.0385980700003</v>
      </c>
      <c r="R508" s="109">
        <v>4825.8457121699994</v>
      </c>
      <c r="S508" s="109">
        <v>4827.1692134599998</v>
      </c>
      <c r="T508" s="109">
        <v>4787.1515366599997</v>
      </c>
      <c r="U508" s="109">
        <v>4876.1804462700002</v>
      </c>
      <c r="V508" s="109">
        <v>4872.7622697100005</v>
      </c>
      <c r="W508" s="109">
        <v>4862.8724844799999</v>
      </c>
      <c r="X508" s="109">
        <v>4836.3607736000004</v>
      </c>
      <c r="Y508" s="109">
        <v>4727.9170379800007</v>
      </c>
    </row>
    <row r="509" spans="1:25" s="71" customFormat="1" ht="15.75" hidden="1" outlineLevel="1" x14ac:dyDescent="0.25">
      <c r="A509" s="122">
        <v>26</v>
      </c>
      <c r="B509" s="109">
        <v>4452.2223401299998</v>
      </c>
      <c r="C509" s="109">
        <v>4346.9570918600002</v>
      </c>
      <c r="D509" s="109">
        <v>4233.4798828300009</v>
      </c>
      <c r="E509" s="109">
        <v>4193.12872539</v>
      </c>
      <c r="F509" s="109">
        <v>4237.3670165399999</v>
      </c>
      <c r="G509" s="109">
        <v>4425.8461057600007</v>
      </c>
      <c r="H509" s="109">
        <v>4716.63080257</v>
      </c>
      <c r="I509" s="109">
        <v>4812.8399672100004</v>
      </c>
      <c r="J509" s="109">
        <v>4846.9487839200001</v>
      </c>
      <c r="K509" s="109">
        <v>4871.7201427100008</v>
      </c>
      <c r="L509" s="109">
        <v>4873.8773455999999</v>
      </c>
      <c r="M509" s="109">
        <v>4866.4574013600004</v>
      </c>
      <c r="N509" s="109">
        <v>4857.7139558300005</v>
      </c>
      <c r="O509" s="109">
        <v>4855.6818081800002</v>
      </c>
      <c r="P509" s="109">
        <v>4853.045226870001</v>
      </c>
      <c r="Q509" s="109">
        <v>4851.3048747800003</v>
      </c>
      <c r="R509" s="109">
        <v>4845.87539311</v>
      </c>
      <c r="S509" s="109">
        <v>4843.6035562500001</v>
      </c>
      <c r="T509" s="109">
        <v>4864.53988768</v>
      </c>
      <c r="U509" s="109">
        <v>4901.97308952</v>
      </c>
      <c r="V509" s="109">
        <v>4901.8376130100005</v>
      </c>
      <c r="W509" s="109">
        <v>4867.9163791600004</v>
      </c>
      <c r="X509" s="109">
        <v>4834.8601107200002</v>
      </c>
      <c r="Y509" s="109">
        <v>4740.4955108699996</v>
      </c>
    </row>
    <row r="510" spans="1:25" s="71" customFormat="1" ht="15.75" hidden="1" outlineLevel="1" x14ac:dyDescent="0.25">
      <c r="A510" s="122">
        <v>27</v>
      </c>
      <c r="B510" s="109">
        <v>4339.52672635</v>
      </c>
      <c r="C510" s="109">
        <v>4189.1999066000008</v>
      </c>
      <c r="D510" s="109">
        <v>4173.0156742899999</v>
      </c>
      <c r="E510" s="109">
        <v>4152.1106066699995</v>
      </c>
      <c r="F510" s="109">
        <v>4187.9910392800002</v>
      </c>
      <c r="G510" s="109">
        <v>4334.3265126200004</v>
      </c>
      <c r="H510" s="109">
        <v>4382.5248863699999</v>
      </c>
      <c r="I510" s="109">
        <v>4652.87347271</v>
      </c>
      <c r="J510" s="109">
        <v>4826.8982604399998</v>
      </c>
      <c r="K510" s="109">
        <v>4853.75387323</v>
      </c>
      <c r="L510" s="109">
        <v>4854.4416770500002</v>
      </c>
      <c r="M510" s="109">
        <v>4839.7893714299998</v>
      </c>
      <c r="N510" s="109">
        <v>4835.1831700900002</v>
      </c>
      <c r="O510" s="109">
        <v>4831.9317338500005</v>
      </c>
      <c r="P510" s="109">
        <v>4832.2131081400003</v>
      </c>
      <c r="Q510" s="109">
        <v>4827.5548004499997</v>
      </c>
      <c r="R510" s="109">
        <v>4812.2251122799998</v>
      </c>
      <c r="S510" s="109">
        <v>4763.7141004300001</v>
      </c>
      <c r="T510" s="109">
        <v>4818.6237720600002</v>
      </c>
      <c r="U510" s="109">
        <v>4877.0454116800001</v>
      </c>
      <c r="V510" s="109">
        <v>4877.70195169</v>
      </c>
      <c r="W510" s="109">
        <v>4844.1767260999995</v>
      </c>
      <c r="X510" s="109">
        <v>4807.8586001499998</v>
      </c>
      <c r="Y510" s="109">
        <v>4534.8838537700003</v>
      </c>
    </row>
    <row r="511" spans="1:25" s="71" customFormat="1" ht="15.75" hidden="1" outlineLevel="1" x14ac:dyDescent="0.25">
      <c r="A511" s="122">
        <v>28</v>
      </c>
      <c r="B511" s="109">
        <v>4390.7889534800006</v>
      </c>
      <c r="C511" s="109">
        <v>4215.5344558899997</v>
      </c>
      <c r="D511" s="109">
        <v>4188.8768472299998</v>
      </c>
      <c r="E511" s="109">
        <v>4155.9456340300003</v>
      </c>
      <c r="F511" s="109">
        <v>4160.8748947399999</v>
      </c>
      <c r="G511" s="109">
        <v>4260.0124362500001</v>
      </c>
      <c r="H511" s="109">
        <v>4213.4710444299999</v>
      </c>
      <c r="I511" s="109">
        <v>4271.2569865799996</v>
      </c>
      <c r="J511" s="109">
        <v>4627.4351526400005</v>
      </c>
      <c r="K511" s="109">
        <v>4834.3911535700008</v>
      </c>
      <c r="L511" s="109">
        <v>4839.6330523800007</v>
      </c>
      <c r="M511" s="109">
        <v>4836.8297307499997</v>
      </c>
      <c r="N511" s="109">
        <v>4834.6204215100006</v>
      </c>
      <c r="O511" s="109">
        <v>4780.9613022800004</v>
      </c>
      <c r="P511" s="109">
        <v>4777.1366961900003</v>
      </c>
      <c r="Q511" s="109">
        <v>4779.4397968600006</v>
      </c>
      <c r="R511" s="109">
        <v>4778.2205082700002</v>
      </c>
      <c r="S511" s="109">
        <v>4787.07858777</v>
      </c>
      <c r="T511" s="109">
        <v>4847.5219537700004</v>
      </c>
      <c r="U511" s="109">
        <v>4875.3884297499999</v>
      </c>
      <c r="V511" s="109">
        <v>4876.7119310399994</v>
      </c>
      <c r="W511" s="109">
        <v>4860.4860136500001</v>
      </c>
      <c r="X511" s="109">
        <v>4844.4893642000006</v>
      </c>
      <c r="Y511" s="109">
        <v>4768.5391484399997</v>
      </c>
    </row>
    <row r="512" spans="1:25" s="71" customFormat="1" ht="15.75" hidden="1" outlineLevel="1" x14ac:dyDescent="0.25">
      <c r="A512" s="122">
        <v>29</v>
      </c>
      <c r="B512" s="109">
        <v>4382.8687882800004</v>
      </c>
      <c r="C512" s="109">
        <v>4235.5224517500001</v>
      </c>
      <c r="D512" s="109">
        <v>4190.0231869300005</v>
      </c>
      <c r="E512" s="109">
        <v>4139.0527553600004</v>
      </c>
      <c r="F512" s="109">
        <v>4152.3919809600002</v>
      </c>
      <c r="G512" s="109">
        <v>4215.4198219200007</v>
      </c>
      <c r="H512" s="109">
        <v>4187.8659840399996</v>
      </c>
      <c r="I512" s="109">
        <v>4162.8861998500006</v>
      </c>
      <c r="J512" s="109">
        <v>4334.2327211900001</v>
      </c>
      <c r="K512" s="109">
        <v>4511.97790231</v>
      </c>
      <c r="L512" s="109">
        <v>4560.1554335199999</v>
      </c>
      <c r="M512" s="109">
        <v>4553.9756204100004</v>
      </c>
      <c r="N512" s="109">
        <v>4558.6443493700008</v>
      </c>
      <c r="O512" s="109">
        <v>4548.4315047700002</v>
      </c>
      <c r="P512" s="109">
        <v>4515.2501810900003</v>
      </c>
      <c r="Q512" s="109">
        <v>4501.4628408799999</v>
      </c>
      <c r="R512" s="109">
        <v>4476.80611606</v>
      </c>
      <c r="S512" s="109">
        <v>4697.9350441900006</v>
      </c>
      <c r="T512" s="109">
        <v>4737.0877555799998</v>
      </c>
      <c r="U512" s="109">
        <v>4860.27758825</v>
      </c>
      <c r="V512" s="109">
        <v>4867.8121664600003</v>
      </c>
      <c r="W512" s="109">
        <v>4851.2631897000001</v>
      </c>
      <c r="X512" s="109">
        <v>4829.5452630200007</v>
      </c>
      <c r="Y512" s="109">
        <v>4771.7280570600005</v>
      </c>
    </row>
    <row r="513" spans="1:25" s="71" customFormat="1" ht="15.75" collapsed="1" x14ac:dyDescent="0.25">
      <c r="A513" s="122">
        <v>30</v>
      </c>
      <c r="B513" s="109">
        <v>4253.7179891699998</v>
      </c>
      <c r="C513" s="109">
        <v>4186.5841678300003</v>
      </c>
      <c r="D513" s="109">
        <v>4022.7409608900002</v>
      </c>
      <c r="E513" s="109">
        <v>3729.2258913400001</v>
      </c>
      <c r="F513" s="109">
        <v>4043.6668710500003</v>
      </c>
      <c r="G513" s="109">
        <v>4228.6027284700003</v>
      </c>
      <c r="H513" s="109">
        <v>4314.0050361199992</v>
      </c>
      <c r="I513" s="109">
        <v>4475.4513509600001</v>
      </c>
      <c r="J513" s="109">
        <v>4744.3826445800005</v>
      </c>
      <c r="K513" s="109">
        <v>4821.5729914700005</v>
      </c>
      <c r="L513" s="109">
        <v>4825.59560169</v>
      </c>
      <c r="M513" s="109">
        <v>4820.7601324099996</v>
      </c>
      <c r="N513" s="109">
        <v>4763.5994664600003</v>
      </c>
      <c r="O513" s="109">
        <v>4754.1577958400003</v>
      </c>
      <c r="P513" s="109">
        <v>4755.4604545900002</v>
      </c>
      <c r="Q513" s="109">
        <v>4754.0535831400002</v>
      </c>
      <c r="R513" s="109">
        <v>4747.5611319299996</v>
      </c>
      <c r="S513" s="109">
        <v>4694.78782065</v>
      </c>
      <c r="T513" s="109">
        <v>4755.8564628499998</v>
      </c>
      <c r="U513" s="109">
        <v>4849.27272713</v>
      </c>
      <c r="V513" s="109">
        <v>4852.0656274899993</v>
      </c>
      <c r="W513" s="109">
        <v>4834.8080043700002</v>
      </c>
      <c r="X513" s="109">
        <v>4809.6823224</v>
      </c>
      <c r="Y513" s="109">
        <v>4382.2226695400004</v>
      </c>
    </row>
    <row r="514" spans="1:25" s="71" customFormat="1" ht="15.75" x14ac:dyDescent="0.25">
      <c r="A514" s="126">
        <v>31</v>
      </c>
      <c r="B514" s="109">
        <v>4223.5692550599997</v>
      </c>
      <c r="C514" s="109">
        <v>4120.6904776199999</v>
      </c>
      <c r="D514" s="109">
        <v>4061.5706129099999</v>
      </c>
      <c r="E514" s="109">
        <v>4014.0600429800006</v>
      </c>
      <c r="F514" s="109">
        <v>4163.8345354200001</v>
      </c>
      <c r="G514" s="109">
        <v>4218.0876670400003</v>
      </c>
      <c r="H514" s="109">
        <v>4289.7755833700003</v>
      </c>
      <c r="I514" s="109">
        <v>4662.0858753900002</v>
      </c>
      <c r="J514" s="109">
        <v>4747.21723002</v>
      </c>
      <c r="K514" s="109">
        <v>4840.10200953</v>
      </c>
      <c r="L514" s="109">
        <v>4855.8381272300003</v>
      </c>
      <c r="M514" s="109">
        <v>4844.1037772100008</v>
      </c>
      <c r="N514" s="109">
        <v>4821.2499321000005</v>
      </c>
      <c r="O514" s="109">
        <v>4818.31113396</v>
      </c>
      <c r="P514" s="109">
        <v>4795.8428758400005</v>
      </c>
      <c r="Q514" s="109">
        <v>4779.5440095599997</v>
      </c>
      <c r="R514" s="109">
        <v>4761.6819527799998</v>
      </c>
      <c r="S514" s="109">
        <v>4715.1092971500002</v>
      </c>
      <c r="T514" s="109">
        <v>4744.1012702900007</v>
      </c>
      <c r="U514" s="109">
        <v>4836.8922583700005</v>
      </c>
      <c r="V514" s="109">
        <v>4845.9483419999997</v>
      </c>
      <c r="W514" s="109">
        <v>4831.8379424200002</v>
      </c>
      <c r="X514" s="109">
        <v>4754.0431618700004</v>
      </c>
      <c r="Y514" s="109">
        <v>4328.4801801500007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48" t="s">
        <v>32</v>
      </c>
      <c r="B517" s="148" t="s">
        <v>62</v>
      </c>
      <c r="C517" s="148"/>
      <c r="D517" s="148"/>
      <c r="E517" s="148"/>
      <c r="F517" s="148"/>
      <c r="G517" s="148"/>
      <c r="H517" s="148"/>
      <c r="I517" s="148"/>
      <c r="J517" s="148"/>
      <c r="K517" s="148"/>
      <c r="L517" s="148"/>
      <c r="M517" s="148"/>
      <c r="N517" s="148"/>
      <c r="O517" s="148"/>
      <c r="P517" s="148"/>
      <c r="Q517" s="148"/>
      <c r="R517" s="148"/>
      <c r="S517" s="148"/>
      <c r="T517" s="148"/>
      <c r="U517" s="148"/>
      <c r="V517" s="148"/>
      <c r="W517" s="148"/>
      <c r="X517" s="148"/>
      <c r="Y517" s="148"/>
    </row>
    <row r="518" spans="1:25" s="83" customFormat="1" ht="12.75" x14ac:dyDescent="0.2">
      <c r="A518" s="148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2">
        <v>1</v>
      </c>
      <c r="B519" s="109">
        <v>0</v>
      </c>
      <c r="C519" s="109">
        <v>0</v>
      </c>
      <c r="D519" s="109">
        <v>0</v>
      </c>
      <c r="E519" s="109">
        <v>0</v>
      </c>
      <c r="F519" s="109">
        <v>0</v>
      </c>
      <c r="G519" s="109">
        <v>0</v>
      </c>
      <c r="H519" s="109">
        <v>2.1363603499999999</v>
      </c>
      <c r="I519" s="109">
        <v>110.63220231999999</v>
      </c>
      <c r="J519" s="109">
        <v>48.709015980000004</v>
      </c>
      <c r="K519" s="109">
        <v>41.653816190000001</v>
      </c>
      <c r="L519" s="109">
        <v>0</v>
      </c>
      <c r="M519" s="109">
        <v>0</v>
      </c>
      <c r="N519" s="109">
        <v>0</v>
      </c>
      <c r="O519" s="109">
        <v>0</v>
      </c>
      <c r="P519" s="109">
        <v>0</v>
      </c>
      <c r="Q519" s="109">
        <v>0</v>
      </c>
      <c r="R519" s="109">
        <v>2.98048322</v>
      </c>
      <c r="S519" s="109">
        <v>23.051849240000003</v>
      </c>
      <c r="T519" s="109">
        <v>7.5345782100000003</v>
      </c>
      <c r="U519" s="109">
        <v>0</v>
      </c>
      <c r="V519" s="109">
        <v>0</v>
      </c>
      <c r="W519" s="109">
        <v>0</v>
      </c>
      <c r="X519" s="109">
        <v>0</v>
      </c>
      <c r="Y519" s="109">
        <v>2.2301517799999999</v>
      </c>
    </row>
    <row r="520" spans="1:25" s="71" customFormat="1" ht="15.75" hidden="1" outlineLevel="1" x14ac:dyDescent="0.25">
      <c r="A520" s="92">
        <v>2</v>
      </c>
      <c r="B520" s="109">
        <v>0</v>
      </c>
      <c r="C520" s="109">
        <v>6.8363531199999992</v>
      </c>
      <c r="D520" s="109">
        <v>0</v>
      </c>
      <c r="E520" s="109">
        <v>0</v>
      </c>
      <c r="F520" s="109">
        <v>0</v>
      </c>
      <c r="G520" s="109">
        <v>268.72286822000001</v>
      </c>
      <c r="H520" s="109">
        <v>9.3583004600000006</v>
      </c>
      <c r="I520" s="109">
        <v>2.4594197199999996</v>
      </c>
      <c r="J520" s="109">
        <v>8.3370159999999999E-2</v>
      </c>
      <c r="K520" s="109">
        <v>2.3760495599999998</v>
      </c>
      <c r="L520" s="109">
        <v>0</v>
      </c>
      <c r="M520" s="109">
        <v>0</v>
      </c>
      <c r="N520" s="109">
        <v>3.0846959200000001</v>
      </c>
      <c r="O520" s="109">
        <v>12.953638609999999</v>
      </c>
      <c r="P520" s="109">
        <v>25.792643250000001</v>
      </c>
      <c r="Q520" s="109">
        <v>26.532553419999999</v>
      </c>
      <c r="R520" s="109">
        <v>29.023236950000001</v>
      </c>
      <c r="S520" s="109">
        <v>41.737186349999995</v>
      </c>
      <c r="T520" s="109">
        <v>23.82302322</v>
      </c>
      <c r="U520" s="109">
        <v>7.3991016999999992</v>
      </c>
      <c r="V520" s="109">
        <v>0</v>
      </c>
      <c r="W520" s="109">
        <v>0</v>
      </c>
      <c r="X520" s="109">
        <v>0</v>
      </c>
      <c r="Y520" s="109">
        <v>1.5736117700000001</v>
      </c>
    </row>
    <row r="521" spans="1:25" s="71" customFormat="1" ht="15.75" hidden="1" outlineLevel="1" x14ac:dyDescent="0.25">
      <c r="A521" s="122">
        <v>3</v>
      </c>
      <c r="B521" s="109">
        <v>0</v>
      </c>
      <c r="C521" s="109">
        <v>0</v>
      </c>
      <c r="D521" s="109">
        <v>0</v>
      </c>
      <c r="E521" s="109">
        <v>0</v>
      </c>
      <c r="F521" s="109">
        <v>0</v>
      </c>
      <c r="G521" s="109">
        <v>236.58367154000001</v>
      </c>
      <c r="H521" s="109">
        <v>0</v>
      </c>
      <c r="I521" s="109">
        <v>24.57335466</v>
      </c>
      <c r="J521" s="109">
        <v>19.13345172</v>
      </c>
      <c r="K521" s="109">
        <v>17.340993279999999</v>
      </c>
      <c r="L521" s="109">
        <v>2.5740536900000004</v>
      </c>
      <c r="M521" s="109">
        <v>12.463838920000001</v>
      </c>
      <c r="N521" s="109">
        <v>0.35432318000000002</v>
      </c>
      <c r="O521" s="109">
        <v>5.2523200799999996</v>
      </c>
      <c r="P521" s="109">
        <v>0.16674032</v>
      </c>
      <c r="Q521" s="109">
        <v>0.15631904999999999</v>
      </c>
      <c r="R521" s="109">
        <v>0</v>
      </c>
      <c r="S521" s="109">
        <v>0</v>
      </c>
      <c r="T521" s="109">
        <v>6.6696128000000003</v>
      </c>
      <c r="U521" s="109">
        <v>0.58359112000000002</v>
      </c>
      <c r="V521" s="109">
        <v>1.05254827</v>
      </c>
      <c r="W521" s="109">
        <v>0</v>
      </c>
      <c r="X521" s="109">
        <v>0</v>
      </c>
      <c r="Y521" s="109">
        <v>0</v>
      </c>
    </row>
    <row r="522" spans="1:25" s="71" customFormat="1" ht="15.75" hidden="1" outlineLevel="1" x14ac:dyDescent="0.25">
      <c r="A522" s="122">
        <v>4</v>
      </c>
      <c r="B522" s="109">
        <v>0</v>
      </c>
      <c r="C522" s="109">
        <v>0</v>
      </c>
      <c r="D522" s="109">
        <v>2.0425689199999999</v>
      </c>
      <c r="E522" s="109">
        <v>0</v>
      </c>
      <c r="F522" s="109">
        <v>0</v>
      </c>
      <c r="G522" s="109">
        <v>91.644648379999992</v>
      </c>
      <c r="H522" s="109">
        <v>0</v>
      </c>
      <c r="I522" s="109">
        <v>2.0842540000000001</v>
      </c>
      <c r="J522" s="109">
        <v>8.0452204399999996</v>
      </c>
      <c r="K522" s="109">
        <v>0</v>
      </c>
      <c r="L522" s="109">
        <v>0</v>
      </c>
      <c r="M522" s="109">
        <v>0</v>
      </c>
      <c r="N522" s="109">
        <v>0</v>
      </c>
      <c r="O522" s="109">
        <v>0</v>
      </c>
      <c r="P522" s="109">
        <v>0</v>
      </c>
      <c r="Q522" s="109">
        <v>0</v>
      </c>
      <c r="R522" s="109">
        <v>0</v>
      </c>
      <c r="S522" s="109">
        <v>0</v>
      </c>
      <c r="T522" s="109">
        <v>9.6188322100000008</v>
      </c>
      <c r="U522" s="109">
        <v>3.10553846</v>
      </c>
      <c r="V522" s="109">
        <v>0.14589778</v>
      </c>
      <c r="W522" s="109">
        <v>0</v>
      </c>
      <c r="X522" s="109">
        <v>0</v>
      </c>
      <c r="Y522" s="109">
        <v>0</v>
      </c>
    </row>
    <row r="523" spans="1:25" s="71" customFormat="1" ht="15.75" hidden="1" outlineLevel="1" x14ac:dyDescent="0.25">
      <c r="A523" s="122">
        <v>5</v>
      </c>
      <c r="B523" s="109">
        <v>0</v>
      </c>
      <c r="C523" s="109">
        <v>0</v>
      </c>
      <c r="D523" s="109">
        <v>0</v>
      </c>
      <c r="E523" s="109">
        <v>0</v>
      </c>
      <c r="F523" s="109">
        <v>21.947194619999998</v>
      </c>
      <c r="G523" s="109">
        <v>78.493005639999993</v>
      </c>
      <c r="H523" s="109">
        <v>0</v>
      </c>
      <c r="I523" s="109">
        <v>0</v>
      </c>
      <c r="J523" s="109">
        <v>0</v>
      </c>
      <c r="K523" s="109">
        <v>0</v>
      </c>
      <c r="L523" s="109">
        <v>0</v>
      </c>
      <c r="M523" s="109">
        <v>0</v>
      </c>
      <c r="N523" s="109">
        <v>12.224149710000001</v>
      </c>
      <c r="O523" s="109">
        <v>0.18758285999999999</v>
      </c>
      <c r="P523" s="109">
        <v>0</v>
      </c>
      <c r="Q523" s="109">
        <v>0</v>
      </c>
      <c r="R523" s="109">
        <v>0</v>
      </c>
      <c r="S523" s="109">
        <v>0</v>
      </c>
      <c r="T523" s="109">
        <v>0.41685080000000002</v>
      </c>
      <c r="U523" s="109">
        <v>0</v>
      </c>
      <c r="V523" s="109">
        <v>0</v>
      </c>
      <c r="W523" s="109">
        <v>0</v>
      </c>
      <c r="X523" s="109">
        <v>0</v>
      </c>
      <c r="Y523" s="109">
        <v>0</v>
      </c>
    </row>
    <row r="524" spans="1:25" s="71" customFormat="1" ht="15.75" hidden="1" outlineLevel="1" x14ac:dyDescent="0.25">
      <c r="A524" s="122">
        <v>6</v>
      </c>
      <c r="B524" s="109">
        <v>0</v>
      </c>
      <c r="C524" s="109">
        <v>0</v>
      </c>
      <c r="D524" s="109">
        <v>0</v>
      </c>
      <c r="E524" s="109">
        <v>0</v>
      </c>
      <c r="F524" s="109">
        <v>24.43787815</v>
      </c>
      <c r="G524" s="109">
        <v>401.05215467999994</v>
      </c>
      <c r="H524" s="109">
        <v>59.297026299999999</v>
      </c>
      <c r="I524" s="109">
        <v>99.47102215000001</v>
      </c>
      <c r="J524" s="109">
        <v>28.241641700000002</v>
      </c>
      <c r="K524" s="109">
        <v>13.55807227</v>
      </c>
      <c r="L524" s="109">
        <v>10.014840469999999</v>
      </c>
      <c r="M524" s="109">
        <v>9.5146195100000011</v>
      </c>
      <c r="N524" s="109">
        <v>1.5006628799999999</v>
      </c>
      <c r="O524" s="109">
        <v>0.46895714999999999</v>
      </c>
      <c r="P524" s="109">
        <v>9.3791429999999995E-2</v>
      </c>
      <c r="Q524" s="109">
        <v>8.3370159999999999E-2</v>
      </c>
      <c r="R524" s="109">
        <v>0.18758285999999999</v>
      </c>
      <c r="S524" s="109">
        <v>0</v>
      </c>
      <c r="T524" s="109">
        <v>0</v>
      </c>
      <c r="U524" s="109">
        <v>0</v>
      </c>
      <c r="V524" s="109">
        <v>0</v>
      </c>
      <c r="W524" s="109">
        <v>0</v>
      </c>
      <c r="X524" s="109">
        <v>0</v>
      </c>
      <c r="Y524" s="109">
        <v>0</v>
      </c>
    </row>
    <row r="525" spans="1:25" s="71" customFormat="1" ht="15.75" hidden="1" outlineLevel="1" x14ac:dyDescent="0.25">
      <c r="A525" s="122">
        <v>7</v>
      </c>
      <c r="B525" s="109">
        <v>0</v>
      </c>
      <c r="C525" s="109">
        <v>0</v>
      </c>
      <c r="D525" s="109">
        <v>0</v>
      </c>
      <c r="E525" s="109">
        <v>0</v>
      </c>
      <c r="F525" s="109">
        <v>0</v>
      </c>
      <c r="G525" s="109">
        <v>0</v>
      </c>
      <c r="H525" s="109">
        <v>0.55232731000000002</v>
      </c>
      <c r="I525" s="109">
        <v>0</v>
      </c>
      <c r="J525" s="109">
        <v>0</v>
      </c>
      <c r="K525" s="109">
        <v>0</v>
      </c>
      <c r="L525" s="109">
        <v>0</v>
      </c>
      <c r="M525" s="109">
        <v>0</v>
      </c>
      <c r="N525" s="109">
        <v>0</v>
      </c>
      <c r="O525" s="109">
        <v>0</v>
      </c>
      <c r="P525" s="109">
        <v>0</v>
      </c>
      <c r="Q525" s="109">
        <v>0</v>
      </c>
      <c r="R525" s="109">
        <v>0</v>
      </c>
      <c r="S525" s="109">
        <v>0</v>
      </c>
      <c r="T525" s="109">
        <v>0</v>
      </c>
      <c r="U525" s="109">
        <v>0</v>
      </c>
      <c r="V525" s="109">
        <v>0</v>
      </c>
      <c r="W525" s="109">
        <v>0</v>
      </c>
      <c r="X525" s="109">
        <v>0</v>
      </c>
      <c r="Y525" s="109">
        <v>0</v>
      </c>
    </row>
    <row r="526" spans="1:25" s="71" customFormat="1" ht="15.75" hidden="1" outlineLevel="1" x14ac:dyDescent="0.25">
      <c r="A526" s="122">
        <v>8</v>
      </c>
      <c r="B526" s="109">
        <v>0</v>
      </c>
      <c r="C526" s="109">
        <v>0</v>
      </c>
      <c r="D526" s="109">
        <v>0</v>
      </c>
      <c r="E526" s="109">
        <v>0</v>
      </c>
      <c r="F526" s="109">
        <v>0</v>
      </c>
      <c r="G526" s="109">
        <v>0</v>
      </c>
      <c r="H526" s="109">
        <v>0</v>
      </c>
      <c r="I526" s="109">
        <v>0</v>
      </c>
      <c r="J526" s="109">
        <v>0</v>
      </c>
      <c r="K526" s="109">
        <v>0</v>
      </c>
      <c r="L526" s="109">
        <v>0</v>
      </c>
      <c r="M526" s="109">
        <v>0</v>
      </c>
      <c r="N526" s="109">
        <v>0</v>
      </c>
      <c r="O526" s="109">
        <v>0</v>
      </c>
      <c r="P526" s="109">
        <v>0</v>
      </c>
      <c r="Q526" s="109">
        <v>0</v>
      </c>
      <c r="R526" s="109">
        <v>0</v>
      </c>
      <c r="S526" s="109">
        <v>0</v>
      </c>
      <c r="T526" s="109">
        <v>0</v>
      </c>
      <c r="U526" s="109">
        <v>0</v>
      </c>
      <c r="V526" s="109">
        <v>0</v>
      </c>
      <c r="W526" s="109">
        <v>0</v>
      </c>
      <c r="X526" s="109">
        <v>0</v>
      </c>
      <c r="Y526" s="109">
        <v>0</v>
      </c>
    </row>
    <row r="527" spans="1:25" s="71" customFormat="1" ht="15.75" hidden="1" outlineLevel="1" x14ac:dyDescent="0.25">
      <c r="A527" s="122">
        <v>9</v>
      </c>
      <c r="B527" s="109">
        <v>0</v>
      </c>
      <c r="C527" s="109">
        <v>0</v>
      </c>
      <c r="D527" s="109">
        <v>0</v>
      </c>
      <c r="E527" s="109">
        <v>85.756630830000006</v>
      </c>
      <c r="F527" s="109">
        <v>45.780639110000003</v>
      </c>
      <c r="G527" s="109">
        <v>0.81285906000000008</v>
      </c>
      <c r="H527" s="109">
        <v>75.668841470000004</v>
      </c>
      <c r="I527" s="109">
        <v>69.885036620000008</v>
      </c>
      <c r="J527" s="109">
        <v>1.3860289100000001</v>
      </c>
      <c r="K527" s="109">
        <v>0</v>
      </c>
      <c r="L527" s="109">
        <v>0</v>
      </c>
      <c r="M527" s="109">
        <v>0</v>
      </c>
      <c r="N527" s="109">
        <v>0</v>
      </c>
      <c r="O527" s="109">
        <v>0</v>
      </c>
      <c r="P527" s="109">
        <v>0</v>
      </c>
      <c r="Q527" s="109">
        <v>25.948962299999998</v>
      </c>
      <c r="R527" s="109">
        <v>8.9935560100000007</v>
      </c>
      <c r="S527" s="109">
        <v>13.18290655</v>
      </c>
      <c r="T527" s="109">
        <v>16.590661839999999</v>
      </c>
      <c r="U527" s="109">
        <v>6.1693918400000003</v>
      </c>
      <c r="V527" s="109">
        <v>4.2101930799999998</v>
      </c>
      <c r="W527" s="109">
        <v>1.3130800199999999</v>
      </c>
      <c r="X527" s="109">
        <v>0</v>
      </c>
      <c r="Y527" s="109">
        <v>0</v>
      </c>
    </row>
    <row r="528" spans="1:25" s="71" customFormat="1" ht="15.75" hidden="1" outlineLevel="1" x14ac:dyDescent="0.25">
      <c r="A528" s="122">
        <v>10</v>
      </c>
      <c r="B528" s="109">
        <v>0</v>
      </c>
      <c r="C528" s="109">
        <v>0</v>
      </c>
      <c r="D528" s="109">
        <v>0.40642953000000004</v>
      </c>
      <c r="E528" s="109">
        <v>40.736744430000002</v>
      </c>
      <c r="F528" s="109">
        <v>431.36762911</v>
      </c>
      <c r="G528" s="109">
        <v>0.18758285999999999</v>
      </c>
      <c r="H528" s="109">
        <v>18.716600920000001</v>
      </c>
      <c r="I528" s="109">
        <v>0</v>
      </c>
      <c r="J528" s="109">
        <v>0</v>
      </c>
      <c r="K528" s="109">
        <v>0</v>
      </c>
      <c r="L528" s="109">
        <v>0</v>
      </c>
      <c r="M528" s="109">
        <v>0</v>
      </c>
      <c r="N528" s="109">
        <v>0</v>
      </c>
      <c r="O528" s="109">
        <v>0</v>
      </c>
      <c r="P528" s="109">
        <v>0</v>
      </c>
      <c r="Q528" s="109">
        <v>0</v>
      </c>
      <c r="R528" s="109">
        <v>0</v>
      </c>
      <c r="S528" s="109">
        <v>0</v>
      </c>
      <c r="T528" s="109">
        <v>0</v>
      </c>
      <c r="U528" s="109">
        <v>0</v>
      </c>
      <c r="V528" s="109">
        <v>0</v>
      </c>
      <c r="W528" s="109">
        <v>0</v>
      </c>
      <c r="X528" s="109">
        <v>0</v>
      </c>
      <c r="Y528" s="109">
        <v>0</v>
      </c>
    </row>
    <row r="529" spans="1:25" s="71" customFormat="1" ht="15.75" hidden="1" outlineLevel="1" x14ac:dyDescent="0.25">
      <c r="A529" s="122">
        <v>11</v>
      </c>
      <c r="B529" s="109">
        <v>0</v>
      </c>
      <c r="C529" s="109">
        <v>0</v>
      </c>
      <c r="D529" s="109">
        <v>0</v>
      </c>
      <c r="E529" s="109">
        <v>0</v>
      </c>
      <c r="F529" s="109">
        <v>0</v>
      </c>
      <c r="G529" s="109">
        <v>0</v>
      </c>
      <c r="H529" s="109">
        <v>0</v>
      </c>
      <c r="I529" s="109">
        <v>0</v>
      </c>
      <c r="J529" s="109">
        <v>0</v>
      </c>
      <c r="K529" s="109">
        <v>0</v>
      </c>
      <c r="L529" s="109">
        <v>0</v>
      </c>
      <c r="M529" s="109">
        <v>0</v>
      </c>
      <c r="N529" s="109">
        <v>0</v>
      </c>
      <c r="O529" s="109">
        <v>0</v>
      </c>
      <c r="P529" s="109">
        <v>0</v>
      </c>
      <c r="Q529" s="109">
        <v>0</v>
      </c>
      <c r="R529" s="109">
        <v>0</v>
      </c>
      <c r="S529" s="109">
        <v>0</v>
      </c>
      <c r="T529" s="109">
        <v>0</v>
      </c>
      <c r="U529" s="109">
        <v>0</v>
      </c>
      <c r="V529" s="109">
        <v>0</v>
      </c>
      <c r="W529" s="109">
        <v>26.240757859999999</v>
      </c>
      <c r="X529" s="109">
        <v>0</v>
      </c>
      <c r="Y529" s="109">
        <v>0</v>
      </c>
    </row>
    <row r="530" spans="1:25" s="71" customFormat="1" ht="15.75" hidden="1" outlineLevel="1" x14ac:dyDescent="0.25">
      <c r="A530" s="122">
        <v>12</v>
      </c>
      <c r="B530" s="109">
        <v>0</v>
      </c>
      <c r="C530" s="109">
        <v>0</v>
      </c>
      <c r="D530" s="109">
        <v>0</v>
      </c>
      <c r="E530" s="109">
        <v>0</v>
      </c>
      <c r="F530" s="109">
        <v>0</v>
      </c>
      <c r="G530" s="109">
        <v>4.3039845100000003</v>
      </c>
      <c r="H530" s="109">
        <v>7.2948890000000002E-2</v>
      </c>
      <c r="I530" s="109">
        <v>0</v>
      </c>
      <c r="J530" s="109">
        <v>0</v>
      </c>
      <c r="K530" s="109">
        <v>0</v>
      </c>
      <c r="L530" s="109">
        <v>0</v>
      </c>
      <c r="M530" s="109">
        <v>0</v>
      </c>
      <c r="N530" s="109">
        <v>0</v>
      </c>
      <c r="O530" s="109">
        <v>0</v>
      </c>
      <c r="P530" s="109">
        <v>0</v>
      </c>
      <c r="Q530" s="109">
        <v>0</v>
      </c>
      <c r="R530" s="109">
        <v>0</v>
      </c>
      <c r="S530" s="109">
        <v>0</v>
      </c>
      <c r="T530" s="109">
        <v>149.17005877999998</v>
      </c>
      <c r="U530" s="109">
        <v>2.3239432099999999</v>
      </c>
      <c r="V530" s="109">
        <v>0</v>
      </c>
      <c r="W530" s="109">
        <v>0</v>
      </c>
      <c r="X530" s="109">
        <v>0</v>
      </c>
      <c r="Y530" s="109">
        <v>0</v>
      </c>
    </row>
    <row r="531" spans="1:25" s="71" customFormat="1" ht="15.75" hidden="1" outlineLevel="1" x14ac:dyDescent="0.25">
      <c r="A531" s="122">
        <v>13</v>
      </c>
      <c r="B531" s="109">
        <v>0</v>
      </c>
      <c r="C531" s="109">
        <v>0</v>
      </c>
      <c r="D531" s="109">
        <v>0</v>
      </c>
      <c r="E531" s="109">
        <v>0</v>
      </c>
      <c r="F531" s="109">
        <v>0.61485492999999991</v>
      </c>
      <c r="G531" s="109">
        <v>0</v>
      </c>
      <c r="H531" s="109">
        <v>0</v>
      </c>
      <c r="I531" s="109">
        <v>45.926536890000001</v>
      </c>
      <c r="J531" s="109">
        <v>16.684453270000002</v>
      </c>
      <c r="K531" s="109">
        <v>1.64656066</v>
      </c>
      <c r="L531" s="109">
        <v>0</v>
      </c>
      <c r="M531" s="109">
        <v>0</v>
      </c>
      <c r="N531" s="109">
        <v>0.18758285999999999</v>
      </c>
      <c r="O531" s="109">
        <v>0</v>
      </c>
      <c r="P531" s="109">
        <v>0</v>
      </c>
      <c r="Q531" s="109">
        <v>0</v>
      </c>
      <c r="R531" s="109">
        <v>0</v>
      </c>
      <c r="S531" s="109">
        <v>4.9813670600000002</v>
      </c>
      <c r="T531" s="109">
        <v>21.624135249999998</v>
      </c>
      <c r="U531" s="109">
        <v>0</v>
      </c>
      <c r="V531" s="109">
        <v>2.084254E-2</v>
      </c>
      <c r="W531" s="109">
        <v>69.655768680000008</v>
      </c>
      <c r="X531" s="109">
        <v>0</v>
      </c>
      <c r="Y531" s="109">
        <v>0</v>
      </c>
    </row>
    <row r="532" spans="1:25" s="71" customFormat="1" ht="15.75" hidden="1" outlineLevel="1" x14ac:dyDescent="0.25">
      <c r="A532" s="122">
        <v>14</v>
      </c>
      <c r="B532" s="109">
        <v>0</v>
      </c>
      <c r="C532" s="109">
        <v>0</v>
      </c>
      <c r="D532" s="109">
        <v>0</v>
      </c>
      <c r="E532" s="109">
        <v>0</v>
      </c>
      <c r="F532" s="109">
        <v>0</v>
      </c>
      <c r="G532" s="109">
        <v>0</v>
      </c>
      <c r="H532" s="109">
        <v>0</v>
      </c>
      <c r="I532" s="109">
        <v>16.090440879999999</v>
      </c>
      <c r="J532" s="109">
        <v>0.29179556000000001</v>
      </c>
      <c r="K532" s="109">
        <v>0</v>
      </c>
      <c r="L532" s="109">
        <v>3.60575942</v>
      </c>
      <c r="M532" s="109">
        <v>50.709899819999997</v>
      </c>
      <c r="N532" s="109">
        <v>0</v>
      </c>
      <c r="O532" s="109">
        <v>0</v>
      </c>
      <c r="P532" s="109">
        <v>0</v>
      </c>
      <c r="Q532" s="109">
        <v>0</v>
      </c>
      <c r="R532" s="109">
        <v>0</v>
      </c>
      <c r="S532" s="109">
        <v>0</v>
      </c>
      <c r="T532" s="109">
        <v>4.5540949900000003</v>
      </c>
      <c r="U532" s="109">
        <v>0</v>
      </c>
      <c r="V532" s="109">
        <v>0.14589778</v>
      </c>
      <c r="W532" s="109">
        <v>60.214098059999998</v>
      </c>
      <c r="X532" s="109">
        <v>0</v>
      </c>
      <c r="Y532" s="109">
        <v>0</v>
      </c>
    </row>
    <row r="533" spans="1:25" s="71" customFormat="1" ht="15.75" hidden="1" outlineLevel="1" x14ac:dyDescent="0.25">
      <c r="A533" s="122">
        <v>15</v>
      </c>
      <c r="B533" s="109">
        <v>0</v>
      </c>
      <c r="C533" s="109">
        <v>0</v>
      </c>
      <c r="D533" s="109">
        <v>0</v>
      </c>
      <c r="E533" s="109">
        <v>0</v>
      </c>
      <c r="F533" s="109">
        <v>0</v>
      </c>
      <c r="G533" s="109">
        <v>2.98048322</v>
      </c>
      <c r="H533" s="109">
        <v>12.119937010000001</v>
      </c>
      <c r="I533" s="109">
        <v>277.59136898999998</v>
      </c>
      <c r="J533" s="109">
        <v>0</v>
      </c>
      <c r="K533" s="109">
        <v>0</v>
      </c>
      <c r="L533" s="109">
        <v>0</v>
      </c>
      <c r="M533" s="109">
        <v>0</v>
      </c>
      <c r="N533" s="109">
        <v>0</v>
      </c>
      <c r="O533" s="109">
        <v>0</v>
      </c>
      <c r="P533" s="109">
        <v>0</v>
      </c>
      <c r="Q533" s="109">
        <v>0</v>
      </c>
      <c r="R533" s="109">
        <v>0</v>
      </c>
      <c r="S533" s="109">
        <v>0</v>
      </c>
      <c r="T533" s="109">
        <v>0</v>
      </c>
      <c r="U533" s="109">
        <v>0</v>
      </c>
      <c r="V533" s="109">
        <v>0</v>
      </c>
      <c r="W533" s="109">
        <v>0</v>
      </c>
      <c r="X533" s="109">
        <v>0</v>
      </c>
      <c r="Y533" s="109">
        <v>0</v>
      </c>
    </row>
    <row r="534" spans="1:25" s="71" customFormat="1" ht="15.75" hidden="1" outlineLevel="1" x14ac:dyDescent="0.25">
      <c r="A534" s="122">
        <v>16</v>
      </c>
      <c r="B534" s="109">
        <v>0</v>
      </c>
      <c r="C534" s="109">
        <v>0</v>
      </c>
      <c r="D534" s="109">
        <v>0</v>
      </c>
      <c r="E534" s="109">
        <v>0</v>
      </c>
      <c r="F534" s="109">
        <v>67.060872449999991</v>
      </c>
      <c r="G534" s="109">
        <v>99.877451680000007</v>
      </c>
      <c r="H534" s="109">
        <v>0</v>
      </c>
      <c r="I534" s="109">
        <v>90.623363919999989</v>
      </c>
      <c r="J534" s="109">
        <v>0</v>
      </c>
      <c r="K534" s="109">
        <v>0</v>
      </c>
      <c r="L534" s="109">
        <v>0</v>
      </c>
      <c r="M534" s="109">
        <v>0</v>
      </c>
      <c r="N534" s="109">
        <v>0</v>
      </c>
      <c r="O534" s="109">
        <v>0</v>
      </c>
      <c r="P534" s="109">
        <v>0</v>
      </c>
      <c r="Q534" s="109">
        <v>6.2527619999999992E-2</v>
      </c>
      <c r="R534" s="109">
        <v>4.1685079999999999E-2</v>
      </c>
      <c r="S534" s="109">
        <v>0</v>
      </c>
      <c r="T534" s="109">
        <v>20.686220950000003</v>
      </c>
      <c r="U534" s="109">
        <v>0</v>
      </c>
      <c r="V534" s="109">
        <v>1416.2818568099999</v>
      </c>
      <c r="W534" s="109">
        <v>0.12505523999999998</v>
      </c>
      <c r="X534" s="109">
        <v>0</v>
      </c>
      <c r="Y534" s="109">
        <v>0</v>
      </c>
    </row>
    <row r="535" spans="1:25" s="71" customFormat="1" ht="15.75" hidden="1" outlineLevel="1" x14ac:dyDescent="0.25">
      <c r="A535" s="122">
        <v>17</v>
      </c>
      <c r="B535" s="109">
        <v>0</v>
      </c>
      <c r="C535" s="109">
        <v>0</v>
      </c>
      <c r="D535" s="109">
        <v>0</v>
      </c>
      <c r="E535" s="109">
        <v>0</v>
      </c>
      <c r="F535" s="109">
        <v>0</v>
      </c>
      <c r="G535" s="109">
        <v>0</v>
      </c>
      <c r="H535" s="109">
        <v>1.58403304</v>
      </c>
      <c r="I535" s="109">
        <v>0</v>
      </c>
      <c r="J535" s="109">
        <v>5.96096644</v>
      </c>
      <c r="K535" s="109">
        <v>0</v>
      </c>
      <c r="L535" s="109">
        <v>0</v>
      </c>
      <c r="M535" s="109">
        <v>0</v>
      </c>
      <c r="N535" s="109">
        <v>0</v>
      </c>
      <c r="O535" s="109">
        <v>76.627598309999996</v>
      </c>
      <c r="P535" s="109">
        <v>0</v>
      </c>
      <c r="Q535" s="109">
        <v>0</v>
      </c>
      <c r="R535" s="109">
        <v>21.717926679999998</v>
      </c>
      <c r="S535" s="109">
        <v>19.029239020000002</v>
      </c>
      <c r="T535" s="109">
        <v>40.017676799999997</v>
      </c>
      <c r="U535" s="109">
        <v>13.578914809999999</v>
      </c>
      <c r="V535" s="109">
        <v>11.53634589</v>
      </c>
      <c r="W535" s="109">
        <v>3.9392400599999999</v>
      </c>
      <c r="X535" s="109">
        <v>0</v>
      </c>
      <c r="Y535" s="109">
        <v>0</v>
      </c>
    </row>
    <row r="536" spans="1:25" s="71" customFormat="1" ht="15.75" hidden="1" outlineLevel="1" x14ac:dyDescent="0.25">
      <c r="A536" s="122">
        <v>18</v>
      </c>
      <c r="B536" s="109">
        <v>0</v>
      </c>
      <c r="C536" s="109">
        <v>0</v>
      </c>
      <c r="D536" s="109">
        <v>0</v>
      </c>
      <c r="E536" s="109">
        <v>0</v>
      </c>
      <c r="F536" s="109">
        <v>6.7738255000000001</v>
      </c>
      <c r="G536" s="109">
        <v>100.75283836000001</v>
      </c>
      <c r="H536" s="109">
        <v>16.944985020000001</v>
      </c>
      <c r="I536" s="109">
        <v>0</v>
      </c>
      <c r="J536" s="109">
        <v>0</v>
      </c>
      <c r="K536" s="109">
        <v>1.3443438300000001</v>
      </c>
      <c r="L536" s="109">
        <v>0</v>
      </c>
      <c r="M536" s="109">
        <v>0.89622921999999994</v>
      </c>
      <c r="N536" s="109">
        <v>0</v>
      </c>
      <c r="O536" s="109">
        <v>0</v>
      </c>
      <c r="P536" s="109">
        <v>0</v>
      </c>
      <c r="Q536" s="109">
        <v>3.6787083099999998</v>
      </c>
      <c r="R536" s="109">
        <v>9.7959937999999998</v>
      </c>
      <c r="S536" s="109">
        <v>12.641000510000001</v>
      </c>
      <c r="T536" s="109">
        <v>20.144314909999999</v>
      </c>
      <c r="U536" s="109">
        <v>1.49024161</v>
      </c>
      <c r="V536" s="109">
        <v>50.887061410000001</v>
      </c>
      <c r="W536" s="109">
        <v>0</v>
      </c>
      <c r="X536" s="109">
        <v>0.47937842000000003</v>
      </c>
      <c r="Y536" s="109">
        <v>0</v>
      </c>
    </row>
    <row r="537" spans="1:25" s="71" customFormat="1" ht="15.75" hidden="1" outlineLevel="1" x14ac:dyDescent="0.25">
      <c r="A537" s="122">
        <v>19</v>
      </c>
      <c r="B537" s="109">
        <v>0</v>
      </c>
      <c r="C537" s="109">
        <v>0</v>
      </c>
      <c r="D537" s="109">
        <v>35.557373239999997</v>
      </c>
      <c r="E537" s="109">
        <v>41.549603489999996</v>
      </c>
      <c r="F537" s="109">
        <v>0</v>
      </c>
      <c r="G537" s="109">
        <v>0</v>
      </c>
      <c r="H537" s="109">
        <v>57.4211977</v>
      </c>
      <c r="I537" s="109">
        <v>33.295957649999998</v>
      </c>
      <c r="J537" s="109">
        <v>18.38312028</v>
      </c>
      <c r="K537" s="109">
        <v>7.5345782100000003</v>
      </c>
      <c r="L537" s="109">
        <v>20.61327206</v>
      </c>
      <c r="M537" s="109">
        <v>20.34231904</v>
      </c>
      <c r="N537" s="109">
        <v>18.695758380000001</v>
      </c>
      <c r="O537" s="109">
        <v>28.429224560000002</v>
      </c>
      <c r="P537" s="109">
        <v>16.955406289999999</v>
      </c>
      <c r="Q537" s="109">
        <v>24.427456880000001</v>
      </c>
      <c r="R537" s="109">
        <v>22.582892090000001</v>
      </c>
      <c r="S537" s="109">
        <v>31.42012905</v>
      </c>
      <c r="T537" s="109">
        <v>41.080646340000001</v>
      </c>
      <c r="U537" s="109">
        <v>13.339225600000001</v>
      </c>
      <c r="V537" s="109">
        <v>23.062270509999998</v>
      </c>
      <c r="W537" s="109">
        <v>16.24675993</v>
      </c>
      <c r="X537" s="109">
        <v>4.6999927699999997</v>
      </c>
      <c r="Y537" s="109">
        <v>18.560281869999997</v>
      </c>
    </row>
    <row r="538" spans="1:25" s="71" customFormat="1" ht="15.75" hidden="1" outlineLevel="1" x14ac:dyDescent="0.25">
      <c r="A538" s="122">
        <v>20</v>
      </c>
      <c r="B538" s="109">
        <v>0</v>
      </c>
      <c r="C538" s="109">
        <v>3.3764914800000003</v>
      </c>
      <c r="D538" s="109">
        <v>333.23052952</v>
      </c>
      <c r="E538" s="109">
        <v>388.82800496999999</v>
      </c>
      <c r="F538" s="109">
        <v>0</v>
      </c>
      <c r="G538" s="109">
        <v>0</v>
      </c>
      <c r="H538" s="109">
        <v>27.05361692</v>
      </c>
      <c r="I538" s="109">
        <v>0</v>
      </c>
      <c r="J538" s="109">
        <v>0</v>
      </c>
      <c r="K538" s="109">
        <v>0</v>
      </c>
      <c r="L538" s="109">
        <v>6.2527619999999992E-2</v>
      </c>
      <c r="M538" s="109">
        <v>6.2527619999999992E-2</v>
      </c>
      <c r="N538" s="109">
        <v>4.1685079999999999E-2</v>
      </c>
      <c r="O538" s="109">
        <v>2.084254E-2</v>
      </c>
      <c r="P538" s="109">
        <v>3.1263809999999996E-2</v>
      </c>
      <c r="Q538" s="109">
        <v>8.3370159999999999E-2</v>
      </c>
      <c r="R538" s="109">
        <v>4.6895714999999996</v>
      </c>
      <c r="S538" s="109">
        <v>0.8545441399999999</v>
      </c>
      <c r="T538" s="109">
        <v>9.3270366499999984</v>
      </c>
      <c r="U538" s="109">
        <v>16.851193590000001</v>
      </c>
      <c r="V538" s="109">
        <v>9.1707176000000015</v>
      </c>
      <c r="W538" s="109">
        <v>1.042127E-2</v>
      </c>
      <c r="X538" s="109">
        <v>0</v>
      </c>
      <c r="Y538" s="109">
        <v>0</v>
      </c>
    </row>
    <row r="539" spans="1:25" s="71" customFormat="1" ht="15.75" hidden="1" outlineLevel="1" x14ac:dyDescent="0.25">
      <c r="A539" s="122">
        <v>21</v>
      </c>
      <c r="B539" s="109">
        <v>0</v>
      </c>
      <c r="C539" s="109">
        <v>0</v>
      </c>
      <c r="D539" s="109">
        <v>0</v>
      </c>
      <c r="E539" s="109">
        <v>0</v>
      </c>
      <c r="F539" s="109">
        <v>0</v>
      </c>
      <c r="G539" s="109">
        <v>0</v>
      </c>
      <c r="H539" s="109">
        <v>49.084181700000002</v>
      </c>
      <c r="I539" s="109">
        <v>18.529018060000002</v>
      </c>
      <c r="J539" s="109">
        <v>9.5354620499999996</v>
      </c>
      <c r="K539" s="109">
        <v>0</v>
      </c>
      <c r="L539" s="109">
        <v>0</v>
      </c>
      <c r="M539" s="109">
        <v>0</v>
      </c>
      <c r="N539" s="109">
        <v>0</v>
      </c>
      <c r="O539" s="109">
        <v>0</v>
      </c>
      <c r="P539" s="109">
        <v>0</v>
      </c>
      <c r="Q539" s="109">
        <v>0</v>
      </c>
      <c r="R539" s="109">
        <v>0</v>
      </c>
      <c r="S539" s="109">
        <v>10.848542070000001</v>
      </c>
      <c r="T539" s="109">
        <v>23.354066070000002</v>
      </c>
      <c r="U539" s="109">
        <v>0</v>
      </c>
      <c r="V539" s="109">
        <v>0</v>
      </c>
      <c r="W539" s="109">
        <v>0</v>
      </c>
      <c r="X539" s="109">
        <v>0</v>
      </c>
      <c r="Y539" s="109">
        <v>0</v>
      </c>
    </row>
    <row r="540" spans="1:25" s="71" customFormat="1" ht="15.75" hidden="1" outlineLevel="1" x14ac:dyDescent="0.25">
      <c r="A540" s="122">
        <v>22</v>
      </c>
      <c r="B540" s="109">
        <v>0</v>
      </c>
      <c r="C540" s="109">
        <v>0</v>
      </c>
      <c r="D540" s="109">
        <v>0</v>
      </c>
      <c r="E540" s="109">
        <v>0</v>
      </c>
      <c r="F540" s="109">
        <v>0</v>
      </c>
      <c r="G540" s="109">
        <v>0</v>
      </c>
      <c r="H540" s="109">
        <v>0</v>
      </c>
      <c r="I540" s="109">
        <v>42.695943190000001</v>
      </c>
      <c r="J540" s="109">
        <v>0</v>
      </c>
      <c r="K540" s="109">
        <v>0</v>
      </c>
      <c r="L540" s="109">
        <v>0</v>
      </c>
      <c r="M540" s="109">
        <v>0</v>
      </c>
      <c r="N540" s="109">
        <v>0</v>
      </c>
      <c r="O540" s="109">
        <v>0</v>
      </c>
      <c r="P540" s="109">
        <v>0</v>
      </c>
      <c r="Q540" s="109">
        <v>0</v>
      </c>
      <c r="R540" s="109">
        <v>0</v>
      </c>
      <c r="S540" s="109">
        <v>0</v>
      </c>
      <c r="T540" s="109">
        <v>0</v>
      </c>
      <c r="U540" s="109">
        <v>0</v>
      </c>
      <c r="V540" s="109">
        <v>0</v>
      </c>
      <c r="W540" s="109">
        <v>0</v>
      </c>
      <c r="X540" s="109">
        <v>0</v>
      </c>
      <c r="Y540" s="109">
        <v>0</v>
      </c>
    </row>
    <row r="541" spans="1:25" s="71" customFormat="1" ht="15.75" hidden="1" outlineLevel="1" x14ac:dyDescent="0.25">
      <c r="A541" s="122">
        <v>23</v>
      </c>
      <c r="B541" s="109">
        <v>0</v>
      </c>
      <c r="C541" s="109">
        <v>2.084254E-2</v>
      </c>
      <c r="D541" s="109">
        <v>0</v>
      </c>
      <c r="E541" s="109">
        <v>0</v>
      </c>
      <c r="F541" s="109">
        <v>0.75033143999999996</v>
      </c>
      <c r="G541" s="109">
        <v>120.85546819</v>
      </c>
      <c r="H541" s="109">
        <v>302.81084239</v>
      </c>
      <c r="I541" s="109">
        <v>93.228681419999987</v>
      </c>
      <c r="J541" s="109">
        <v>56.87929166</v>
      </c>
      <c r="K541" s="109">
        <v>26.668029929999999</v>
      </c>
      <c r="L541" s="109">
        <v>8.1494331400000011</v>
      </c>
      <c r="M541" s="109">
        <v>0.52106350000000001</v>
      </c>
      <c r="N541" s="109">
        <v>7.5762632899999991</v>
      </c>
      <c r="O541" s="109">
        <v>1.6674032000000001</v>
      </c>
      <c r="P541" s="109">
        <v>13.089115120000001</v>
      </c>
      <c r="Q541" s="109">
        <v>5.0022095999999996</v>
      </c>
      <c r="R541" s="109">
        <v>56.26443673</v>
      </c>
      <c r="S541" s="109">
        <v>69.645347409999999</v>
      </c>
      <c r="T541" s="109">
        <v>177.71391731</v>
      </c>
      <c r="U541" s="109">
        <v>274.87141751999997</v>
      </c>
      <c r="V541" s="109">
        <v>5.3982178599999999</v>
      </c>
      <c r="W541" s="109">
        <v>0</v>
      </c>
      <c r="X541" s="109">
        <v>0</v>
      </c>
      <c r="Y541" s="109">
        <v>0</v>
      </c>
    </row>
    <row r="542" spans="1:25" s="71" customFormat="1" ht="15.75" hidden="1" outlineLevel="1" x14ac:dyDescent="0.25">
      <c r="A542" s="122">
        <v>24</v>
      </c>
      <c r="B542" s="109">
        <v>0</v>
      </c>
      <c r="C542" s="109">
        <v>0</v>
      </c>
      <c r="D542" s="109">
        <v>0</v>
      </c>
      <c r="E542" s="109">
        <v>0</v>
      </c>
      <c r="F542" s="109">
        <v>0</v>
      </c>
      <c r="G542" s="109">
        <v>340.93184804999999</v>
      </c>
      <c r="H542" s="109">
        <v>123.03351362000001</v>
      </c>
      <c r="I542" s="109">
        <v>6.8988807400000001</v>
      </c>
      <c r="J542" s="109">
        <v>0</v>
      </c>
      <c r="K542" s="109">
        <v>45.884851810000001</v>
      </c>
      <c r="L542" s="109">
        <v>37.912580260000006</v>
      </c>
      <c r="M542" s="109">
        <v>44.582193060000002</v>
      </c>
      <c r="N542" s="109">
        <v>49.678194090000005</v>
      </c>
      <c r="O542" s="109">
        <v>54.451135749999999</v>
      </c>
      <c r="P542" s="109">
        <v>56.295700540000006</v>
      </c>
      <c r="Q542" s="109">
        <v>52.366881749999997</v>
      </c>
      <c r="R542" s="109">
        <v>71.010533780000003</v>
      </c>
      <c r="S542" s="109">
        <v>0</v>
      </c>
      <c r="T542" s="109">
        <v>27.762263279999999</v>
      </c>
      <c r="U542" s="109">
        <v>0</v>
      </c>
      <c r="V542" s="109">
        <v>0</v>
      </c>
      <c r="W542" s="109">
        <v>0</v>
      </c>
      <c r="X542" s="109">
        <v>0</v>
      </c>
      <c r="Y542" s="109">
        <v>0</v>
      </c>
    </row>
    <row r="543" spans="1:25" s="71" customFormat="1" ht="15.75" hidden="1" outlineLevel="1" x14ac:dyDescent="0.25">
      <c r="A543" s="122">
        <v>25</v>
      </c>
      <c r="B543" s="109">
        <v>0</v>
      </c>
      <c r="C543" s="109">
        <v>0</v>
      </c>
      <c r="D543" s="109">
        <v>0</v>
      </c>
      <c r="E543" s="109">
        <v>0</v>
      </c>
      <c r="F543" s="109">
        <v>2.084254E-2</v>
      </c>
      <c r="G543" s="109">
        <v>0.51064222999999997</v>
      </c>
      <c r="H543" s="109">
        <v>245.54596373999999</v>
      </c>
      <c r="I543" s="109">
        <v>7.4616293200000001</v>
      </c>
      <c r="J543" s="109">
        <v>97.365925610000005</v>
      </c>
      <c r="K543" s="109">
        <v>12.859847179999999</v>
      </c>
      <c r="L543" s="109">
        <v>0</v>
      </c>
      <c r="M543" s="109">
        <v>0</v>
      </c>
      <c r="N543" s="109">
        <v>0</v>
      </c>
      <c r="O543" s="109">
        <v>0</v>
      </c>
      <c r="P543" s="109">
        <v>0</v>
      </c>
      <c r="Q543" s="109">
        <v>0</v>
      </c>
      <c r="R543" s="109">
        <v>0</v>
      </c>
      <c r="S543" s="109">
        <v>0</v>
      </c>
      <c r="T543" s="109">
        <v>40.194838390000001</v>
      </c>
      <c r="U543" s="109">
        <v>0</v>
      </c>
      <c r="V543" s="109">
        <v>0</v>
      </c>
      <c r="W543" s="109">
        <v>0</v>
      </c>
      <c r="X543" s="109">
        <v>0</v>
      </c>
      <c r="Y543" s="109">
        <v>0</v>
      </c>
    </row>
    <row r="544" spans="1:25" s="71" customFormat="1" ht="15.75" hidden="1" outlineLevel="1" x14ac:dyDescent="0.25">
      <c r="A544" s="122">
        <v>26</v>
      </c>
      <c r="B544" s="109">
        <v>0</v>
      </c>
      <c r="C544" s="109">
        <v>0</v>
      </c>
      <c r="D544" s="109">
        <v>0</v>
      </c>
      <c r="E544" s="109">
        <v>0</v>
      </c>
      <c r="F544" s="109">
        <v>0</v>
      </c>
      <c r="G544" s="109">
        <v>0</v>
      </c>
      <c r="H544" s="109">
        <v>4.1685079999999999E-2</v>
      </c>
      <c r="I544" s="109">
        <v>0</v>
      </c>
      <c r="J544" s="109">
        <v>0</v>
      </c>
      <c r="K544" s="109">
        <v>0</v>
      </c>
      <c r="L544" s="109">
        <v>0</v>
      </c>
      <c r="M544" s="109">
        <v>0</v>
      </c>
      <c r="N544" s="109">
        <v>0</v>
      </c>
      <c r="O544" s="109">
        <v>0</v>
      </c>
      <c r="P544" s="109">
        <v>0</v>
      </c>
      <c r="Q544" s="109">
        <v>0</v>
      </c>
      <c r="R544" s="109">
        <v>0</v>
      </c>
      <c r="S544" s="109">
        <v>0</v>
      </c>
      <c r="T544" s="109">
        <v>0</v>
      </c>
      <c r="U544" s="109">
        <v>0</v>
      </c>
      <c r="V544" s="109">
        <v>0</v>
      </c>
      <c r="W544" s="109">
        <v>0</v>
      </c>
      <c r="X544" s="109">
        <v>0</v>
      </c>
      <c r="Y544" s="109">
        <v>0</v>
      </c>
    </row>
    <row r="545" spans="1:25" s="71" customFormat="1" ht="15.75" hidden="1" outlineLevel="1" x14ac:dyDescent="0.25">
      <c r="A545" s="122">
        <v>27</v>
      </c>
      <c r="B545" s="109">
        <v>0</v>
      </c>
      <c r="C545" s="109">
        <v>0</v>
      </c>
      <c r="D545" s="109">
        <v>0</v>
      </c>
      <c r="E545" s="109">
        <v>0</v>
      </c>
      <c r="F545" s="109">
        <v>0.11463397</v>
      </c>
      <c r="G545" s="109">
        <v>0</v>
      </c>
      <c r="H545" s="109">
        <v>44.415452739999999</v>
      </c>
      <c r="I545" s="109">
        <v>1.0942333500000001</v>
      </c>
      <c r="J545" s="109">
        <v>0</v>
      </c>
      <c r="K545" s="109">
        <v>0</v>
      </c>
      <c r="L545" s="109">
        <v>0</v>
      </c>
      <c r="M545" s="109">
        <v>0</v>
      </c>
      <c r="N545" s="109">
        <v>0</v>
      </c>
      <c r="O545" s="109">
        <v>0</v>
      </c>
      <c r="P545" s="109">
        <v>0</v>
      </c>
      <c r="Q545" s="109">
        <v>0</v>
      </c>
      <c r="R545" s="109">
        <v>0</v>
      </c>
      <c r="S545" s="109">
        <v>0</v>
      </c>
      <c r="T545" s="109">
        <v>0</v>
      </c>
      <c r="U545" s="109">
        <v>0</v>
      </c>
      <c r="V545" s="109">
        <v>0</v>
      </c>
      <c r="W545" s="109">
        <v>0</v>
      </c>
      <c r="X545" s="109">
        <v>0</v>
      </c>
      <c r="Y545" s="109">
        <v>0</v>
      </c>
    </row>
    <row r="546" spans="1:25" s="71" customFormat="1" ht="15.75" hidden="1" outlineLevel="1" x14ac:dyDescent="0.25">
      <c r="A546" s="122">
        <v>28</v>
      </c>
      <c r="B546" s="109">
        <v>0</v>
      </c>
      <c r="C546" s="109">
        <v>0</v>
      </c>
      <c r="D546" s="109">
        <v>0</v>
      </c>
      <c r="E546" s="109">
        <v>0</v>
      </c>
      <c r="F546" s="109">
        <v>4.3977759399999998</v>
      </c>
      <c r="G546" s="109">
        <v>0.65654000999999995</v>
      </c>
      <c r="H546" s="109">
        <v>65.226728930000007</v>
      </c>
      <c r="I546" s="109">
        <v>34.087974170000003</v>
      </c>
      <c r="J546" s="109">
        <v>59.515872969999997</v>
      </c>
      <c r="K546" s="109">
        <v>0</v>
      </c>
      <c r="L546" s="109">
        <v>0</v>
      </c>
      <c r="M546" s="109">
        <v>0</v>
      </c>
      <c r="N546" s="109">
        <v>0</v>
      </c>
      <c r="O546" s="109">
        <v>64.591031459999996</v>
      </c>
      <c r="P546" s="109">
        <v>78.680588499999999</v>
      </c>
      <c r="Q546" s="109">
        <v>80.212515190000005</v>
      </c>
      <c r="R546" s="109">
        <v>241.45040463000001</v>
      </c>
      <c r="S546" s="109">
        <v>261.66766842999999</v>
      </c>
      <c r="T546" s="109">
        <v>207.32074538000001</v>
      </c>
      <c r="U546" s="109">
        <v>203.22518626999999</v>
      </c>
      <c r="V546" s="109">
        <v>152.65076295999998</v>
      </c>
      <c r="W546" s="109">
        <v>142.96940312999999</v>
      </c>
      <c r="X546" s="109">
        <v>0</v>
      </c>
      <c r="Y546" s="109">
        <v>11.33834176</v>
      </c>
    </row>
    <row r="547" spans="1:25" s="71" customFormat="1" ht="15.75" hidden="1" outlineLevel="1" x14ac:dyDescent="0.25">
      <c r="A547" s="122">
        <v>29</v>
      </c>
      <c r="B547" s="109">
        <v>0</v>
      </c>
      <c r="C547" s="109">
        <v>0</v>
      </c>
      <c r="D547" s="109">
        <v>0</v>
      </c>
      <c r="E547" s="109">
        <v>0</v>
      </c>
      <c r="F547" s="109">
        <v>0</v>
      </c>
      <c r="G547" s="109">
        <v>0</v>
      </c>
      <c r="H547" s="109">
        <v>8.5454413999999996</v>
      </c>
      <c r="I547" s="109">
        <v>76.700547199999988</v>
      </c>
      <c r="J547" s="109">
        <v>282.67694875000001</v>
      </c>
      <c r="K547" s="109">
        <v>353.29147426999998</v>
      </c>
      <c r="L547" s="109">
        <v>293.00442732000005</v>
      </c>
      <c r="M547" s="109">
        <v>297.99621565000001</v>
      </c>
      <c r="N547" s="109">
        <v>285.66785324</v>
      </c>
      <c r="O547" s="109">
        <v>280.78027760999998</v>
      </c>
      <c r="P547" s="109">
        <v>365.30719858000003</v>
      </c>
      <c r="Q547" s="109">
        <v>381.92912423000001</v>
      </c>
      <c r="R547" s="109">
        <v>438.33945874</v>
      </c>
      <c r="S547" s="109">
        <v>195.43007631</v>
      </c>
      <c r="T547" s="109">
        <v>12.31794114</v>
      </c>
      <c r="U547" s="109">
        <v>16.99709137</v>
      </c>
      <c r="V547" s="109">
        <v>0</v>
      </c>
      <c r="W547" s="109">
        <v>0</v>
      </c>
      <c r="X547" s="109">
        <v>0</v>
      </c>
      <c r="Y547" s="109">
        <v>0</v>
      </c>
    </row>
    <row r="548" spans="1:25" s="71" customFormat="1" ht="15.75" collapsed="1" x14ac:dyDescent="0.25">
      <c r="A548" s="122">
        <v>30</v>
      </c>
      <c r="B548" s="109">
        <v>0</v>
      </c>
      <c r="C548" s="109">
        <v>0</v>
      </c>
      <c r="D548" s="109">
        <v>0</v>
      </c>
      <c r="E548" s="109">
        <v>118.17720180000001</v>
      </c>
      <c r="F548" s="109">
        <v>0</v>
      </c>
      <c r="G548" s="109">
        <v>2.9179556</v>
      </c>
      <c r="H548" s="109">
        <v>4.65830769</v>
      </c>
      <c r="I548" s="109">
        <v>184.63364059</v>
      </c>
      <c r="J548" s="109">
        <v>0</v>
      </c>
      <c r="K548" s="109">
        <v>0.21884666999999999</v>
      </c>
      <c r="L548" s="109">
        <v>0</v>
      </c>
      <c r="M548" s="109">
        <v>0</v>
      </c>
      <c r="N548" s="109">
        <v>0</v>
      </c>
      <c r="O548" s="109">
        <v>0</v>
      </c>
      <c r="P548" s="109">
        <v>0</v>
      </c>
      <c r="Q548" s="109">
        <v>0</v>
      </c>
      <c r="R548" s="109">
        <v>24.760937520000002</v>
      </c>
      <c r="S548" s="109">
        <v>8.8789220399999991</v>
      </c>
      <c r="T548" s="109">
        <v>72.500775389999987</v>
      </c>
      <c r="U548" s="109">
        <v>12.26583479</v>
      </c>
      <c r="V548" s="109">
        <v>0</v>
      </c>
      <c r="W548" s="109">
        <v>0</v>
      </c>
      <c r="X548" s="109">
        <v>0</v>
      </c>
      <c r="Y548" s="109">
        <v>0</v>
      </c>
    </row>
    <row r="549" spans="1:25" s="71" customFormat="1" ht="15.75" x14ac:dyDescent="0.25">
      <c r="A549" s="126">
        <v>31</v>
      </c>
      <c r="B549" s="109">
        <v>0</v>
      </c>
      <c r="C549" s="109">
        <v>0</v>
      </c>
      <c r="D549" s="109">
        <v>0</v>
      </c>
      <c r="E549" s="109">
        <v>0</v>
      </c>
      <c r="F549" s="109">
        <v>0</v>
      </c>
      <c r="G549" s="109">
        <v>8.6392328299999992</v>
      </c>
      <c r="H549" s="109">
        <v>52.814996360000002</v>
      </c>
      <c r="I549" s="109">
        <v>6.9822509000000004</v>
      </c>
      <c r="J549" s="109">
        <v>62.558883809999998</v>
      </c>
      <c r="K549" s="109">
        <v>0</v>
      </c>
      <c r="L549" s="109">
        <v>0</v>
      </c>
      <c r="M549" s="109">
        <v>0</v>
      </c>
      <c r="N549" s="109">
        <v>0</v>
      </c>
      <c r="O549" s="109">
        <v>0</v>
      </c>
      <c r="P549" s="109">
        <v>18.76870727</v>
      </c>
      <c r="Q549" s="109">
        <v>31.586869369999999</v>
      </c>
      <c r="R549" s="109">
        <v>25.3236861</v>
      </c>
      <c r="S549" s="109">
        <v>64.434712410000003</v>
      </c>
      <c r="T549" s="109">
        <v>79.472605020000003</v>
      </c>
      <c r="U549" s="109">
        <v>9.9106277699999996</v>
      </c>
      <c r="V549" s="109">
        <v>0</v>
      </c>
      <c r="W549" s="109">
        <v>0</v>
      </c>
      <c r="X549" s="109">
        <v>0</v>
      </c>
      <c r="Y549" s="109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48" t="s">
        <v>32</v>
      </c>
      <c r="B551" s="148" t="s">
        <v>63</v>
      </c>
      <c r="C551" s="148"/>
      <c r="D551" s="148"/>
      <c r="E551" s="148"/>
      <c r="F551" s="148"/>
      <c r="G551" s="148"/>
      <c r="H551" s="148"/>
      <c r="I551" s="148"/>
      <c r="J551" s="148"/>
      <c r="K551" s="148"/>
      <c r="L551" s="148"/>
      <c r="M551" s="148"/>
      <c r="N551" s="148"/>
      <c r="O551" s="148"/>
      <c r="P551" s="148"/>
      <c r="Q551" s="148"/>
      <c r="R551" s="148"/>
      <c r="S551" s="148"/>
      <c r="T551" s="148"/>
      <c r="U551" s="148"/>
      <c r="V551" s="148"/>
      <c r="W551" s="148"/>
      <c r="X551" s="148"/>
      <c r="Y551" s="148"/>
    </row>
    <row r="552" spans="1:25" s="83" customFormat="1" ht="12.75" x14ac:dyDescent="0.2">
      <c r="A552" s="148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2">
        <v>1</v>
      </c>
      <c r="B553" s="110">
        <v>155.47492713</v>
      </c>
      <c r="C553" s="110">
        <v>360.70099723999999</v>
      </c>
      <c r="D553" s="110">
        <v>56.941819279999997</v>
      </c>
      <c r="E553" s="110">
        <v>72.667515710000004</v>
      </c>
      <c r="F553" s="110">
        <v>60.787267909999997</v>
      </c>
      <c r="G553" s="110">
        <v>104.24396381</v>
      </c>
      <c r="H553" s="110">
        <v>0.27095301999999999</v>
      </c>
      <c r="I553" s="110">
        <v>0</v>
      </c>
      <c r="J553" s="110">
        <v>0</v>
      </c>
      <c r="K553" s="110">
        <v>0</v>
      </c>
      <c r="L553" s="110">
        <v>86.152639090000008</v>
      </c>
      <c r="M553" s="110">
        <v>92.36371600999999</v>
      </c>
      <c r="N553" s="110">
        <v>77.002764029999994</v>
      </c>
      <c r="O553" s="110">
        <v>73.751327789999991</v>
      </c>
      <c r="P553" s="110">
        <v>48.677752169999998</v>
      </c>
      <c r="Q553" s="110">
        <v>40.351157440000001</v>
      </c>
      <c r="R553" s="110">
        <v>4.8875756300000006</v>
      </c>
      <c r="S553" s="110">
        <v>0</v>
      </c>
      <c r="T553" s="110">
        <v>0.10421270000000001</v>
      </c>
      <c r="U553" s="110">
        <v>87.309400060000002</v>
      </c>
      <c r="V553" s="110">
        <v>127.85856163</v>
      </c>
      <c r="W553" s="110">
        <v>118.39604847</v>
      </c>
      <c r="X553" s="110">
        <v>71.0730614</v>
      </c>
      <c r="Y553" s="110">
        <v>0.60443365999999998</v>
      </c>
    </row>
    <row r="554" spans="1:25" s="71" customFormat="1" ht="15.75" hidden="1" outlineLevel="1" x14ac:dyDescent="0.25">
      <c r="A554" s="122">
        <v>2</v>
      </c>
      <c r="B554" s="110">
        <v>38.444065029999997</v>
      </c>
      <c r="C554" s="110">
        <v>0.25011047999999997</v>
      </c>
      <c r="D554" s="110">
        <v>340.64005249000002</v>
      </c>
      <c r="E554" s="110">
        <v>50.136729969999998</v>
      </c>
      <c r="F554" s="110">
        <v>67.852888969999995</v>
      </c>
      <c r="G554" s="110">
        <v>0</v>
      </c>
      <c r="H554" s="110">
        <v>1.042127E-2</v>
      </c>
      <c r="I554" s="110">
        <v>6.21107692</v>
      </c>
      <c r="J554" s="110">
        <v>19.352298390000001</v>
      </c>
      <c r="K554" s="110">
        <v>0.57316985000000009</v>
      </c>
      <c r="L554" s="110">
        <v>65.435154330000003</v>
      </c>
      <c r="M554" s="110">
        <v>80.473046940000003</v>
      </c>
      <c r="N554" s="110">
        <v>4.1685079999999999E-2</v>
      </c>
      <c r="O554" s="110">
        <v>0</v>
      </c>
      <c r="P554" s="110">
        <v>0</v>
      </c>
      <c r="Q554" s="110">
        <v>0</v>
      </c>
      <c r="R554" s="110">
        <v>0</v>
      </c>
      <c r="S554" s="110">
        <v>0</v>
      </c>
      <c r="T554" s="110">
        <v>0</v>
      </c>
      <c r="U554" s="110">
        <v>0.15631904999999999</v>
      </c>
      <c r="V554" s="110">
        <v>41.695501269999994</v>
      </c>
      <c r="W554" s="110">
        <v>161.48799991999999</v>
      </c>
      <c r="X554" s="110">
        <v>40.830535859999998</v>
      </c>
      <c r="Y554" s="110">
        <v>16.507291680000002</v>
      </c>
    </row>
    <row r="555" spans="1:25" s="71" customFormat="1" ht="15.75" hidden="1" outlineLevel="1" x14ac:dyDescent="0.25">
      <c r="A555" s="122">
        <v>3</v>
      </c>
      <c r="B555" s="110">
        <v>1476.1312104200001</v>
      </c>
      <c r="C555" s="110">
        <v>649.48481020999998</v>
      </c>
      <c r="D555" s="110">
        <v>58.963545660000001</v>
      </c>
      <c r="E555" s="110">
        <v>54.815880200000002</v>
      </c>
      <c r="F555" s="110">
        <v>103.92090444</v>
      </c>
      <c r="G555" s="110">
        <v>0</v>
      </c>
      <c r="H555" s="110">
        <v>271.65124509000003</v>
      </c>
      <c r="I555" s="110">
        <v>0</v>
      </c>
      <c r="J555" s="110">
        <v>0</v>
      </c>
      <c r="K555" s="110">
        <v>0</v>
      </c>
      <c r="L555" s="110">
        <v>0.44811460999999997</v>
      </c>
      <c r="M555" s="110">
        <v>0</v>
      </c>
      <c r="N555" s="110">
        <v>0.70864636000000003</v>
      </c>
      <c r="O555" s="110">
        <v>0.30221682999999999</v>
      </c>
      <c r="P555" s="110">
        <v>31.586869369999999</v>
      </c>
      <c r="Q555" s="110">
        <v>23.604176549999998</v>
      </c>
      <c r="R555" s="110">
        <v>118.51068244</v>
      </c>
      <c r="S555" s="110">
        <v>27.741420740000002</v>
      </c>
      <c r="T555" s="110">
        <v>0.66696127999999999</v>
      </c>
      <c r="U555" s="110">
        <v>10.202423329999998</v>
      </c>
      <c r="V555" s="110">
        <v>4.8146267400000005</v>
      </c>
      <c r="W555" s="110">
        <v>166.99043048000001</v>
      </c>
      <c r="X555" s="110">
        <v>322.93431476000001</v>
      </c>
      <c r="Y555" s="110">
        <v>69.374394389999992</v>
      </c>
    </row>
    <row r="556" spans="1:25" s="71" customFormat="1" ht="15.75" hidden="1" outlineLevel="1" x14ac:dyDescent="0.25">
      <c r="A556" s="122">
        <v>4</v>
      </c>
      <c r="B556" s="110">
        <v>352.20766219000001</v>
      </c>
      <c r="C556" s="110">
        <v>48.448484230000005</v>
      </c>
      <c r="D556" s="110">
        <v>1.2818162099999999</v>
      </c>
      <c r="E556" s="110">
        <v>53.30479605</v>
      </c>
      <c r="F556" s="110">
        <v>51.178856969999998</v>
      </c>
      <c r="G556" s="110">
        <v>0</v>
      </c>
      <c r="H556" s="110">
        <v>126.27452859</v>
      </c>
      <c r="I556" s="110">
        <v>1.5736117700000001</v>
      </c>
      <c r="J556" s="110">
        <v>1.05254827</v>
      </c>
      <c r="K556" s="110">
        <v>47.656467709999994</v>
      </c>
      <c r="L556" s="110">
        <v>71.385699500000001</v>
      </c>
      <c r="M556" s="110">
        <v>90.717155349999999</v>
      </c>
      <c r="N556" s="110">
        <v>106.57832829</v>
      </c>
      <c r="O556" s="110">
        <v>99.939979300000005</v>
      </c>
      <c r="P556" s="110">
        <v>113.86279602</v>
      </c>
      <c r="Q556" s="110">
        <v>111.84106963999999</v>
      </c>
      <c r="R556" s="110">
        <v>119.19848626</v>
      </c>
      <c r="S556" s="110">
        <v>111.59095916</v>
      </c>
      <c r="T556" s="110">
        <v>0.22926794</v>
      </c>
      <c r="U556" s="110">
        <v>2.4594197199999996</v>
      </c>
      <c r="V556" s="110">
        <v>29.03365822</v>
      </c>
      <c r="W556" s="110">
        <v>166.03167363999998</v>
      </c>
      <c r="X556" s="110">
        <v>635.46820205999995</v>
      </c>
      <c r="Y556" s="110">
        <v>531.52645508000001</v>
      </c>
    </row>
    <row r="557" spans="1:25" s="71" customFormat="1" ht="15.75" hidden="1" outlineLevel="1" x14ac:dyDescent="0.25">
      <c r="A557" s="122">
        <v>5</v>
      </c>
      <c r="B557" s="110">
        <v>457.76470602000001</v>
      </c>
      <c r="C557" s="110">
        <v>369.81960849000001</v>
      </c>
      <c r="D557" s="110">
        <v>125.16987397</v>
      </c>
      <c r="E557" s="110">
        <v>125.46166952999999</v>
      </c>
      <c r="F557" s="110">
        <v>0</v>
      </c>
      <c r="G557" s="110">
        <v>0</v>
      </c>
      <c r="H557" s="110">
        <v>62.621411430000002</v>
      </c>
      <c r="I557" s="110">
        <v>101.53443361000001</v>
      </c>
      <c r="J557" s="110">
        <v>75.585471310000003</v>
      </c>
      <c r="K557" s="110">
        <v>100.51314915</v>
      </c>
      <c r="L557" s="110">
        <v>111.41379757</v>
      </c>
      <c r="M557" s="110">
        <v>99.627341199999989</v>
      </c>
      <c r="N557" s="110">
        <v>1.33392256</v>
      </c>
      <c r="O557" s="110">
        <v>26.136545159999997</v>
      </c>
      <c r="P557" s="110">
        <v>62.1107692</v>
      </c>
      <c r="Q557" s="110">
        <v>64.163759389999996</v>
      </c>
      <c r="R557" s="110">
        <v>121.02220851</v>
      </c>
      <c r="S557" s="110">
        <v>101.46148472</v>
      </c>
      <c r="T557" s="110">
        <v>5.2314775399999993</v>
      </c>
      <c r="U557" s="110">
        <v>165.84409077999999</v>
      </c>
      <c r="V557" s="110">
        <v>138.68626116000002</v>
      </c>
      <c r="W557" s="110">
        <v>176.25493950999999</v>
      </c>
      <c r="X557" s="110">
        <v>143.01108821</v>
      </c>
      <c r="Y557" s="110">
        <v>69.39523693000001</v>
      </c>
    </row>
    <row r="558" spans="1:25" s="71" customFormat="1" ht="15.75" hidden="1" outlineLevel="1" x14ac:dyDescent="0.25">
      <c r="A558" s="122">
        <v>6</v>
      </c>
      <c r="B558" s="110">
        <v>455.41992026999998</v>
      </c>
      <c r="C558" s="110">
        <v>160.29997513999999</v>
      </c>
      <c r="D558" s="110">
        <v>98.022465620000006</v>
      </c>
      <c r="E558" s="110">
        <v>40.413685059999999</v>
      </c>
      <c r="F558" s="110">
        <v>0</v>
      </c>
      <c r="G558" s="110">
        <v>0</v>
      </c>
      <c r="H558" s="110">
        <v>0</v>
      </c>
      <c r="I558" s="110">
        <v>0</v>
      </c>
      <c r="J558" s="110">
        <v>0</v>
      </c>
      <c r="K558" s="110">
        <v>0</v>
      </c>
      <c r="L558" s="110">
        <v>3.1263809999999996E-2</v>
      </c>
      <c r="M558" s="110">
        <v>0.20842540000000001</v>
      </c>
      <c r="N558" s="110">
        <v>0.42727206999999995</v>
      </c>
      <c r="O558" s="110">
        <v>3.07427465</v>
      </c>
      <c r="P558" s="110">
        <v>47.291723260000005</v>
      </c>
      <c r="Q558" s="110">
        <v>54.315659239999995</v>
      </c>
      <c r="R558" s="110">
        <v>204.14225802999999</v>
      </c>
      <c r="S558" s="110">
        <v>240.26237985</v>
      </c>
      <c r="T558" s="110">
        <v>214.75111088999998</v>
      </c>
      <c r="U558" s="110">
        <v>234.92668961000001</v>
      </c>
      <c r="V558" s="110">
        <v>584.09134096000003</v>
      </c>
      <c r="W558" s="110">
        <v>577.27583038</v>
      </c>
      <c r="X558" s="110">
        <v>527.85816804000001</v>
      </c>
      <c r="Y558" s="110">
        <v>634.46776014</v>
      </c>
    </row>
    <row r="559" spans="1:25" s="71" customFormat="1" ht="15.75" hidden="1" outlineLevel="1" x14ac:dyDescent="0.25">
      <c r="A559" s="122">
        <v>7</v>
      </c>
      <c r="B559" s="110">
        <v>48.594382010000004</v>
      </c>
      <c r="C559" s="110">
        <v>166.26094157999998</v>
      </c>
      <c r="D559" s="110">
        <v>324.09107573</v>
      </c>
      <c r="E559" s="110">
        <v>125.80557143999999</v>
      </c>
      <c r="F559" s="110">
        <v>289.98225902000001</v>
      </c>
      <c r="G559" s="110">
        <v>33.223008759999999</v>
      </c>
      <c r="H559" s="110">
        <v>6.3257108899999999</v>
      </c>
      <c r="I559" s="110">
        <v>118.89626943</v>
      </c>
      <c r="J559" s="110">
        <v>93.405843009999998</v>
      </c>
      <c r="K559" s="110">
        <v>82.744883800000011</v>
      </c>
      <c r="L559" s="110">
        <v>118.51068244</v>
      </c>
      <c r="M559" s="110">
        <v>114.16501285</v>
      </c>
      <c r="N559" s="110">
        <v>113.2792049</v>
      </c>
      <c r="O559" s="110">
        <v>124.76344444</v>
      </c>
      <c r="P559" s="110">
        <v>190.85513877999998</v>
      </c>
      <c r="Q559" s="110">
        <v>123.85679395</v>
      </c>
      <c r="R559" s="110">
        <v>160.31039641000001</v>
      </c>
      <c r="S559" s="110">
        <v>115.19671858000001</v>
      </c>
      <c r="T559" s="110">
        <v>163.74941551000001</v>
      </c>
      <c r="U559" s="110">
        <v>409.04526877000001</v>
      </c>
      <c r="V559" s="110">
        <v>567.84458102999997</v>
      </c>
      <c r="W559" s="110">
        <v>404.26190584</v>
      </c>
      <c r="X559" s="110">
        <v>323.95559922000001</v>
      </c>
      <c r="Y559" s="110">
        <v>406.39826619000002</v>
      </c>
    </row>
    <row r="560" spans="1:25" s="71" customFormat="1" ht="15.75" hidden="1" outlineLevel="1" x14ac:dyDescent="0.25">
      <c r="A560" s="122">
        <v>8</v>
      </c>
      <c r="B560" s="110">
        <v>266.10712945</v>
      </c>
      <c r="C560" s="110">
        <v>404.91844585000001</v>
      </c>
      <c r="D560" s="110">
        <v>411.05657387999997</v>
      </c>
      <c r="E560" s="110">
        <v>368.77748149000001</v>
      </c>
      <c r="F560" s="110">
        <v>381.19963533000004</v>
      </c>
      <c r="G560" s="110">
        <v>391.85017326999997</v>
      </c>
      <c r="H560" s="110">
        <v>132.70445218</v>
      </c>
      <c r="I560" s="110">
        <v>98.303839909999994</v>
      </c>
      <c r="J560" s="110">
        <v>202.00589768</v>
      </c>
      <c r="K560" s="110">
        <v>198.02497254000002</v>
      </c>
      <c r="L560" s="110">
        <v>233.40518419</v>
      </c>
      <c r="M560" s="110">
        <v>243.03443767000002</v>
      </c>
      <c r="N560" s="110">
        <v>272.47452541999996</v>
      </c>
      <c r="O560" s="110">
        <v>269.08761267</v>
      </c>
      <c r="P560" s="110">
        <v>241.56503860000001</v>
      </c>
      <c r="Q560" s="110">
        <v>233.35307784</v>
      </c>
      <c r="R560" s="110">
        <v>272.07851715999999</v>
      </c>
      <c r="S560" s="110">
        <v>167.08422191000002</v>
      </c>
      <c r="T560" s="110">
        <v>183.48730089</v>
      </c>
      <c r="U560" s="110">
        <v>231.18545367999999</v>
      </c>
      <c r="V560" s="110">
        <v>227.35042632</v>
      </c>
      <c r="W560" s="110">
        <v>283.52107161999999</v>
      </c>
      <c r="X560" s="110">
        <v>524.61715306999997</v>
      </c>
      <c r="Y560" s="110">
        <v>539.85304981000002</v>
      </c>
    </row>
    <row r="561" spans="1:25" s="71" customFormat="1" ht="15.75" hidden="1" outlineLevel="1" x14ac:dyDescent="0.25">
      <c r="A561" s="122">
        <v>9</v>
      </c>
      <c r="B561" s="110">
        <v>468.72788205999996</v>
      </c>
      <c r="C561" s="110">
        <v>409.94149799000002</v>
      </c>
      <c r="D561" s="110">
        <v>466.81036838</v>
      </c>
      <c r="E561" s="110">
        <v>0</v>
      </c>
      <c r="F561" s="110">
        <v>1.042127E-2</v>
      </c>
      <c r="G561" s="110">
        <v>23.166483209999999</v>
      </c>
      <c r="H561" s="110">
        <v>0</v>
      </c>
      <c r="I561" s="110">
        <v>0</v>
      </c>
      <c r="J561" s="110">
        <v>2.6782663899999997</v>
      </c>
      <c r="K561" s="110">
        <v>19.852519350000001</v>
      </c>
      <c r="L561" s="110">
        <v>109.38164991999999</v>
      </c>
      <c r="M561" s="110">
        <v>116.04084144999999</v>
      </c>
      <c r="N561" s="110">
        <v>137.13349192999999</v>
      </c>
      <c r="O561" s="110">
        <v>133.22551568</v>
      </c>
      <c r="P561" s="110">
        <v>75.345782099999994</v>
      </c>
      <c r="Q561" s="110">
        <v>0</v>
      </c>
      <c r="R561" s="110">
        <v>9.3791429999999995E-2</v>
      </c>
      <c r="S561" s="110">
        <v>0</v>
      </c>
      <c r="T561" s="110">
        <v>0</v>
      </c>
      <c r="U561" s="110">
        <v>0.14589778</v>
      </c>
      <c r="V561" s="110">
        <v>0.28137429000000003</v>
      </c>
      <c r="W561" s="110">
        <v>1.64656066</v>
      </c>
      <c r="X561" s="110">
        <v>341.14027345</v>
      </c>
      <c r="Y561" s="110">
        <v>217.77327918999998</v>
      </c>
    </row>
    <row r="562" spans="1:25" s="71" customFormat="1" ht="15.75" hidden="1" outlineLevel="1" x14ac:dyDescent="0.25">
      <c r="A562" s="122">
        <v>10</v>
      </c>
      <c r="B562" s="110">
        <v>146.10620539999999</v>
      </c>
      <c r="C562" s="110">
        <v>254.61246864</v>
      </c>
      <c r="D562" s="110">
        <v>8.1390118699999991</v>
      </c>
      <c r="E562" s="110">
        <v>0</v>
      </c>
      <c r="F562" s="110">
        <v>0</v>
      </c>
      <c r="G562" s="110">
        <v>37.235197709999994</v>
      </c>
      <c r="H562" s="110">
        <v>2.4385771799999998</v>
      </c>
      <c r="I562" s="110">
        <v>56.212330379999997</v>
      </c>
      <c r="J562" s="110">
        <v>32.993740819999999</v>
      </c>
      <c r="K562" s="110">
        <v>88.028467689999999</v>
      </c>
      <c r="L562" s="110">
        <v>51.939609680000004</v>
      </c>
      <c r="M562" s="110">
        <v>44.405031469999997</v>
      </c>
      <c r="N562" s="110">
        <v>141.67716564999998</v>
      </c>
      <c r="O562" s="110">
        <v>157.93434685</v>
      </c>
      <c r="P562" s="110">
        <v>194.23163026</v>
      </c>
      <c r="Q562" s="110">
        <v>199.42142272000001</v>
      </c>
      <c r="R562" s="110">
        <v>309.26160851999998</v>
      </c>
      <c r="S562" s="110">
        <v>286.15765292999998</v>
      </c>
      <c r="T562" s="110">
        <v>95.667258599999997</v>
      </c>
      <c r="U562" s="110">
        <v>122.39781615</v>
      </c>
      <c r="V562" s="110">
        <v>365.29677730999998</v>
      </c>
      <c r="W562" s="110">
        <v>373.09188726999997</v>
      </c>
      <c r="X562" s="110">
        <v>475.06401421999999</v>
      </c>
      <c r="Y562" s="110">
        <v>487.80922742999996</v>
      </c>
    </row>
    <row r="563" spans="1:25" s="71" customFormat="1" ht="15.75" hidden="1" outlineLevel="1" x14ac:dyDescent="0.25">
      <c r="A563" s="122">
        <v>11</v>
      </c>
      <c r="B563" s="110">
        <v>478.09660378999996</v>
      </c>
      <c r="C563" s="110">
        <v>144.07405775000001</v>
      </c>
      <c r="D563" s="110">
        <v>105.97389463</v>
      </c>
      <c r="E563" s="110">
        <v>47.937841999999996</v>
      </c>
      <c r="F563" s="110">
        <v>50.188836319999993</v>
      </c>
      <c r="G563" s="110">
        <v>390.42245928</v>
      </c>
      <c r="H563" s="110">
        <v>74.543344309999995</v>
      </c>
      <c r="I563" s="110">
        <v>121.928859</v>
      </c>
      <c r="J563" s="110">
        <v>185.17554662999999</v>
      </c>
      <c r="K563" s="110">
        <v>231.81072988</v>
      </c>
      <c r="L563" s="110">
        <v>250.30848413000001</v>
      </c>
      <c r="M563" s="110">
        <v>228.65308507</v>
      </c>
      <c r="N563" s="110">
        <v>249.71447173999999</v>
      </c>
      <c r="O563" s="110">
        <v>217.78370045999998</v>
      </c>
      <c r="P563" s="110">
        <v>280.91575411999997</v>
      </c>
      <c r="Q563" s="110">
        <v>345.71521097999999</v>
      </c>
      <c r="R563" s="110">
        <v>248.67234474</v>
      </c>
      <c r="S563" s="110">
        <v>287.53326057000004</v>
      </c>
      <c r="T563" s="110">
        <v>244.66015579</v>
      </c>
      <c r="U563" s="110">
        <v>313.63854191999997</v>
      </c>
      <c r="V563" s="110">
        <v>236.73999058999999</v>
      </c>
      <c r="W563" s="110">
        <v>457.94186761000003</v>
      </c>
      <c r="X563" s="110">
        <v>225.09943200000001</v>
      </c>
      <c r="Y563" s="110">
        <v>254.69583879999999</v>
      </c>
    </row>
    <row r="564" spans="1:25" s="71" customFormat="1" ht="15.75" hidden="1" outlineLevel="1" x14ac:dyDescent="0.25">
      <c r="A564" s="122">
        <v>12</v>
      </c>
      <c r="B564" s="110">
        <v>555.20358051999995</v>
      </c>
      <c r="C564" s="110">
        <v>520.20895586000006</v>
      </c>
      <c r="D564" s="110">
        <v>95.719364949999999</v>
      </c>
      <c r="E564" s="110">
        <v>91.602963299999999</v>
      </c>
      <c r="F564" s="110">
        <v>21.551186359999999</v>
      </c>
      <c r="G564" s="110">
        <v>7.2948890000000002E-2</v>
      </c>
      <c r="H564" s="110">
        <v>4.9501032499999997</v>
      </c>
      <c r="I564" s="110">
        <v>63.694802239999994</v>
      </c>
      <c r="J564" s="110">
        <v>157.15275160000002</v>
      </c>
      <c r="K564" s="110">
        <v>208.07107682</v>
      </c>
      <c r="L564" s="110">
        <v>216.51230551999998</v>
      </c>
      <c r="M564" s="110">
        <v>217.57527506</v>
      </c>
      <c r="N564" s="110">
        <v>217.75243664999999</v>
      </c>
      <c r="O564" s="110">
        <v>202.6937015</v>
      </c>
      <c r="P564" s="110">
        <v>201.29725131999999</v>
      </c>
      <c r="Q564" s="110">
        <v>198.54603604000002</v>
      </c>
      <c r="R564" s="110">
        <v>156.71505826000001</v>
      </c>
      <c r="S564" s="110">
        <v>123.56499839</v>
      </c>
      <c r="T564" s="110">
        <v>5.7108559600000008</v>
      </c>
      <c r="U564" s="110">
        <v>305.86427450000002</v>
      </c>
      <c r="V564" s="110">
        <v>312.90905301999999</v>
      </c>
      <c r="W564" s="110">
        <v>306.71881863999999</v>
      </c>
      <c r="X564" s="110">
        <v>182.64317801999999</v>
      </c>
      <c r="Y564" s="110">
        <v>101.71159519999999</v>
      </c>
    </row>
    <row r="565" spans="1:25" s="71" customFormat="1" ht="15.75" hidden="1" outlineLevel="1" x14ac:dyDescent="0.25">
      <c r="A565" s="122">
        <v>13</v>
      </c>
      <c r="B565" s="110">
        <v>511.68435699999998</v>
      </c>
      <c r="C565" s="110">
        <v>123.34615171999999</v>
      </c>
      <c r="D565" s="110">
        <v>96.323798610000011</v>
      </c>
      <c r="E565" s="110">
        <v>58.869754229999998</v>
      </c>
      <c r="F565" s="110">
        <v>1.08381208</v>
      </c>
      <c r="G565" s="110">
        <v>282.43725953999996</v>
      </c>
      <c r="H565" s="110">
        <v>34.619458940000001</v>
      </c>
      <c r="I565" s="110">
        <v>0</v>
      </c>
      <c r="J565" s="110">
        <v>0.10421270000000001</v>
      </c>
      <c r="K565" s="110">
        <v>1.0942333500000001</v>
      </c>
      <c r="L565" s="110">
        <v>73.146894129999993</v>
      </c>
      <c r="M565" s="110">
        <v>87.465719110000009</v>
      </c>
      <c r="N565" s="110">
        <v>8.3265947300000001</v>
      </c>
      <c r="O565" s="110">
        <v>19.22724315</v>
      </c>
      <c r="P565" s="110">
        <v>49.782406790000003</v>
      </c>
      <c r="Q565" s="110">
        <v>71.542018550000009</v>
      </c>
      <c r="R565" s="110">
        <v>36.099279279999998</v>
      </c>
      <c r="S565" s="110">
        <v>2.4281559100000001</v>
      </c>
      <c r="T565" s="110">
        <v>0.13547650999999999</v>
      </c>
      <c r="U565" s="110">
        <v>74.355761449999989</v>
      </c>
      <c r="V565" s="110">
        <v>31.795294770000002</v>
      </c>
      <c r="W565" s="110">
        <v>203.82961993000001</v>
      </c>
      <c r="X565" s="110">
        <v>484.84958675000001</v>
      </c>
      <c r="Y565" s="110">
        <v>615.05293413000004</v>
      </c>
    </row>
    <row r="566" spans="1:25" s="71" customFormat="1" ht="15.75" hidden="1" outlineLevel="1" x14ac:dyDescent="0.25">
      <c r="A566" s="122">
        <v>14</v>
      </c>
      <c r="B566" s="110">
        <v>396.78985525000002</v>
      </c>
      <c r="C566" s="110">
        <v>479.46179015999996</v>
      </c>
      <c r="D566" s="110">
        <v>101.41979963999999</v>
      </c>
      <c r="E566" s="110">
        <v>95.594309710000005</v>
      </c>
      <c r="F566" s="110">
        <v>96.094530669999997</v>
      </c>
      <c r="G566" s="110">
        <v>339.14981088000002</v>
      </c>
      <c r="H566" s="110">
        <v>416.22552379999996</v>
      </c>
      <c r="I566" s="110">
        <v>1.27139494</v>
      </c>
      <c r="J566" s="110">
        <v>28.762705200000003</v>
      </c>
      <c r="K566" s="110">
        <v>49.480189959999997</v>
      </c>
      <c r="L566" s="110">
        <v>235.90628899000001</v>
      </c>
      <c r="M566" s="110">
        <v>229.20541237999998</v>
      </c>
      <c r="N566" s="110">
        <v>66.737813080000009</v>
      </c>
      <c r="O566" s="110">
        <v>95.990317969999992</v>
      </c>
      <c r="P566" s="110">
        <v>467.10216394000003</v>
      </c>
      <c r="Q566" s="110">
        <v>364.43181189999996</v>
      </c>
      <c r="R566" s="110">
        <v>257.88474742</v>
      </c>
      <c r="S566" s="110">
        <v>197.91033856999999</v>
      </c>
      <c r="T566" s="110">
        <v>40.246944739999996</v>
      </c>
      <c r="U566" s="110">
        <v>79.441341210000004</v>
      </c>
      <c r="V566" s="110">
        <v>33.285536380000003</v>
      </c>
      <c r="W566" s="110">
        <v>259.86478872000004</v>
      </c>
      <c r="X566" s="110">
        <v>737.3465375799999</v>
      </c>
      <c r="Y566" s="110">
        <v>653.71584582999992</v>
      </c>
    </row>
    <row r="567" spans="1:25" s="71" customFormat="1" ht="15.75" hidden="1" outlineLevel="1" x14ac:dyDescent="0.25">
      <c r="A567" s="122">
        <v>15</v>
      </c>
      <c r="B567" s="110">
        <v>168.82457400000001</v>
      </c>
      <c r="C567" s="110">
        <v>33.243851299999996</v>
      </c>
      <c r="D567" s="110">
        <v>74.897667490000003</v>
      </c>
      <c r="E567" s="110">
        <v>117.14549606999999</v>
      </c>
      <c r="F567" s="110">
        <v>20.65495714</v>
      </c>
      <c r="G567" s="110">
        <v>6.2736045399999991</v>
      </c>
      <c r="H567" s="110">
        <v>0.30221682999999999</v>
      </c>
      <c r="I567" s="110">
        <v>0</v>
      </c>
      <c r="J567" s="110">
        <v>186.01966949999999</v>
      </c>
      <c r="K567" s="110">
        <v>93.291209039999998</v>
      </c>
      <c r="L567" s="110">
        <v>423.41620010000003</v>
      </c>
      <c r="M567" s="110">
        <v>356.79302099</v>
      </c>
      <c r="N567" s="110">
        <v>106.39074543000001</v>
      </c>
      <c r="O567" s="110">
        <v>81.265063460000007</v>
      </c>
      <c r="P567" s="110">
        <v>108.52710578</v>
      </c>
      <c r="Q567" s="110">
        <v>187.08263904</v>
      </c>
      <c r="R567" s="110">
        <v>138.67583988999999</v>
      </c>
      <c r="S567" s="110">
        <v>103.70205777000001</v>
      </c>
      <c r="T567" s="110">
        <v>38.49617138</v>
      </c>
      <c r="U567" s="110">
        <v>143.54257298000002</v>
      </c>
      <c r="V567" s="110">
        <v>33.473119239999996</v>
      </c>
      <c r="W567" s="110">
        <v>324.90393478999999</v>
      </c>
      <c r="X567" s="110">
        <v>343.01610204999997</v>
      </c>
      <c r="Y567" s="110">
        <v>238.5428703</v>
      </c>
    </row>
    <row r="568" spans="1:25" s="71" customFormat="1" ht="15.75" hidden="1" outlineLevel="1" x14ac:dyDescent="0.25">
      <c r="A568" s="122">
        <v>16</v>
      </c>
      <c r="B568" s="110">
        <v>141.39579136</v>
      </c>
      <c r="C568" s="110">
        <v>76.44001544999999</v>
      </c>
      <c r="D568" s="110">
        <v>186.31146505999999</v>
      </c>
      <c r="E568" s="110">
        <v>144.77228283999997</v>
      </c>
      <c r="F568" s="110">
        <v>0</v>
      </c>
      <c r="G568" s="110">
        <v>1.4798203399999998</v>
      </c>
      <c r="H568" s="110">
        <v>40.486633949999998</v>
      </c>
      <c r="I568" s="110">
        <v>45.384630849999994</v>
      </c>
      <c r="J568" s="110">
        <v>93.666374759999997</v>
      </c>
      <c r="K568" s="110">
        <v>94.656395410000002</v>
      </c>
      <c r="L568" s="110">
        <v>117.93751259</v>
      </c>
      <c r="M568" s="110">
        <v>124.2215384</v>
      </c>
      <c r="N568" s="110">
        <v>138.50909956999999</v>
      </c>
      <c r="O568" s="110">
        <v>138.22772527999999</v>
      </c>
      <c r="P568" s="110">
        <v>85.329358759999991</v>
      </c>
      <c r="Q568" s="110">
        <v>64.799456859999992</v>
      </c>
      <c r="R568" s="110">
        <v>89.008067069999996</v>
      </c>
      <c r="S568" s="110">
        <v>81.358854889999989</v>
      </c>
      <c r="T568" s="110">
        <v>0.12505523999999998</v>
      </c>
      <c r="U568" s="110">
        <v>87.77835721000001</v>
      </c>
      <c r="V568" s="110">
        <v>0</v>
      </c>
      <c r="W568" s="110">
        <v>12.213728440000001</v>
      </c>
      <c r="X568" s="110">
        <v>553.25480302999995</v>
      </c>
      <c r="Y568" s="110">
        <v>638.98017004999997</v>
      </c>
    </row>
    <row r="569" spans="1:25" s="71" customFormat="1" ht="15.75" hidden="1" outlineLevel="1" x14ac:dyDescent="0.25">
      <c r="A569" s="122">
        <v>17</v>
      </c>
      <c r="B569" s="110">
        <v>35.640743400000005</v>
      </c>
      <c r="C569" s="110">
        <v>459.32789651999997</v>
      </c>
      <c r="D569" s="110">
        <v>400.06213402999998</v>
      </c>
      <c r="E569" s="110">
        <v>159.67469893999998</v>
      </c>
      <c r="F569" s="110">
        <v>177.10948364999999</v>
      </c>
      <c r="G569" s="110">
        <v>287.06430341999999</v>
      </c>
      <c r="H569" s="110">
        <v>4.53325245</v>
      </c>
      <c r="I569" s="110">
        <v>79.22249454</v>
      </c>
      <c r="J569" s="110">
        <v>2.05299019</v>
      </c>
      <c r="K569" s="110">
        <v>161.10241293000001</v>
      </c>
      <c r="L569" s="110">
        <v>277.46631374999998</v>
      </c>
      <c r="M569" s="110">
        <v>304.54077321</v>
      </c>
      <c r="N569" s="110">
        <v>151.25431277999999</v>
      </c>
      <c r="O569" s="110">
        <v>9.9210490399999998</v>
      </c>
      <c r="P569" s="110">
        <v>171.24230864</v>
      </c>
      <c r="Q569" s="110">
        <v>137.74834686</v>
      </c>
      <c r="R569" s="110">
        <v>0.50022095999999994</v>
      </c>
      <c r="S569" s="110">
        <v>0.61485492999999991</v>
      </c>
      <c r="T569" s="110">
        <v>5.2106350000000003E-2</v>
      </c>
      <c r="U569" s="110">
        <v>1.1567609700000001</v>
      </c>
      <c r="V569" s="110">
        <v>1.30265875</v>
      </c>
      <c r="W569" s="110">
        <v>11.03612493</v>
      </c>
      <c r="X569" s="110">
        <v>501.46109113</v>
      </c>
      <c r="Y569" s="110">
        <v>374.01938029999997</v>
      </c>
    </row>
    <row r="570" spans="1:25" s="71" customFormat="1" ht="15.75" hidden="1" outlineLevel="1" x14ac:dyDescent="0.25">
      <c r="A570" s="122">
        <v>18</v>
      </c>
      <c r="B570" s="110">
        <v>40.778429510000002</v>
      </c>
      <c r="C570" s="110">
        <v>79.889455819999995</v>
      </c>
      <c r="D570" s="110">
        <v>43.790176540000004</v>
      </c>
      <c r="E570" s="110">
        <v>25.45916261</v>
      </c>
      <c r="F570" s="110">
        <v>1.01086319</v>
      </c>
      <c r="G570" s="110">
        <v>0</v>
      </c>
      <c r="H570" s="110">
        <v>0.18758285999999999</v>
      </c>
      <c r="I570" s="110">
        <v>88.57037373</v>
      </c>
      <c r="J570" s="110">
        <v>109.08985436</v>
      </c>
      <c r="K570" s="110">
        <v>6.3048683499999996</v>
      </c>
      <c r="L570" s="110">
        <v>145.53303554999999</v>
      </c>
      <c r="M570" s="110">
        <v>32.910370659999998</v>
      </c>
      <c r="N570" s="110">
        <v>119.28185642</v>
      </c>
      <c r="O570" s="110">
        <v>114.74860397</v>
      </c>
      <c r="P570" s="110">
        <v>110.54883216</v>
      </c>
      <c r="Q570" s="110">
        <v>11.525924620000001</v>
      </c>
      <c r="R570" s="110">
        <v>23.416593689999999</v>
      </c>
      <c r="S570" s="110">
        <v>1.9175136800000001</v>
      </c>
      <c r="T570" s="110">
        <v>0.33348063999999999</v>
      </c>
      <c r="U570" s="110">
        <v>5.7629623100000007</v>
      </c>
      <c r="V570" s="110">
        <v>0</v>
      </c>
      <c r="W570" s="110">
        <v>45.197047989999994</v>
      </c>
      <c r="X570" s="110">
        <v>69.28060296000001</v>
      </c>
      <c r="Y570" s="110">
        <v>23.948078460000001</v>
      </c>
    </row>
    <row r="571" spans="1:25" s="71" customFormat="1" ht="15.75" hidden="1" outlineLevel="1" x14ac:dyDescent="0.25">
      <c r="A571" s="122">
        <v>19</v>
      </c>
      <c r="B571" s="110">
        <v>31.930771280000002</v>
      </c>
      <c r="C571" s="110">
        <v>410.88983355999994</v>
      </c>
      <c r="D571" s="110">
        <v>1.042127E-2</v>
      </c>
      <c r="E571" s="110">
        <v>1.042127E-2</v>
      </c>
      <c r="F571" s="110">
        <v>9.6813598299999999</v>
      </c>
      <c r="G571" s="110">
        <v>288.07516661</v>
      </c>
      <c r="H571" s="110">
        <v>0</v>
      </c>
      <c r="I571" s="110">
        <v>0</v>
      </c>
      <c r="J571" s="110">
        <v>0</v>
      </c>
      <c r="K571" s="110">
        <v>0.22926794</v>
      </c>
      <c r="L571" s="110">
        <v>0</v>
      </c>
      <c r="M571" s="110">
        <v>0</v>
      </c>
      <c r="N571" s="110">
        <v>5.2106350000000003E-2</v>
      </c>
      <c r="O571" s="110">
        <v>0</v>
      </c>
      <c r="P571" s="110">
        <v>1.042127E-2</v>
      </c>
      <c r="Q571" s="110">
        <v>0</v>
      </c>
      <c r="R571" s="110">
        <v>0</v>
      </c>
      <c r="S571" s="110">
        <v>0</v>
      </c>
      <c r="T571" s="110">
        <v>0</v>
      </c>
      <c r="U571" s="110">
        <v>1.042127E-2</v>
      </c>
      <c r="V571" s="110">
        <v>0</v>
      </c>
      <c r="W571" s="110">
        <v>0.68780382000000007</v>
      </c>
      <c r="X571" s="110">
        <v>0.60443365999999998</v>
      </c>
      <c r="Y571" s="110">
        <v>0.50022095999999994</v>
      </c>
    </row>
    <row r="572" spans="1:25" s="71" customFormat="1" ht="15.75" hidden="1" outlineLevel="1" x14ac:dyDescent="0.25">
      <c r="A572" s="122">
        <v>20</v>
      </c>
      <c r="B572" s="110">
        <v>622.73341011999992</v>
      </c>
      <c r="C572" s="110">
        <v>3.0951171900000003</v>
      </c>
      <c r="D572" s="110">
        <v>0</v>
      </c>
      <c r="E572" s="110">
        <v>0</v>
      </c>
      <c r="F572" s="110">
        <v>322.15271951</v>
      </c>
      <c r="G572" s="110">
        <v>206.44535869999999</v>
      </c>
      <c r="H572" s="110">
        <v>0</v>
      </c>
      <c r="I572" s="110">
        <v>61.579284430000001</v>
      </c>
      <c r="J572" s="110">
        <v>80.368834239999998</v>
      </c>
      <c r="K572" s="110">
        <v>107.77677434</v>
      </c>
      <c r="L572" s="110">
        <v>71.28148680000001</v>
      </c>
      <c r="M572" s="110">
        <v>69.28060296000001</v>
      </c>
      <c r="N572" s="110">
        <v>109.05859055000001</v>
      </c>
      <c r="O572" s="110">
        <v>115.93662875</v>
      </c>
      <c r="P572" s="110">
        <v>89.89387502000001</v>
      </c>
      <c r="Q572" s="110">
        <v>82.765726340000001</v>
      </c>
      <c r="R572" s="110">
        <v>16.13212596</v>
      </c>
      <c r="S572" s="110">
        <v>51.491495069999999</v>
      </c>
      <c r="T572" s="110">
        <v>0</v>
      </c>
      <c r="U572" s="110">
        <v>0.34390191000000003</v>
      </c>
      <c r="V572" s="110">
        <v>9.3791429999999995E-2</v>
      </c>
      <c r="W572" s="110">
        <v>163.07203296</v>
      </c>
      <c r="X572" s="110">
        <v>480.04538127999996</v>
      </c>
      <c r="Y572" s="110">
        <v>576.73392433999993</v>
      </c>
    </row>
    <row r="573" spans="1:25" s="71" customFormat="1" ht="15.75" hidden="1" outlineLevel="1" x14ac:dyDescent="0.25">
      <c r="A573" s="122">
        <v>21</v>
      </c>
      <c r="B573" s="110">
        <v>174.52500868999999</v>
      </c>
      <c r="C573" s="110">
        <v>205.55955075</v>
      </c>
      <c r="D573" s="110">
        <v>60.172412980000004</v>
      </c>
      <c r="E573" s="110">
        <v>217.67948776</v>
      </c>
      <c r="F573" s="110">
        <v>34.254714489999998</v>
      </c>
      <c r="G573" s="110">
        <v>36.161806900000002</v>
      </c>
      <c r="H573" s="110">
        <v>0</v>
      </c>
      <c r="I573" s="110">
        <v>1.1463397000000002</v>
      </c>
      <c r="J573" s="110">
        <v>0</v>
      </c>
      <c r="K573" s="110">
        <v>102.10760346000001</v>
      </c>
      <c r="L573" s="110">
        <v>106.95349401</v>
      </c>
      <c r="M573" s="110">
        <v>119.04216721</v>
      </c>
      <c r="N573" s="110">
        <v>137.03970050000001</v>
      </c>
      <c r="O573" s="110">
        <v>161.57137007999998</v>
      </c>
      <c r="P573" s="110">
        <v>109.14196071000001</v>
      </c>
      <c r="Q573" s="110">
        <v>86.079690199999987</v>
      </c>
      <c r="R573" s="110">
        <v>76.023164649999998</v>
      </c>
      <c r="S573" s="110">
        <v>0.14589778</v>
      </c>
      <c r="T573" s="110">
        <v>0</v>
      </c>
      <c r="U573" s="110">
        <v>17.65363138</v>
      </c>
      <c r="V573" s="110">
        <v>82.161292680000003</v>
      </c>
      <c r="W573" s="110">
        <v>161.529685</v>
      </c>
      <c r="X573" s="110">
        <v>395.50803903999997</v>
      </c>
      <c r="Y573" s="110">
        <v>455.52413296999998</v>
      </c>
    </row>
    <row r="574" spans="1:25" s="71" customFormat="1" ht="15.75" hidden="1" outlineLevel="1" x14ac:dyDescent="0.25">
      <c r="A574" s="122">
        <v>22</v>
      </c>
      <c r="B574" s="110">
        <v>406.25236840999997</v>
      </c>
      <c r="C574" s="110">
        <v>142.26075677</v>
      </c>
      <c r="D574" s="110">
        <v>140.52040468000001</v>
      </c>
      <c r="E574" s="110">
        <v>112.47676711000001</v>
      </c>
      <c r="F574" s="110">
        <v>214.87616613</v>
      </c>
      <c r="G574" s="110">
        <v>201.53694052999998</v>
      </c>
      <c r="H574" s="110">
        <v>8.9727134699999986</v>
      </c>
      <c r="I574" s="110">
        <v>0</v>
      </c>
      <c r="J574" s="110">
        <v>128.32751877999999</v>
      </c>
      <c r="K574" s="110">
        <v>72.573724279999993</v>
      </c>
      <c r="L574" s="110">
        <v>101.47190599000001</v>
      </c>
      <c r="M574" s="110">
        <v>104.80671238999999</v>
      </c>
      <c r="N574" s="110">
        <v>203.19392245999998</v>
      </c>
      <c r="O574" s="110">
        <v>213.1149715</v>
      </c>
      <c r="P574" s="110">
        <v>232.40474226999999</v>
      </c>
      <c r="Q574" s="110">
        <v>139.18648211999999</v>
      </c>
      <c r="R574" s="110">
        <v>158.92436749999999</v>
      </c>
      <c r="S574" s="110">
        <v>105.07766540999999</v>
      </c>
      <c r="T574" s="110">
        <v>67.175506419999991</v>
      </c>
      <c r="U574" s="110">
        <v>154.17226837999999</v>
      </c>
      <c r="V574" s="110">
        <v>183.24761168000001</v>
      </c>
      <c r="W574" s="110">
        <v>213.69856261999999</v>
      </c>
      <c r="X574" s="110">
        <v>159.72680529000002</v>
      </c>
      <c r="Y574" s="110">
        <v>415.808673</v>
      </c>
    </row>
    <row r="575" spans="1:25" s="71" customFormat="1" ht="15.75" hidden="1" outlineLevel="1" x14ac:dyDescent="0.25">
      <c r="A575" s="122">
        <v>23</v>
      </c>
      <c r="B575" s="110">
        <v>77.440457370000004</v>
      </c>
      <c r="C575" s="110">
        <v>4.7416778499999994</v>
      </c>
      <c r="D575" s="110">
        <v>32.774894150000002</v>
      </c>
      <c r="E575" s="110">
        <v>46.676868329999998</v>
      </c>
      <c r="F575" s="110">
        <v>1.4068714500000001</v>
      </c>
      <c r="G575" s="110">
        <v>0</v>
      </c>
      <c r="H575" s="110">
        <v>0</v>
      </c>
      <c r="I575" s="110">
        <v>0</v>
      </c>
      <c r="J575" s="110">
        <v>0</v>
      </c>
      <c r="K575" s="110">
        <v>0</v>
      </c>
      <c r="L575" s="110">
        <v>0</v>
      </c>
      <c r="M575" s="110">
        <v>10.16073825</v>
      </c>
      <c r="N575" s="110">
        <v>0</v>
      </c>
      <c r="O575" s="110">
        <v>0.42727206999999995</v>
      </c>
      <c r="P575" s="110">
        <v>0</v>
      </c>
      <c r="Q575" s="110">
        <v>0</v>
      </c>
      <c r="R575" s="110">
        <v>0</v>
      </c>
      <c r="S575" s="110">
        <v>0</v>
      </c>
      <c r="T575" s="110">
        <v>0</v>
      </c>
      <c r="U575" s="110">
        <v>0</v>
      </c>
      <c r="V575" s="110">
        <v>7.2948890000000002E-2</v>
      </c>
      <c r="W575" s="110">
        <v>119.5319669</v>
      </c>
      <c r="X575" s="110">
        <v>327.29040562</v>
      </c>
      <c r="Y575" s="110">
        <v>646.70233111999994</v>
      </c>
    </row>
    <row r="576" spans="1:25" s="71" customFormat="1" ht="15.75" hidden="1" outlineLevel="1" x14ac:dyDescent="0.25">
      <c r="A576" s="122">
        <v>24</v>
      </c>
      <c r="B576" s="110">
        <v>704.62374978000003</v>
      </c>
      <c r="C576" s="110">
        <v>671.45284736999997</v>
      </c>
      <c r="D576" s="110">
        <v>521.08434253999997</v>
      </c>
      <c r="E576" s="110">
        <v>224.43247072000003</v>
      </c>
      <c r="F576" s="110">
        <v>181.24672783999998</v>
      </c>
      <c r="G576" s="110">
        <v>0</v>
      </c>
      <c r="H576" s="110">
        <v>0</v>
      </c>
      <c r="I576" s="110">
        <v>2.2093092400000001</v>
      </c>
      <c r="J576" s="110">
        <v>95.854841460000003</v>
      </c>
      <c r="K576" s="110">
        <v>6.9822509000000004</v>
      </c>
      <c r="L576" s="110">
        <v>5.0438946800000002</v>
      </c>
      <c r="M576" s="110">
        <v>6.1172854900000004</v>
      </c>
      <c r="N576" s="110">
        <v>7.8680588499999997</v>
      </c>
      <c r="O576" s="110">
        <v>7.51373567</v>
      </c>
      <c r="P576" s="110">
        <v>6.1277067599999997</v>
      </c>
      <c r="Q576" s="110">
        <v>11.713507480000001</v>
      </c>
      <c r="R576" s="110">
        <v>6.33613216</v>
      </c>
      <c r="S576" s="110">
        <v>84.183019060000007</v>
      </c>
      <c r="T576" s="110">
        <v>0</v>
      </c>
      <c r="U576" s="110">
        <v>10.515061429999999</v>
      </c>
      <c r="V576" s="110">
        <v>131.57895502</v>
      </c>
      <c r="W576" s="110">
        <v>141.75011454</v>
      </c>
      <c r="X576" s="110">
        <v>215.01164263999999</v>
      </c>
      <c r="Y576" s="110">
        <v>117.22886622999999</v>
      </c>
    </row>
    <row r="577" spans="1:25" s="71" customFormat="1" ht="15.75" hidden="1" outlineLevel="1" x14ac:dyDescent="0.25">
      <c r="A577" s="122">
        <v>25</v>
      </c>
      <c r="B577" s="110">
        <v>108.55836959</v>
      </c>
      <c r="C577" s="110">
        <v>113.04993696</v>
      </c>
      <c r="D577" s="110">
        <v>182.74739072000003</v>
      </c>
      <c r="E577" s="110">
        <v>59.859774879999996</v>
      </c>
      <c r="F577" s="110">
        <v>56.243594189999996</v>
      </c>
      <c r="G577" s="110">
        <v>45.2283118</v>
      </c>
      <c r="H577" s="110">
        <v>0.50022095999999994</v>
      </c>
      <c r="I577" s="110">
        <v>2.9075343299999998</v>
      </c>
      <c r="J577" s="110">
        <v>0</v>
      </c>
      <c r="K577" s="110">
        <v>0.86496540999999993</v>
      </c>
      <c r="L577" s="110">
        <v>167.83455335000002</v>
      </c>
      <c r="M577" s="110">
        <v>182.32011864999998</v>
      </c>
      <c r="N577" s="110">
        <v>219.30520587999999</v>
      </c>
      <c r="O577" s="110">
        <v>240.99186875000001</v>
      </c>
      <c r="P577" s="110">
        <v>262.76190177999996</v>
      </c>
      <c r="Q577" s="110">
        <v>313.71149080999999</v>
      </c>
      <c r="R577" s="110">
        <v>484.29725944</v>
      </c>
      <c r="S577" s="110">
        <v>463.77777880999997</v>
      </c>
      <c r="T577" s="110">
        <v>0</v>
      </c>
      <c r="U577" s="110">
        <v>324.21613096999999</v>
      </c>
      <c r="V577" s="110">
        <v>680.85283291000007</v>
      </c>
      <c r="W577" s="110">
        <v>686.6887441099999</v>
      </c>
      <c r="X577" s="110">
        <v>673.39120358999992</v>
      </c>
      <c r="Y577" s="110">
        <v>564.45766828000001</v>
      </c>
    </row>
    <row r="578" spans="1:25" s="71" customFormat="1" ht="15.75" hidden="1" outlineLevel="1" x14ac:dyDescent="0.25">
      <c r="A578" s="122">
        <v>26</v>
      </c>
      <c r="B578" s="110">
        <v>261.80314493999998</v>
      </c>
      <c r="C578" s="110">
        <v>171.12767467</v>
      </c>
      <c r="D578" s="110">
        <v>574.91020208999998</v>
      </c>
      <c r="E578" s="110">
        <v>272.24525748000002</v>
      </c>
      <c r="F578" s="110">
        <v>238.01138552999998</v>
      </c>
      <c r="G578" s="110">
        <v>138.72794623999999</v>
      </c>
      <c r="H578" s="110">
        <v>252.49695083</v>
      </c>
      <c r="I578" s="110">
        <v>402.16723057000002</v>
      </c>
      <c r="J578" s="110">
        <v>219.46152493</v>
      </c>
      <c r="K578" s="110">
        <v>270.90091365000001</v>
      </c>
      <c r="L578" s="110">
        <v>323.06979127</v>
      </c>
      <c r="M578" s="110">
        <v>353.14557649</v>
      </c>
      <c r="N578" s="110">
        <v>416.94459142999995</v>
      </c>
      <c r="O578" s="110">
        <v>464.38221247000001</v>
      </c>
      <c r="P578" s="110">
        <v>461.90195021</v>
      </c>
      <c r="Q578" s="110">
        <v>469.62411127999997</v>
      </c>
      <c r="R578" s="110">
        <v>529.04619281999999</v>
      </c>
      <c r="S578" s="110">
        <v>434.59822280999998</v>
      </c>
      <c r="T578" s="110">
        <v>256.09228898000003</v>
      </c>
      <c r="U578" s="110">
        <v>277.59136898999998</v>
      </c>
      <c r="V578" s="110">
        <v>702.76876372000004</v>
      </c>
      <c r="W578" s="110">
        <v>700.25723765000009</v>
      </c>
      <c r="X578" s="110">
        <v>676.62179729000002</v>
      </c>
      <c r="Y578" s="110">
        <v>587.5512025999999</v>
      </c>
    </row>
    <row r="579" spans="1:25" s="71" customFormat="1" ht="15.75" hidden="1" outlineLevel="1" x14ac:dyDescent="0.25">
      <c r="A579" s="122">
        <v>27</v>
      </c>
      <c r="B579" s="110">
        <v>1140.0244103800001</v>
      </c>
      <c r="C579" s="110">
        <v>973.25282657000002</v>
      </c>
      <c r="D579" s="110">
        <v>280.10289505999998</v>
      </c>
      <c r="E579" s="110">
        <v>113.55015791999999</v>
      </c>
      <c r="F579" s="110">
        <v>3.7933422800000001</v>
      </c>
      <c r="G579" s="110">
        <v>96.157058289999995</v>
      </c>
      <c r="H579" s="110">
        <v>15.37137325</v>
      </c>
      <c r="I579" s="110">
        <v>35.76579864</v>
      </c>
      <c r="J579" s="110">
        <v>53.971757330000003</v>
      </c>
      <c r="K579" s="110">
        <v>118.73995038</v>
      </c>
      <c r="L579" s="110">
        <v>201.65157450000001</v>
      </c>
      <c r="M579" s="110">
        <v>175.60882076999999</v>
      </c>
      <c r="N579" s="110">
        <v>207.64380474999999</v>
      </c>
      <c r="O579" s="110">
        <v>216.85620743000001</v>
      </c>
      <c r="P579" s="110">
        <v>226.31872059</v>
      </c>
      <c r="Q579" s="110">
        <v>226.48546091</v>
      </c>
      <c r="R579" s="110">
        <v>367.87083100000001</v>
      </c>
      <c r="S579" s="110">
        <v>191.86600197000001</v>
      </c>
      <c r="T579" s="110">
        <v>185.25891679</v>
      </c>
      <c r="U579" s="110">
        <v>155.13102522000003</v>
      </c>
      <c r="V579" s="110">
        <v>239.99142682999999</v>
      </c>
      <c r="W579" s="110">
        <v>281.30134111000001</v>
      </c>
      <c r="X579" s="110">
        <v>411.34836944000006</v>
      </c>
      <c r="Y579" s="110">
        <v>357.97062449999999</v>
      </c>
    </row>
    <row r="580" spans="1:25" s="71" customFormat="1" ht="15.75" hidden="1" outlineLevel="1" x14ac:dyDescent="0.25">
      <c r="A580" s="122">
        <v>28</v>
      </c>
      <c r="B580" s="110">
        <v>205.09059360000001</v>
      </c>
      <c r="C580" s="110">
        <v>27.272463590000001</v>
      </c>
      <c r="D580" s="110">
        <v>7.1281486799999998</v>
      </c>
      <c r="E580" s="110">
        <v>115.91578621000001</v>
      </c>
      <c r="F580" s="110">
        <v>2.82416417</v>
      </c>
      <c r="G580" s="110">
        <v>43.665121299999996</v>
      </c>
      <c r="H580" s="110">
        <v>0</v>
      </c>
      <c r="I580" s="110">
        <v>0</v>
      </c>
      <c r="J580" s="110">
        <v>24.802622599999999</v>
      </c>
      <c r="K580" s="110">
        <v>189.82343305000001</v>
      </c>
      <c r="L580" s="110">
        <v>184.56069170000001</v>
      </c>
      <c r="M580" s="110">
        <v>200.97419195000001</v>
      </c>
      <c r="N580" s="110">
        <v>142.41707582000001</v>
      </c>
      <c r="O580" s="110">
        <v>9.6917811</v>
      </c>
      <c r="P580" s="110">
        <v>8.8268156900000001</v>
      </c>
      <c r="Q580" s="110">
        <v>6.58624264</v>
      </c>
      <c r="R580" s="110">
        <v>6.3048683499999996</v>
      </c>
      <c r="S580" s="110">
        <v>4.3039845100000003</v>
      </c>
      <c r="T580" s="110">
        <v>0</v>
      </c>
      <c r="U580" s="110">
        <v>0</v>
      </c>
      <c r="V580" s="110">
        <v>8.3370159999999999E-2</v>
      </c>
      <c r="W580" s="110">
        <v>0</v>
      </c>
      <c r="X580" s="110">
        <v>364.51518205999997</v>
      </c>
      <c r="Y580" s="110">
        <v>169.67911813999999</v>
      </c>
    </row>
    <row r="581" spans="1:25" s="71" customFormat="1" ht="15.75" collapsed="1" x14ac:dyDescent="0.25">
      <c r="A581" s="122">
        <v>29</v>
      </c>
      <c r="B581" s="110">
        <v>193.06444801999999</v>
      </c>
      <c r="C581" s="110">
        <v>55.76421577</v>
      </c>
      <c r="D581" s="110">
        <v>49.011232810000003</v>
      </c>
      <c r="E581" s="110">
        <v>99.585656119999996</v>
      </c>
      <c r="F581" s="110">
        <v>53.398587480000003</v>
      </c>
      <c r="G581" s="110">
        <v>71.771286490000008</v>
      </c>
      <c r="H581" s="110">
        <v>2.084254E-2</v>
      </c>
      <c r="I581" s="110">
        <v>0</v>
      </c>
      <c r="J581" s="110">
        <v>0</v>
      </c>
      <c r="K581" s="110">
        <v>0</v>
      </c>
      <c r="L581" s="110">
        <v>0</v>
      </c>
      <c r="M581" s="110">
        <v>0</v>
      </c>
      <c r="N581" s="110">
        <v>0</v>
      </c>
      <c r="O581" s="110">
        <v>0</v>
      </c>
      <c r="P581" s="110">
        <v>0</v>
      </c>
      <c r="Q581" s="110">
        <v>0</v>
      </c>
      <c r="R581" s="110">
        <v>0</v>
      </c>
      <c r="S581" s="110">
        <v>0</v>
      </c>
      <c r="T581" s="110">
        <v>0</v>
      </c>
      <c r="U581" s="110">
        <v>30.388423320000001</v>
      </c>
      <c r="V581" s="110">
        <v>355.25067302999997</v>
      </c>
      <c r="W581" s="110">
        <v>636.79170334999992</v>
      </c>
      <c r="X581" s="110">
        <v>571.77339982000001</v>
      </c>
      <c r="Y581" s="110">
        <v>594.41881952999995</v>
      </c>
    </row>
    <row r="582" spans="1:25" s="71" customFormat="1" ht="16.5" customHeight="1" x14ac:dyDescent="0.25">
      <c r="A582" s="122">
        <v>30</v>
      </c>
      <c r="B582" s="110">
        <v>86.256851789999999</v>
      </c>
      <c r="C582" s="110">
        <v>161.36294468</v>
      </c>
      <c r="D582" s="110">
        <v>51.554022689999996</v>
      </c>
      <c r="E582" s="110">
        <v>0</v>
      </c>
      <c r="F582" s="110">
        <v>264.41888370999999</v>
      </c>
      <c r="G582" s="110">
        <v>31.263809999999999</v>
      </c>
      <c r="H582" s="110">
        <v>25.542532770000001</v>
      </c>
      <c r="I582" s="110">
        <v>0</v>
      </c>
      <c r="J582" s="110">
        <v>69.07217756</v>
      </c>
      <c r="K582" s="110">
        <v>54.732510040000001</v>
      </c>
      <c r="L582" s="110">
        <v>125.3678781</v>
      </c>
      <c r="M582" s="110">
        <v>158.45541035000002</v>
      </c>
      <c r="N582" s="110">
        <v>82.275926650000002</v>
      </c>
      <c r="O582" s="110">
        <v>88.403633409999998</v>
      </c>
      <c r="P582" s="110">
        <v>92.46792871000001</v>
      </c>
      <c r="Q582" s="110">
        <v>86.913391799999999</v>
      </c>
      <c r="R582" s="110">
        <v>0.28137429000000003</v>
      </c>
      <c r="S582" s="110">
        <v>0.16674032</v>
      </c>
      <c r="T582" s="110">
        <v>0</v>
      </c>
      <c r="U582" s="110">
        <v>0.25011047999999997</v>
      </c>
      <c r="V582" s="110">
        <v>45.280418150000003</v>
      </c>
      <c r="W582" s="110">
        <v>156.88179857999998</v>
      </c>
      <c r="X582" s="110">
        <v>343.66222078999999</v>
      </c>
      <c r="Y582" s="110">
        <v>262.48052748999999</v>
      </c>
    </row>
    <row r="583" spans="1:25" s="71" customFormat="1" ht="16.5" customHeight="1" x14ac:dyDescent="0.25">
      <c r="A583" s="126">
        <v>31</v>
      </c>
      <c r="B583" s="110">
        <v>319.81835502999996</v>
      </c>
      <c r="C583" s="110">
        <v>459.40084540999999</v>
      </c>
      <c r="D583" s="110">
        <v>293.36917176999998</v>
      </c>
      <c r="E583" s="110">
        <v>118.87542688999999</v>
      </c>
      <c r="F583" s="110">
        <v>95.594309710000005</v>
      </c>
      <c r="G583" s="110">
        <v>20.550744439999999</v>
      </c>
      <c r="H583" s="110">
        <v>0</v>
      </c>
      <c r="I583" s="110">
        <v>3.9288187900000002</v>
      </c>
      <c r="J583" s="110">
        <v>0</v>
      </c>
      <c r="K583" s="110">
        <v>48.979968999999997</v>
      </c>
      <c r="L583" s="110">
        <v>137.63371289</v>
      </c>
      <c r="M583" s="110">
        <v>128.86942482000001</v>
      </c>
      <c r="N583" s="110">
        <v>91.623805840000003</v>
      </c>
      <c r="O583" s="110">
        <v>63.11121112</v>
      </c>
      <c r="P583" s="110">
        <v>0</v>
      </c>
      <c r="Q583" s="110">
        <v>0</v>
      </c>
      <c r="R583" s="110">
        <v>4.8979968999999999</v>
      </c>
      <c r="S583" s="110">
        <v>0.65654000999999995</v>
      </c>
      <c r="T583" s="110">
        <v>0</v>
      </c>
      <c r="U583" s="110">
        <v>0</v>
      </c>
      <c r="V583" s="110">
        <v>40.76800824</v>
      </c>
      <c r="W583" s="110">
        <v>87.653301970000001</v>
      </c>
      <c r="X583" s="110">
        <v>340.19193788000001</v>
      </c>
      <c r="Y583" s="110">
        <v>146.27294572000002</v>
      </c>
    </row>
    <row r="584" spans="1:25" s="71" customFormat="1" ht="15.75" x14ac:dyDescent="0.25">
      <c r="A584" s="46"/>
    </row>
    <row r="585" spans="1:25" s="71" customFormat="1" ht="19.5" customHeight="1" x14ac:dyDescent="0.25">
      <c r="A585" s="162" t="s">
        <v>64</v>
      </c>
      <c r="B585" s="162"/>
      <c r="C585" s="162"/>
      <c r="D585" s="162"/>
      <c r="E585" s="162"/>
      <c r="F585" s="162"/>
      <c r="G585" s="162"/>
      <c r="H585" s="162"/>
      <c r="I585" s="162"/>
      <c r="J585" s="162"/>
    </row>
    <row r="586" spans="1:25" s="71" customFormat="1" ht="45" customHeight="1" x14ac:dyDescent="0.25">
      <c r="A586" s="167" t="s">
        <v>65</v>
      </c>
      <c r="B586" s="167"/>
      <c r="C586" s="167"/>
      <c r="D586" s="167"/>
      <c r="E586" s="167"/>
      <c r="F586" s="167"/>
      <c r="G586" s="170">
        <v>1.7299308199999999</v>
      </c>
      <c r="H586" s="171"/>
      <c r="I586" s="171"/>
      <c r="J586" s="172"/>
    </row>
    <row r="587" spans="1:25" s="71" customFormat="1" ht="51" customHeight="1" x14ac:dyDescent="0.25">
      <c r="A587" s="167" t="s">
        <v>66</v>
      </c>
      <c r="B587" s="167"/>
      <c r="C587" s="167"/>
      <c r="D587" s="167"/>
      <c r="E587" s="167"/>
      <c r="F587" s="167"/>
      <c r="G587" s="170">
        <v>227.82980474000001</v>
      </c>
      <c r="H587" s="171"/>
      <c r="I587" s="171"/>
      <c r="J587" s="172"/>
    </row>
    <row r="588" spans="1:25" s="71" customFormat="1" ht="9" customHeight="1" x14ac:dyDescent="0.25">
      <c r="A588" s="46"/>
    </row>
    <row r="589" spans="1:25" s="71" customFormat="1" ht="15.75" x14ac:dyDescent="0.25">
      <c r="A589" s="46" t="s">
        <v>85</v>
      </c>
      <c r="O589" s="143">
        <v>461909.43000000005</v>
      </c>
      <c r="P589" s="143"/>
    </row>
    <row r="590" spans="1:25" s="71" customFormat="1" ht="10.5" customHeight="1" x14ac:dyDescent="0.25">
      <c r="A590" s="73"/>
    </row>
    <row r="591" spans="1:25" s="102" customFormat="1" ht="18.75" x14ac:dyDescent="0.3">
      <c r="A591" s="101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2.75" customHeight="1" x14ac:dyDescent="0.25">
      <c r="A595" s="46"/>
    </row>
    <row r="596" spans="1:25" s="71" customFormat="1" ht="15.75" x14ac:dyDescent="0.25">
      <c r="A596" s="148" t="s">
        <v>32</v>
      </c>
      <c r="B596" s="148" t="s">
        <v>122</v>
      </c>
      <c r="C596" s="148"/>
      <c r="D596" s="148"/>
      <c r="E596" s="148"/>
      <c r="F596" s="148"/>
      <c r="G596" s="148"/>
      <c r="H596" s="148"/>
      <c r="I596" s="148"/>
      <c r="J596" s="148"/>
      <c r="K596" s="148"/>
      <c r="L596" s="148"/>
      <c r="M596" s="148"/>
      <c r="N596" s="148"/>
      <c r="O596" s="148"/>
      <c r="P596" s="148"/>
      <c r="Q596" s="148"/>
      <c r="R596" s="148"/>
      <c r="S596" s="148"/>
      <c r="T596" s="148"/>
      <c r="U596" s="148"/>
      <c r="V596" s="148"/>
      <c r="W596" s="148"/>
      <c r="X596" s="148"/>
      <c r="Y596" s="148"/>
    </row>
    <row r="597" spans="1:25" s="83" customFormat="1" ht="12.75" x14ac:dyDescent="0.2">
      <c r="A597" s="148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2">
        <v>1</v>
      </c>
      <c r="B598" s="108">
        <v>2081.5957442600002</v>
      </c>
      <c r="C598" s="108">
        <v>1966.7741914000001</v>
      </c>
      <c r="D598" s="108">
        <v>1691.6422421300001</v>
      </c>
      <c r="E598" s="108">
        <v>1663.55691948</v>
      </c>
      <c r="F598" s="108">
        <v>1664.3280934600002</v>
      </c>
      <c r="G598" s="108">
        <v>1671.3311868999999</v>
      </c>
      <c r="H598" s="108">
        <v>1609.5226345299998</v>
      </c>
      <c r="I598" s="108">
        <v>1982.1143008399999</v>
      </c>
      <c r="J598" s="108">
        <v>2091.1728913899997</v>
      </c>
      <c r="K598" s="108">
        <v>2149.2818929099999</v>
      </c>
      <c r="L598" s="108">
        <v>2217.6871091900002</v>
      </c>
      <c r="M598" s="108">
        <v>2233.9859754700001</v>
      </c>
      <c r="N598" s="108">
        <v>2221.0844432100002</v>
      </c>
      <c r="O598" s="108">
        <v>2219.802627</v>
      </c>
      <c r="P598" s="108">
        <v>2233.8921840399998</v>
      </c>
      <c r="Q598" s="108">
        <v>2225.8156997900001</v>
      </c>
      <c r="R598" s="108">
        <v>2238.55049173</v>
      </c>
      <c r="S598" s="108">
        <v>2252.0981427300003</v>
      </c>
      <c r="T598" s="108">
        <v>2257.4650967799998</v>
      </c>
      <c r="U598" s="108">
        <v>2273.0136316200001</v>
      </c>
      <c r="V598" s="108">
        <v>2267.2923543899997</v>
      </c>
      <c r="W598" s="108">
        <v>2258.3092196500002</v>
      </c>
      <c r="X598" s="108">
        <v>2214.1542986599998</v>
      </c>
      <c r="Y598" s="108">
        <v>2143.8211474299997</v>
      </c>
    </row>
    <row r="599" spans="1:25" s="71" customFormat="1" ht="15.75" hidden="1" outlineLevel="1" x14ac:dyDescent="0.25">
      <c r="A599" s="122">
        <v>2</v>
      </c>
      <c r="B599" s="108">
        <v>2131.7012104200003</v>
      </c>
      <c r="C599" s="108">
        <v>2075.0303441599999</v>
      </c>
      <c r="D599" s="108">
        <v>1973.8398124599998</v>
      </c>
      <c r="E599" s="108">
        <v>1661.2433975399999</v>
      </c>
      <c r="F599" s="108">
        <v>1662.31678835</v>
      </c>
      <c r="G599" s="108">
        <v>1697.1342514200001</v>
      </c>
      <c r="H599" s="108">
        <v>2149.21936529</v>
      </c>
      <c r="I599" s="108">
        <v>2159.1820994099999</v>
      </c>
      <c r="J599" s="108">
        <v>2258.6114364800001</v>
      </c>
      <c r="K599" s="108">
        <v>2274.2641840199999</v>
      </c>
      <c r="L599" s="108">
        <v>2276.1400126199997</v>
      </c>
      <c r="M599" s="108">
        <v>2266.4794953299997</v>
      </c>
      <c r="N599" s="108">
        <v>2257.50678186</v>
      </c>
      <c r="O599" s="108">
        <v>2250.8371690599997</v>
      </c>
      <c r="P599" s="108">
        <v>2241.8331917800001</v>
      </c>
      <c r="Q599" s="108">
        <v>2241.4788686000002</v>
      </c>
      <c r="R599" s="108">
        <v>2242.8857400500001</v>
      </c>
      <c r="S599" s="108">
        <v>2261.8941365300002</v>
      </c>
      <c r="T599" s="108">
        <v>2287.6972010500003</v>
      </c>
      <c r="U599" s="108">
        <v>2308.4980559699998</v>
      </c>
      <c r="V599" s="108">
        <v>2301.3490647499998</v>
      </c>
      <c r="W599" s="108">
        <v>2296.7011783299999</v>
      </c>
      <c r="X599" s="108">
        <v>2263.4885908400001</v>
      </c>
      <c r="Y599" s="108">
        <v>2162.8608077199997</v>
      </c>
    </row>
    <row r="600" spans="1:25" s="71" customFormat="1" ht="15.75" hidden="1" outlineLevel="1" x14ac:dyDescent="0.25">
      <c r="A600" s="122">
        <v>3</v>
      </c>
      <c r="B600" s="108">
        <v>2087.5983957799999</v>
      </c>
      <c r="C600" s="108">
        <v>1676.26044761</v>
      </c>
      <c r="D600" s="108">
        <v>1665.4535906199999</v>
      </c>
      <c r="E600" s="108">
        <v>1658.5755524199999</v>
      </c>
      <c r="F600" s="108">
        <v>1676.2708688800001</v>
      </c>
      <c r="G600" s="108">
        <v>1721.2282276599999</v>
      </c>
      <c r="H600" s="108">
        <v>2138.6000911599999</v>
      </c>
      <c r="I600" s="108">
        <v>2243.0107952899998</v>
      </c>
      <c r="J600" s="108">
        <v>2268.08437091</v>
      </c>
      <c r="K600" s="108">
        <v>2284.7271390999999</v>
      </c>
      <c r="L600" s="108">
        <v>2292.9182573200001</v>
      </c>
      <c r="M600" s="108">
        <v>2280.8191628499999</v>
      </c>
      <c r="N600" s="108">
        <v>2272.9406827299999</v>
      </c>
      <c r="O600" s="108">
        <v>2267.4695159799999</v>
      </c>
      <c r="P600" s="108">
        <v>2266.3335975499999</v>
      </c>
      <c r="Q600" s="108">
        <v>2259.74735491</v>
      </c>
      <c r="R600" s="108">
        <v>2267.6362563000002</v>
      </c>
      <c r="S600" s="108">
        <v>2268.4908004399999</v>
      </c>
      <c r="T600" s="108">
        <v>2297.6390926300001</v>
      </c>
      <c r="U600" s="108">
        <v>2309.1233321700001</v>
      </c>
      <c r="V600" s="108">
        <v>2302.2140301599998</v>
      </c>
      <c r="W600" s="108">
        <v>2300.8071587100003</v>
      </c>
      <c r="X600" s="108">
        <v>2265.4582108699997</v>
      </c>
      <c r="Y600" s="108">
        <v>2155.67013142</v>
      </c>
    </row>
    <row r="601" spans="1:25" s="71" customFormat="1" ht="15.75" hidden="1" outlineLevel="1" x14ac:dyDescent="0.25">
      <c r="A601" s="122">
        <v>4</v>
      </c>
      <c r="B601" s="108">
        <v>2008.95949236</v>
      </c>
      <c r="C601" s="108">
        <v>1680.33516418</v>
      </c>
      <c r="D601" s="108">
        <v>1648.8004011600001</v>
      </c>
      <c r="E601" s="108">
        <v>1610.84613582</v>
      </c>
      <c r="F601" s="108">
        <v>1636.7013066899999</v>
      </c>
      <c r="G601" s="108">
        <v>1686.17107538</v>
      </c>
      <c r="H601" s="108">
        <v>2117.6012321099997</v>
      </c>
      <c r="I601" s="108">
        <v>2154.07567711</v>
      </c>
      <c r="J601" s="108">
        <v>2260.3517885700003</v>
      </c>
      <c r="K601" s="108">
        <v>2274.7852475199998</v>
      </c>
      <c r="L601" s="108">
        <v>2279.5060828300002</v>
      </c>
      <c r="M601" s="108">
        <v>2275.6502129299997</v>
      </c>
      <c r="N601" s="108">
        <v>2267.2089842300002</v>
      </c>
      <c r="O601" s="108">
        <v>2267.40698836</v>
      </c>
      <c r="P601" s="108">
        <v>2263.3739568699998</v>
      </c>
      <c r="Q601" s="108">
        <v>2262.17551082</v>
      </c>
      <c r="R601" s="108">
        <v>2264.5307178399999</v>
      </c>
      <c r="S601" s="108">
        <v>2268.1573198000001</v>
      </c>
      <c r="T601" s="108">
        <v>2286.1965381700002</v>
      </c>
      <c r="U601" s="108">
        <v>2300.8905288699998</v>
      </c>
      <c r="V601" s="108">
        <v>2308.6126899400001</v>
      </c>
      <c r="W601" s="108">
        <v>2302.68298731</v>
      </c>
      <c r="X601" s="108">
        <v>2260.9562222300001</v>
      </c>
      <c r="Y601" s="108">
        <v>2144.2275769600001</v>
      </c>
    </row>
    <row r="602" spans="1:25" s="71" customFormat="1" ht="15.75" hidden="1" outlineLevel="1" x14ac:dyDescent="0.25">
      <c r="A602" s="122">
        <v>5</v>
      </c>
      <c r="B602" s="108">
        <v>2083.5653642899997</v>
      </c>
      <c r="C602" s="108">
        <v>2013.6490638600001</v>
      </c>
      <c r="D602" s="108">
        <v>1669.9868430699998</v>
      </c>
      <c r="E602" s="108">
        <v>1668.2360697099998</v>
      </c>
      <c r="F602" s="108">
        <v>1674.64515076</v>
      </c>
      <c r="G602" s="108">
        <v>1956.3633426699998</v>
      </c>
      <c r="H602" s="108">
        <v>2136.6304711299999</v>
      </c>
      <c r="I602" s="108">
        <v>2252.7442614699999</v>
      </c>
      <c r="J602" s="108">
        <v>2275.0457792699999</v>
      </c>
      <c r="K602" s="108">
        <v>2302.12023873</v>
      </c>
      <c r="L602" s="108">
        <v>2305.6217854500001</v>
      </c>
      <c r="M602" s="108">
        <v>2298.1705774000002</v>
      </c>
      <c r="N602" s="108">
        <v>2276.5881272300003</v>
      </c>
      <c r="O602" s="108">
        <v>2274.0244948099999</v>
      </c>
      <c r="P602" s="108">
        <v>2276.2650678600003</v>
      </c>
      <c r="Q602" s="108">
        <v>2267.6987839200001</v>
      </c>
      <c r="R602" s="108">
        <v>2271.0023265099999</v>
      </c>
      <c r="S602" s="108">
        <v>2273.6805929000002</v>
      </c>
      <c r="T602" s="108">
        <v>2299.28565329</v>
      </c>
      <c r="U602" s="108">
        <v>2311.29095633</v>
      </c>
      <c r="V602" s="108">
        <v>2303.4020549400002</v>
      </c>
      <c r="W602" s="108">
        <v>2313.5106868400003</v>
      </c>
      <c r="X602" s="108">
        <v>2279.4122914</v>
      </c>
      <c r="Y602" s="108">
        <v>2174.94948092</v>
      </c>
    </row>
    <row r="603" spans="1:25" s="71" customFormat="1" ht="15.75" hidden="1" outlineLevel="1" x14ac:dyDescent="0.25">
      <c r="A603" s="122">
        <v>6</v>
      </c>
      <c r="B603" s="108">
        <v>2088.3799910299999</v>
      </c>
      <c r="C603" s="108">
        <v>1683.3156474</v>
      </c>
      <c r="D603" s="108">
        <v>1656.9289917599999</v>
      </c>
      <c r="E603" s="108">
        <v>1607.7197548200002</v>
      </c>
      <c r="F603" s="108">
        <v>1648.9358776700001</v>
      </c>
      <c r="G603" s="108">
        <v>1714.4856659699999</v>
      </c>
      <c r="H603" s="108">
        <v>2132.3056440800001</v>
      </c>
      <c r="I603" s="108">
        <v>2165.7579207799999</v>
      </c>
      <c r="J603" s="108">
        <v>2269.1994468000003</v>
      </c>
      <c r="K603" s="108">
        <v>2289.5209233</v>
      </c>
      <c r="L603" s="108">
        <v>2293.2308954199998</v>
      </c>
      <c r="M603" s="108">
        <v>2286.5717038900002</v>
      </c>
      <c r="N603" s="108">
        <v>2277.76573074</v>
      </c>
      <c r="O603" s="108">
        <v>2276.4213869099999</v>
      </c>
      <c r="P603" s="108">
        <v>2263.5928035400002</v>
      </c>
      <c r="Q603" s="108">
        <v>2264.0513394199997</v>
      </c>
      <c r="R603" s="108">
        <v>2259.6744060199999</v>
      </c>
      <c r="S603" s="108">
        <v>2261.39391557</v>
      </c>
      <c r="T603" s="108">
        <v>2282.0488727100001</v>
      </c>
      <c r="U603" s="108">
        <v>2297.34729707</v>
      </c>
      <c r="V603" s="108">
        <v>2313.77121859</v>
      </c>
      <c r="W603" s="108">
        <v>2308.5814261300002</v>
      </c>
      <c r="X603" s="108">
        <v>2281.5799155599998</v>
      </c>
      <c r="Y603" s="108">
        <v>2228.7128128499999</v>
      </c>
    </row>
    <row r="604" spans="1:25" s="71" customFormat="1" ht="15.75" hidden="1" outlineLevel="1" x14ac:dyDescent="0.25">
      <c r="A604" s="122">
        <v>7</v>
      </c>
      <c r="B604" s="108">
        <v>2142.4768036</v>
      </c>
      <c r="C604" s="108">
        <v>2097.2380705300002</v>
      </c>
      <c r="D604" s="108">
        <v>1979.1129750800001</v>
      </c>
      <c r="E604" s="108">
        <v>1703.9497620000002</v>
      </c>
      <c r="F604" s="108">
        <v>1966.0968088499999</v>
      </c>
      <c r="G604" s="108">
        <v>1986.5120767800001</v>
      </c>
      <c r="H604" s="108">
        <v>2099.72875406</v>
      </c>
      <c r="I604" s="108">
        <v>2120.0085454800001</v>
      </c>
      <c r="J604" s="108">
        <v>2244.3551391199999</v>
      </c>
      <c r="K604" s="108">
        <v>2272.5655170099999</v>
      </c>
      <c r="L604" s="108">
        <v>2289.9586166399999</v>
      </c>
      <c r="M604" s="108">
        <v>2285.0501984699999</v>
      </c>
      <c r="N604" s="108">
        <v>2282.1426641399999</v>
      </c>
      <c r="O604" s="108">
        <v>2275.0353580000001</v>
      </c>
      <c r="P604" s="108">
        <v>2274.7122986300001</v>
      </c>
      <c r="Q604" s="108">
        <v>2273.0865805100002</v>
      </c>
      <c r="R604" s="108">
        <v>2266.4169677099999</v>
      </c>
      <c r="S604" s="108">
        <v>2274.3058690999997</v>
      </c>
      <c r="T604" s="108">
        <v>2299.6295552000001</v>
      </c>
      <c r="U604" s="108">
        <v>2446.8508364899999</v>
      </c>
      <c r="V604" s="108">
        <v>2503.69886434</v>
      </c>
      <c r="W604" s="108">
        <v>2291.5947560300001</v>
      </c>
      <c r="X604" s="108">
        <v>2285.9047426100001</v>
      </c>
      <c r="Y604" s="108">
        <v>2242.8440549699999</v>
      </c>
    </row>
    <row r="605" spans="1:25" s="71" customFormat="1" ht="15.75" hidden="1" outlineLevel="1" x14ac:dyDescent="0.25">
      <c r="A605" s="122">
        <v>8</v>
      </c>
      <c r="B605" s="108">
        <v>2225.16958105</v>
      </c>
      <c r="C605" s="108">
        <v>2091.2666828199999</v>
      </c>
      <c r="D605" s="108">
        <v>2050.1651939399999</v>
      </c>
      <c r="E605" s="108">
        <v>1973.2249575300002</v>
      </c>
      <c r="F605" s="108">
        <v>2025.0603545100003</v>
      </c>
      <c r="G605" s="108">
        <v>2079.58443915</v>
      </c>
      <c r="H605" s="108">
        <v>2095.9458330500001</v>
      </c>
      <c r="I605" s="108">
        <v>2111.9945888499997</v>
      </c>
      <c r="J605" s="108">
        <v>2232.7250018</v>
      </c>
      <c r="K605" s="108">
        <v>2267.7821540800001</v>
      </c>
      <c r="L605" s="108">
        <v>2276.7027612000002</v>
      </c>
      <c r="M605" s="108">
        <v>2276.7027612000002</v>
      </c>
      <c r="N605" s="108">
        <v>2275.1291494299999</v>
      </c>
      <c r="O605" s="108">
        <v>2262.3422511399999</v>
      </c>
      <c r="P605" s="108">
        <v>2259.4347168099998</v>
      </c>
      <c r="Q605" s="108">
        <v>2260.8728520700001</v>
      </c>
      <c r="R605" s="108">
        <v>2261.2167539800002</v>
      </c>
      <c r="S605" s="108">
        <v>2262.58194035</v>
      </c>
      <c r="T605" s="108">
        <v>2287.07192485</v>
      </c>
      <c r="U605" s="108">
        <v>2331.8104369600001</v>
      </c>
      <c r="V605" s="108">
        <v>2330.7995737700003</v>
      </c>
      <c r="W605" s="108">
        <v>2288.8331194800003</v>
      </c>
      <c r="X605" s="108">
        <v>2276.6193910399998</v>
      </c>
      <c r="Y605" s="108">
        <v>2243.1462718000002</v>
      </c>
    </row>
    <row r="606" spans="1:25" s="71" customFormat="1" ht="15.75" hidden="1" outlineLevel="1" x14ac:dyDescent="0.25">
      <c r="A606" s="122">
        <v>9</v>
      </c>
      <c r="B606" s="108">
        <v>2225.2946362900002</v>
      </c>
      <c r="C606" s="108">
        <v>2091.4646869499998</v>
      </c>
      <c r="D606" s="108">
        <v>2082.0959652199999</v>
      </c>
      <c r="E606" s="108">
        <v>1976.76818933</v>
      </c>
      <c r="F606" s="108">
        <v>2015.4415223000001</v>
      </c>
      <c r="G606" s="108">
        <v>2081.6686931499999</v>
      </c>
      <c r="H606" s="108">
        <v>2102.6258671199998</v>
      </c>
      <c r="I606" s="108">
        <v>2121.5196296300001</v>
      </c>
      <c r="J606" s="108">
        <v>2229.6298846099999</v>
      </c>
      <c r="K606" s="108">
        <v>2253.5675418000001</v>
      </c>
      <c r="L606" s="108">
        <v>2262.8528933699999</v>
      </c>
      <c r="M606" s="108">
        <v>2264.00965434</v>
      </c>
      <c r="N606" s="108">
        <v>2257.3087777299997</v>
      </c>
      <c r="O606" s="108">
        <v>2253.4320652900001</v>
      </c>
      <c r="P606" s="108">
        <v>2248.8883915699998</v>
      </c>
      <c r="Q606" s="108">
        <v>2247.90879219</v>
      </c>
      <c r="R606" s="108">
        <v>2246.6895036000001</v>
      </c>
      <c r="S606" s="108">
        <v>2250.1910503200002</v>
      </c>
      <c r="T606" s="108">
        <v>2274.87903895</v>
      </c>
      <c r="U606" s="108">
        <v>2293.9082779699997</v>
      </c>
      <c r="V606" s="108">
        <v>2289.60429346</v>
      </c>
      <c r="W606" s="108">
        <v>2273.8473332200001</v>
      </c>
      <c r="X606" s="108">
        <v>2253.6196481500001</v>
      </c>
      <c r="Y606" s="108">
        <v>2179.0450400300001</v>
      </c>
    </row>
    <row r="607" spans="1:25" s="71" customFormat="1" ht="15.75" hidden="1" outlineLevel="1" x14ac:dyDescent="0.25">
      <c r="A607" s="122">
        <v>10</v>
      </c>
      <c r="B607" s="108">
        <v>2090.96446599</v>
      </c>
      <c r="C607" s="108">
        <v>1966.6803999700001</v>
      </c>
      <c r="D607" s="108">
        <v>1665.29727157</v>
      </c>
      <c r="E607" s="108">
        <v>1661.8269886600001</v>
      </c>
      <c r="F607" s="108">
        <v>1665.75580745</v>
      </c>
      <c r="G607" s="108">
        <v>2093.4551495199998</v>
      </c>
      <c r="H607" s="108">
        <v>2141.5284680300001</v>
      </c>
      <c r="I607" s="108">
        <v>2236.8101396399998</v>
      </c>
      <c r="J607" s="108">
        <v>2261.9254003400001</v>
      </c>
      <c r="K607" s="108">
        <v>2280.8504266599998</v>
      </c>
      <c r="L607" s="108">
        <v>2285.6442108599999</v>
      </c>
      <c r="M607" s="108">
        <v>2224.3671432600004</v>
      </c>
      <c r="N607" s="108">
        <v>2220.2298990700001</v>
      </c>
      <c r="O607" s="108">
        <v>2218.8126063499999</v>
      </c>
      <c r="P607" s="108">
        <v>2218.6562873000003</v>
      </c>
      <c r="Q607" s="108">
        <v>2217.1139393399999</v>
      </c>
      <c r="R607" s="108">
        <v>2214.11261358</v>
      </c>
      <c r="S607" s="108">
        <v>2261.0604349300002</v>
      </c>
      <c r="T607" s="108">
        <v>2236.4141313800001</v>
      </c>
      <c r="U607" s="108">
        <v>2246.1059124799999</v>
      </c>
      <c r="V607" s="108">
        <v>2248.9926042699999</v>
      </c>
      <c r="W607" s="108">
        <v>2247.1584607499999</v>
      </c>
      <c r="X607" s="108">
        <v>2244.1883988</v>
      </c>
      <c r="Y607" s="108">
        <v>2217.7704793499997</v>
      </c>
    </row>
    <row r="608" spans="1:25" s="71" customFormat="1" ht="15.75" hidden="1" outlineLevel="1" x14ac:dyDescent="0.25">
      <c r="A608" s="122">
        <v>11</v>
      </c>
      <c r="B608" s="108">
        <v>2137.2244835199999</v>
      </c>
      <c r="C608" s="108">
        <v>1733.2022668899999</v>
      </c>
      <c r="D608" s="108">
        <v>1658.6276587699999</v>
      </c>
      <c r="E608" s="108">
        <v>1618.73503721</v>
      </c>
      <c r="F608" s="108">
        <v>1697.26972793</v>
      </c>
      <c r="G608" s="108">
        <v>2118.98726102</v>
      </c>
      <c r="H608" s="108">
        <v>2248.93007665</v>
      </c>
      <c r="I608" s="108">
        <v>2267.2194055</v>
      </c>
      <c r="J608" s="108">
        <v>2341.2729501200001</v>
      </c>
      <c r="K608" s="108">
        <v>2371.4842118500001</v>
      </c>
      <c r="L608" s="108">
        <v>2384.62543332</v>
      </c>
      <c r="M608" s="108">
        <v>2363.0638256900002</v>
      </c>
      <c r="N608" s="108">
        <v>2340.65809519</v>
      </c>
      <c r="O608" s="108">
        <v>2304.22533527</v>
      </c>
      <c r="P608" s="108">
        <v>2300.2235675900001</v>
      </c>
      <c r="Q608" s="108">
        <v>2284.1956543300003</v>
      </c>
      <c r="R608" s="108">
        <v>2278.92249171</v>
      </c>
      <c r="S608" s="108">
        <v>2306.2574829200003</v>
      </c>
      <c r="T608" s="108">
        <v>2345.00376478</v>
      </c>
      <c r="U608" s="108">
        <v>2378.1121395700002</v>
      </c>
      <c r="V608" s="108">
        <v>2361.2817885200002</v>
      </c>
      <c r="W608" s="108">
        <v>2558.4001105699999</v>
      </c>
      <c r="X608" s="108">
        <v>2354.8622861999997</v>
      </c>
      <c r="Y608" s="108">
        <v>2264.8016708599998</v>
      </c>
    </row>
    <row r="609" spans="1:25" s="71" customFormat="1" ht="15.75" hidden="1" outlineLevel="1" x14ac:dyDescent="0.25">
      <c r="A609" s="122">
        <v>12</v>
      </c>
      <c r="B609" s="108">
        <v>2146.7495243000003</v>
      </c>
      <c r="C609" s="108">
        <v>2110.0249688200001</v>
      </c>
      <c r="D609" s="108">
        <v>1697.9679530200001</v>
      </c>
      <c r="E609" s="108">
        <v>1694.8415720200001</v>
      </c>
      <c r="F609" s="108">
        <v>1732.43109291</v>
      </c>
      <c r="G609" s="108">
        <v>2118.7371505399997</v>
      </c>
      <c r="H609" s="108">
        <v>2156.4413054000001</v>
      </c>
      <c r="I609" s="108">
        <v>2247.0229842399999</v>
      </c>
      <c r="J609" s="108">
        <v>2330.6224121800001</v>
      </c>
      <c r="K609" s="108">
        <v>2363.6161529999999</v>
      </c>
      <c r="L609" s="108">
        <v>2365.8984111300001</v>
      </c>
      <c r="M609" s="108">
        <v>2353.0489852199998</v>
      </c>
      <c r="N609" s="108">
        <v>2346.6815892499999</v>
      </c>
      <c r="O609" s="108">
        <v>2340.6268313800001</v>
      </c>
      <c r="P609" s="108">
        <v>2321.15989902</v>
      </c>
      <c r="Q609" s="108">
        <v>2318.00225421</v>
      </c>
      <c r="R609" s="108">
        <v>2308.4459496199997</v>
      </c>
      <c r="S609" s="108">
        <v>2303.8814333600003</v>
      </c>
      <c r="T609" s="108">
        <v>2346.1501044800002</v>
      </c>
      <c r="U609" s="108">
        <v>2479.99047509</v>
      </c>
      <c r="V609" s="108">
        <v>2485.5866970799998</v>
      </c>
      <c r="W609" s="108">
        <v>2479.7091008000002</v>
      </c>
      <c r="X609" s="108">
        <v>2350.82925471</v>
      </c>
      <c r="Y609" s="108">
        <v>2247.77331568</v>
      </c>
    </row>
    <row r="610" spans="1:25" s="71" customFormat="1" ht="15.75" hidden="1" outlineLevel="1" x14ac:dyDescent="0.25">
      <c r="A610" s="122">
        <v>13</v>
      </c>
      <c r="B610" s="108">
        <v>2145.1133849099997</v>
      </c>
      <c r="C610" s="108">
        <v>1765.0809318199999</v>
      </c>
      <c r="D610" s="108">
        <v>1687.21320238</v>
      </c>
      <c r="E610" s="108">
        <v>1684.5453572599999</v>
      </c>
      <c r="F610" s="108">
        <v>1700.6774832199999</v>
      </c>
      <c r="G610" s="108">
        <v>2108.8890503900002</v>
      </c>
      <c r="H610" s="108">
        <v>2154.4612640999999</v>
      </c>
      <c r="I610" s="108">
        <v>2251.7021344699997</v>
      </c>
      <c r="J610" s="108">
        <v>2322.61887682</v>
      </c>
      <c r="K610" s="108">
        <v>2349.8183915200002</v>
      </c>
      <c r="L610" s="108">
        <v>2357.0194890900002</v>
      </c>
      <c r="M610" s="108">
        <v>2345.0975562100002</v>
      </c>
      <c r="N610" s="108">
        <v>2332.6858236399999</v>
      </c>
      <c r="O610" s="108">
        <v>2326.5372743400003</v>
      </c>
      <c r="P610" s="108">
        <v>2323.1712041300002</v>
      </c>
      <c r="Q610" s="108">
        <v>2319.05480248</v>
      </c>
      <c r="R610" s="108">
        <v>2290.8027395100003</v>
      </c>
      <c r="S610" s="108">
        <v>2297.4306672299999</v>
      </c>
      <c r="T610" s="108">
        <v>2338.7614240500002</v>
      </c>
      <c r="U610" s="108">
        <v>2377.98708433</v>
      </c>
      <c r="V610" s="108">
        <v>2385.1152330100003</v>
      </c>
      <c r="W610" s="108">
        <v>2478.88582047</v>
      </c>
      <c r="X610" s="108">
        <v>2344.7640755700004</v>
      </c>
      <c r="Y610" s="108">
        <v>2257.6943647200001</v>
      </c>
    </row>
    <row r="611" spans="1:25" s="71" customFormat="1" ht="15.75" hidden="1" outlineLevel="1" x14ac:dyDescent="0.25">
      <c r="A611" s="122">
        <v>14</v>
      </c>
      <c r="B611" s="108">
        <v>2148.3648211500004</v>
      </c>
      <c r="C611" s="108">
        <v>2105.2937122399999</v>
      </c>
      <c r="D611" s="108">
        <v>1710.13999638</v>
      </c>
      <c r="E611" s="108">
        <v>1684.6808337699999</v>
      </c>
      <c r="F611" s="108">
        <v>1707.9827934899999</v>
      </c>
      <c r="G611" s="108">
        <v>2084.4720147799999</v>
      </c>
      <c r="H611" s="108">
        <v>2103.9493684099998</v>
      </c>
      <c r="I611" s="108">
        <v>2117.9242914799997</v>
      </c>
      <c r="J611" s="108">
        <v>2163.6840880499999</v>
      </c>
      <c r="K611" s="108">
        <v>2167.3836388999998</v>
      </c>
      <c r="L611" s="108">
        <v>2344.32638223</v>
      </c>
      <c r="M611" s="108">
        <v>2281.7362346099999</v>
      </c>
      <c r="N611" s="108">
        <v>2169.1344122600003</v>
      </c>
      <c r="O611" s="108">
        <v>2171.7293084899998</v>
      </c>
      <c r="P611" s="108">
        <v>2184.4849429699998</v>
      </c>
      <c r="Q611" s="108">
        <v>2184.3598877300001</v>
      </c>
      <c r="R611" s="108">
        <v>2184.8184236100001</v>
      </c>
      <c r="S611" s="108">
        <v>2281.7987622299997</v>
      </c>
      <c r="T611" s="108">
        <v>2183.15102041</v>
      </c>
      <c r="U611" s="108">
        <v>2169.44705036</v>
      </c>
      <c r="V611" s="108">
        <v>2168.9780932100002</v>
      </c>
      <c r="W611" s="108">
        <v>2278.9850193299999</v>
      </c>
      <c r="X611" s="108">
        <v>2308.2375242200001</v>
      </c>
      <c r="Y611" s="108">
        <v>2226.0553890000001</v>
      </c>
    </row>
    <row r="612" spans="1:25" s="71" customFormat="1" ht="15.75" hidden="1" outlineLevel="1" x14ac:dyDescent="0.25">
      <c r="A612" s="122">
        <v>15</v>
      </c>
      <c r="B612" s="108">
        <v>2087.6921872100002</v>
      </c>
      <c r="C612" s="108">
        <v>1656.5850898499998</v>
      </c>
      <c r="D612" s="108">
        <v>1616.4527790799998</v>
      </c>
      <c r="E612" s="108">
        <v>1594.2658952500001</v>
      </c>
      <c r="F612" s="108">
        <v>1611.3880418599999</v>
      </c>
      <c r="G612" s="108">
        <v>1655.1886396700002</v>
      </c>
      <c r="H612" s="108">
        <v>1594.97454161</v>
      </c>
      <c r="I612" s="108">
        <v>1656.1786603199998</v>
      </c>
      <c r="J612" s="108">
        <v>2134.2752641100001</v>
      </c>
      <c r="K612" s="108">
        <v>2190.9148665600001</v>
      </c>
      <c r="L612" s="108">
        <v>2226.6494013900001</v>
      </c>
      <c r="M612" s="108">
        <v>2227.8374261700001</v>
      </c>
      <c r="N612" s="108">
        <v>2226.8057204400002</v>
      </c>
      <c r="O612" s="108">
        <v>2203.8997689799999</v>
      </c>
      <c r="P612" s="108">
        <v>2198.0847003200001</v>
      </c>
      <c r="Q612" s="108">
        <v>2273.8681757600002</v>
      </c>
      <c r="R612" s="108">
        <v>2277.1091907300001</v>
      </c>
      <c r="S612" s="108">
        <v>2273.1178443200001</v>
      </c>
      <c r="T612" s="108">
        <v>2296.5552805500001</v>
      </c>
      <c r="U612" s="108">
        <v>2244.3968242000001</v>
      </c>
      <c r="V612" s="108">
        <v>2248.7737576</v>
      </c>
      <c r="W612" s="108">
        <v>2248.8988128400001</v>
      </c>
      <c r="X612" s="108">
        <v>2233.3606992700002</v>
      </c>
      <c r="Y612" s="108">
        <v>2132.4932269400001</v>
      </c>
    </row>
    <row r="613" spans="1:25" s="71" customFormat="1" ht="15.75" hidden="1" outlineLevel="1" x14ac:dyDescent="0.25">
      <c r="A613" s="122">
        <v>16</v>
      </c>
      <c r="B613" s="108">
        <v>2052.9580943000001</v>
      </c>
      <c r="C613" s="108">
        <v>1679.50146258</v>
      </c>
      <c r="D613" s="108">
        <v>1636.2323495400001</v>
      </c>
      <c r="E613" s="108">
        <v>1643.0270175799999</v>
      </c>
      <c r="F613" s="108">
        <v>1641.48466962</v>
      </c>
      <c r="G613" s="108">
        <v>1915.2201687100001</v>
      </c>
      <c r="H613" s="108">
        <v>2123.9269429999999</v>
      </c>
      <c r="I613" s="108">
        <v>2241.1766517699998</v>
      </c>
      <c r="J613" s="108">
        <v>2263.8012289399999</v>
      </c>
      <c r="K613" s="108">
        <v>2278.7140663099999</v>
      </c>
      <c r="L613" s="108">
        <v>2285.2794664100002</v>
      </c>
      <c r="M613" s="108">
        <v>2280.94421809</v>
      </c>
      <c r="N613" s="108">
        <v>2272.96152527</v>
      </c>
      <c r="O613" s="108">
        <v>2273.9723884599998</v>
      </c>
      <c r="P613" s="108">
        <v>2270.3666290399997</v>
      </c>
      <c r="Q613" s="108">
        <v>2267.9905794799997</v>
      </c>
      <c r="R613" s="108">
        <v>2261.2792816000001</v>
      </c>
      <c r="S613" s="108">
        <v>2253.51543545</v>
      </c>
      <c r="T613" s="108">
        <v>2275.1395707000001</v>
      </c>
      <c r="U613" s="108">
        <v>2301.0885330000001</v>
      </c>
      <c r="V613" s="108">
        <v>2338.3341519800001</v>
      </c>
      <c r="W613" s="108">
        <v>2306.0803213300001</v>
      </c>
      <c r="X613" s="108">
        <v>2261.71697494</v>
      </c>
      <c r="Y613" s="108">
        <v>2167.2168985799999</v>
      </c>
    </row>
    <row r="614" spans="1:25" s="71" customFormat="1" ht="15.75" hidden="1" outlineLevel="1" x14ac:dyDescent="0.25">
      <c r="A614" s="122">
        <v>17</v>
      </c>
      <c r="B614" s="108">
        <v>2090.4434024900002</v>
      </c>
      <c r="C614" s="108">
        <v>2062.07670555</v>
      </c>
      <c r="D614" s="108">
        <v>2045.19424815</v>
      </c>
      <c r="E614" s="108">
        <v>1753.7530113299999</v>
      </c>
      <c r="F614" s="108">
        <v>2013.5448511599998</v>
      </c>
      <c r="G614" s="108">
        <v>2063.40020684</v>
      </c>
      <c r="H614" s="108">
        <v>2171.6667808699999</v>
      </c>
      <c r="I614" s="108">
        <v>2263.0196336899999</v>
      </c>
      <c r="J614" s="108">
        <v>2292.57435541</v>
      </c>
      <c r="K614" s="108">
        <v>2342.6798215700001</v>
      </c>
      <c r="L614" s="108">
        <v>2429.0513073299999</v>
      </c>
      <c r="M614" s="108">
        <v>2414.07594234</v>
      </c>
      <c r="N614" s="108">
        <v>2308.6647962900001</v>
      </c>
      <c r="O614" s="108">
        <v>2305.7364194199999</v>
      </c>
      <c r="P614" s="108">
        <v>2303.9960673300002</v>
      </c>
      <c r="Q614" s="108">
        <v>2285.7067384800002</v>
      </c>
      <c r="R614" s="108">
        <v>2271.0648541300002</v>
      </c>
      <c r="S614" s="108">
        <v>2275.4834726099998</v>
      </c>
      <c r="T614" s="108">
        <v>2294.0958608299998</v>
      </c>
      <c r="U614" s="108">
        <v>2310.0925102800002</v>
      </c>
      <c r="V614" s="108">
        <v>2302.7559362000002</v>
      </c>
      <c r="W614" s="108">
        <v>2312.0517090399999</v>
      </c>
      <c r="X614" s="108">
        <v>2282.7575190699999</v>
      </c>
      <c r="Y614" s="108">
        <v>2166.4665671399998</v>
      </c>
    </row>
    <row r="615" spans="1:25" s="71" customFormat="1" ht="15.75" hidden="1" outlineLevel="1" x14ac:dyDescent="0.25">
      <c r="A615" s="122">
        <v>18</v>
      </c>
      <c r="B615" s="108">
        <v>2058.9294820100004</v>
      </c>
      <c r="C615" s="108">
        <v>1676.1353923699999</v>
      </c>
      <c r="D615" s="108">
        <v>1626.36340685</v>
      </c>
      <c r="E615" s="108">
        <v>1618.8913562600001</v>
      </c>
      <c r="F615" s="108">
        <v>1660.7014915</v>
      </c>
      <c r="G615" s="108">
        <v>1978.3001160199999</v>
      </c>
      <c r="H615" s="108">
        <v>2129.3876884800002</v>
      </c>
      <c r="I615" s="108">
        <v>2250.38905445</v>
      </c>
      <c r="J615" s="108">
        <v>2280.1313590300001</v>
      </c>
      <c r="K615" s="108">
        <v>2317.5228757899999</v>
      </c>
      <c r="L615" s="108">
        <v>2322.85856603</v>
      </c>
      <c r="M615" s="108">
        <v>2317.8042500800002</v>
      </c>
      <c r="N615" s="108">
        <v>2283.1014209800001</v>
      </c>
      <c r="O615" s="108">
        <v>2278.7036450400001</v>
      </c>
      <c r="P615" s="108">
        <v>2276.2338040499999</v>
      </c>
      <c r="Q615" s="108">
        <v>2268.6783833</v>
      </c>
      <c r="R615" s="108">
        <v>2268.32406012</v>
      </c>
      <c r="S615" s="108">
        <v>2269.8559868100001</v>
      </c>
      <c r="T615" s="108">
        <v>2291.8448665100004</v>
      </c>
      <c r="U615" s="108">
        <v>2315.8554725900003</v>
      </c>
      <c r="V615" s="108">
        <v>2312.90625318</v>
      </c>
      <c r="W615" s="108">
        <v>2310.42599092</v>
      </c>
      <c r="X615" s="108">
        <v>2282.7470978000001</v>
      </c>
      <c r="Y615" s="108">
        <v>2178.7219806600001</v>
      </c>
    </row>
    <row r="616" spans="1:25" s="71" customFormat="1" ht="15.75" hidden="1" outlineLevel="1" x14ac:dyDescent="0.25">
      <c r="A616" s="122">
        <v>19</v>
      </c>
      <c r="B616" s="108">
        <v>2101.37531472</v>
      </c>
      <c r="C616" s="108">
        <v>2064.2547509800002</v>
      </c>
      <c r="D616" s="108">
        <v>1666.7354068300001</v>
      </c>
      <c r="E616" s="108">
        <v>1661.1079210299999</v>
      </c>
      <c r="F616" s="108">
        <v>1677.85490192</v>
      </c>
      <c r="G616" s="108">
        <v>2067.3602894400001</v>
      </c>
      <c r="H616" s="108">
        <v>2136.6721562100001</v>
      </c>
      <c r="I616" s="108">
        <v>2218.7604999999999</v>
      </c>
      <c r="J616" s="108">
        <v>2259.4555593499999</v>
      </c>
      <c r="K616" s="108">
        <v>2275.79611071</v>
      </c>
      <c r="L616" s="108">
        <v>2278.9433342500001</v>
      </c>
      <c r="M616" s="108">
        <v>2273.2741633699998</v>
      </c>
      <c r="N616" s="108">
        <v>2262.1859320900003</v>
      </c>
      <c r="O616" s="108">
        <v>2253.4737503699998</v>
      </c>
      <c r="P616" s="108">
        <v>2251.6708706599998</v>
      </c>
      <c r="Q616" s="108">
        <v>2250.3161055599999</v>
      </c>
      <c r="R616" s="108">
        <v>2250.8892754099998</v>
      </c>
      <c r="S616" s="108">
        <v>2253.14026973</v>
      </c>
      <c r="T616" s="108">
        <v>2272.3362490700001</v>
      </c>
      <c r="U616" s="108">
        <v>2299.74418917</v>
      </c>
      <c r="V616" s="108">
        <v>2295.51315355</v>
      </c>
      <c r="W616" s="108">
        <v>2286.90518453</v>
      </c>
      <c r="X616" s="108">
        <v>2268.27195377</v>
      </c>
      <c r="Y616" s="108">
        <v>2176.0437142699998</v>
      </c>
    </row>
    <row r="617" spans="1:25" s="71" customFormat="1" ht="15.75" hidden="1" outlineLevel="1" x14ac:dyDescent="0.25">
      <c r="A617" s="122">
        <v>20</v>
      </c>
      <c r="B617" s="108">
        <v>2115.3085527100002</v>
      </c>
      <c r="C617" s="108">
        <v>2069.2361180399998</v>
      </c>
      <c r="D617" s="108">
        <v>1740.4033644599999</v>
      </c>
      <c r="E617" s="108">
        <v>1697.8220552399998</v>
      </c>
      <c r="F617" s="108">
        <v>2030.5836276100001</v>
      </c>
      <c r="G617" s="108">
        <v>2079.26137978</v>
      </c>
      <c r="H617" s="108">
        <v>2165.86213348</v>
      </c>
      <c r="I617" s="108">
        <v>2255.7872723099999</v>
      </c>
      <c r="J617" s="108">
        <v>2288.1974220100001</v>
      </c>
      <c r="K617" s="108">
        <v>2304.65260734</v>
      </c>
      <c r="L617" s="108">
        <v>2309.0920683600002</v>
      </c>
      <c r="M617" s="108">
        <v>2297.1180291300002</v>
      </c>
      <c r="N617" s="108">
        <v>2289.3229191700002</v>
      </c>
      <c r="O617" s="108">
        <v>2286.3841210300002</v>
      </c>
      <c r="P617" s="108">
        <v>2283.83090988</v>
      </c>
      <c r="Q617" s="108">
        <v>2279.6936656899998</v>
      </c>
      <c r="R617" s="108">
        <v>2278.4743770999999</v>
      </c>
      <c r="S617" s="108">
        <v>2280.4439971299998</v>
      </c>
      <c r="T617" s="108">
        <v>2300.47367807</v>
      </c>
      <c r="U617" s="108">
        <v>2326.42264037</v>
      </c>
      <c r="V617" s="108">
        <v>2359.7602830999999</v>
      </c>
      <c r="W617" s="108">
        <v>2334.08227382</v>
      </c>
      <c r="X617" s="108">
        <v>2293.3142655800002</v>
      </c>
      <c r="Y617" s="108">
        <v>2240.2178949300001</v>
      </c>
    </row>
    <row r="618" spans="1:25" s="71" customFormat="1" ht="15.75" hidden="1" outlineLevel="1" x14ac:dyDescent="0.25">
      <c r="A618" s="122">
        <v>21</v>
      </c>
      <c r="B618" s="108">
        <v>2104.4079042900003</v>
      </c>
      <c r="C618" s="108">
        <v>1930.8729162499999</v>
      </c>
      <c r="D618" s="108">
        <v>1738.6630123699999</v>
      </c>
      <c r="E618" s="108">
        <v>1692.8302669100001</v>
      </c>
      <c r="F618" s="108">
        <v>1715.64242694</v>
      </c>
      <c r="G618" s="108">
        <v>1755.7643164400001</v>
      </c>
      <c r="H618" s="108">
        <v>1863.2388739499997</v>
      </c>
      <c r="I618" s="108">
        <v>2099.6453839000001</v>
      </c>
      <c r="J618" s="108">
        <v>2243.4589099</v>
      </c>
      <c r="K618" s="108">
        <v>2271.4191773100001</v>
      </c>
      <c r="L618" s="108">
        <v>2277.41140756</v>
      </c>
      <c r="M618" s="108">
        <v>2275.7231618200003</v>
      </c>
      <c r="N618" s="108">
        <v>2276.9111865999998</v>
      </c>
      <c r="O618" s="108">
        <v>2275.2750472100001</v>
      </c>
      <c r="P618" s="108">
        <v>2269.5537699800002</v>
      </c>
      <c r="Q618" s="108">
        <v>2265.7500064299998</v>
      </c>
      <c r="R618" s="108">
        <v>2268.32406012</v>
      </c>
      <c r="S618" s="108">
        <v>2268.6575407600003</v>
      </c>
      <c r="T618" s="108">
        <v>2292.8453084299999</v>
      </c>
      <c r="U618" s="108">
        <v>2395.3697626900002</v>
      </c>
      <c r="V618" s="108">
        <v>2368.7017327600001</v>
      </c>
      <c r="W618" s="108">
        <v>2317.2727653100001</v>
      </c>
      <c r="X618" s="108">
        <v>2274.50387323</v>
      </c>
      <c r="Y618" s="108">
        <v>2147.6874386</v>
      </c>
    </row>
    <row r="619" spans="1:25" s="71" customFormat="1" ht="15.75" hidden="1" outlineLevel="1" x14ac:dyDescent="0.25">
      <c r="A619" s="122">
        <v>22</v>
      </c>
      <c r="B619" s="108">
        <v>2083.6487344500001</v>
      </c>
      <c r="C619" s="108">
        <v>1699.14555653</v>
      </c>
      <c r="D619" s="108">
        <v>1642.1099458199999</v>
      </c>
      <c r="E619" s="108">
        <v>1609.6372685000001</v>
      </c>
      <c r="F619" s="108">
        <v>1617.2031105199999</v>
      </c>
      <c r="G619" s="108">
        <v>1647.3935297100002</v>
      </c>
      <c r="H619" s="108">
        <v>1647.5602700300001</v>
      </c>
      <c r="I619" s="108">
        <v>1694.2579808999999</v>
      </c>
      <c r="J619" s="108">
        <v>2156.42046286</v>
      </c>
      <c r="K619" s="108">
        <v>2233.1314313299999</v>
      </c>
      <c r="L619" s="108">
        <v>2253.0777421100001</v>
      </c>
      <c r="M619" s="108">
        <v>2253.9010224399999</v>
      </c>
      <c r="N619" s="108">
        <v>2254.1302903800001</v>
      </c>
      <c r="O619" s="108">
        <v>2246.3664442300001</v>
      </c>
      <c r="P619" s="108">
        <v>2236.8414034500001</v>
      </c>
      <c r="Q619" s="108">
        <v>2183.6303988300001</v>
      </c>
      <c r="R619" s="108">
        <v>2196.6048799800001</v>
      </c>
      <c r="S619" s="108">
        <v>2243.5318587900001</v>
      </c>
      <c r="T619" s="108">
        <v>2267.7508902700001</v>
      </c>
      <c r="U619" s="108">
        <v>2306.24706165</v>
      </c>
      <c r="V619" s="108">
        <v>2296.9200249999999</v>
      </c>
      <c r="W619" s="108">
        <v>2289.3124978999999</v>
      </c>
      <c r="X619" s="108">
        <v>2263.6240673500001</v>
      </c>
      <c r="Y619" s="108">
        <v>2161.4018299200002</v>
      </c>
    </row>
    <row r="620" spans="1:25" s="71" customFormat="1" ht="15.75" hidden="1" outlineLevel="1" x14ac:dyDescent="0.25">
      <c r="A620" s="122">
        <v>23</v>
      </c>
      <c r="B620" s="108">
        <v>1758.85943363</v>
      </c>
      <c r="C620" s="108">
        <v>1617.08847655</v>
      </c>
      <c r="D620" s="108">
        <v>1610.9711910599999</v>
      </c>
      <c r="E620" s="108">
        <v>1604.8643268399999</v>
      </c>
      <c r="F620" s="108">
        <v>1615.6399200199999</v>
      </c>
      <c r="G620" s="108">
        <v>1659.9720026</v>
      </c>
      <c r="H620" s="108">
        <v>1748.1776318800003</v>
      </c>
      <c r="I620" s="108">
        <v>2114.5061149200001</v>
      </c>
      <c r="J620" s="108">
        <v>2223.3458588000003</v>
      </c>
      <c r="K620" s="108">
        <v>2263.4781695700003</v>
      </c>
      <c r="L620" s="108">
        <v>2267.0109800999999</v>
      </c>
      <c r="M620" s="108">
        <v>2268.3553239299999</v>
      </c>
      <c r="N620" s="108">
        <v>2261.3522304899998</v>
      </c>
      <c r="O620" s="108">
        <v>2257.86110504</v>
      </c>
      <c r="P620" s="108">
        <v>2258.1216367900001</v>
      </c>
      <c r="Q620" s="108">
        <v>2254.6305113400003</v>
      </c>
      <c r="R620" s="108">
        <v>2221.7826683000003</v>
      </c>
      <c r="S620" s="108">
        <v>2217.3640498200002</v>
      </c>
      <c r="T620" s="108">
        <v>2272.6593084400001</v>
      </c>
      <c r="U620" s="108">
        <v>2309.9257699600003</v>
      </c>
      <c r="V620" s="108">
        <v>2314.9696646399998</v>
      </c>
      <c r="W620" s="108">
        <v>2299.0355428100002</v>
      </c>
      <c r="X620" s="108">
        <v>2252.9318443299999</v>
      </c>
      <c r="Y620" s="108">
        <v>2125.7194014400002</v>
      </c>
    </row>
    <row r="621" spans="1:25" s="71" customFormat="1" ht="15.75" hidden="1" outlineLevel="1" x14ac:dyDescent="0.25">
      <c r="A621" s="122">
        <v>24</v>
      </c>
      <c r="B621" s="108">
        <v>1756.7334945500002</v>
      </c>
      <c r="C621" s="108">
        <v>1664.73452299</v>
      </c>
      <c r="D621" s="108">
        <v>1626.76983638</v>
      </c>
      <c r="E621" s="108">
        <v>1617.9013356099999</v>
      </c>
      <c r="F621" s="108">
        <v>1728.9191249200001</v>
      </c>
      <c r="G621" s="108">
        <v>1820.90767521</v>
      </c>
      <c r="H621" s="108">
        <v>1781.6403298499999</v>
      </c>
      <c r="I621" s="108">
        <v>2153.0022862999999</v>
      </c>
      <c r="J621" s="108">
        <v>2340.8144142399997</v>
      </c>
      <c r="K621" s="108">
        <v>2372.3595985299999</v>
      </c>
      <c r="L621" s="108">
        <v>2378.17466719</v>
      </c>
      <c r="M621" s="108">
        <v>2371.1715737499999</v>
      </c>
      <c r="N621" s="108">
        <v>2350.5478804200002</v>
      </c>
      <c r="O621" s="108">
        <v>2346.2126321000001</v>
      </c>
      <c r="P621" s="108">
        <v>2351.1627353499998</v>
      </c>
      <c r="Q621" s="108">
        <v>2350.2143997800003</v>
      </c>
      <c r="R621" s="108">
        <v>2326.3496914799998</v>
      </c>
      <c r="S621" s="108">
        <v>2286.7592867499998</v>
      </c>
      <c r="T621" s="108">
        <v>2263.1863740100002</v>
      </c>
      <c r="U621" s="108">
        <v>2297.8475180300002</v>
      </c>
      <c r="V621" s="108">
        <v>2298.63953455</v>
      </c>
      <c r="W621" s="108">
        <v>2290.7714756999999</v>
      </c>
      <c r="X621" s="108">
        <v>2246.4185505800001</v>
      </c>
      <c r="Y621" s="108">
        <v>2122.0823782100001</v>
      </c>
    </row>
    <row r="622" spans="1:25" s="71" customFormat="1" ht="15.75" hidden="1" outlineLevel="1" x14ac:dyDescent="0.25">
      <c r="A622" s="122">
        <v>25</v>
      </c>
      <c r="B622" s="108">
        <v>1753.3882668800002</v>
      </c>
      <c r="C622" s="108">
        <v>1654.4487294999999</v>
      </c>
      <c r="D622" s="108">
        <v>1609.5017919900001</v>
      </c>
      <c r="E622" s="108">
        <v>1601.0188782099999</v>
      </c>
      <c r="F622" s="108">
        <v>1690.6418002099999</v>
      </c>
      <c r="G622" s="108">
        <v>1778.5973190100001</v>
      </c>
      <c r="H622" s="108">
        <v>1851.8171620300002</v>
      </c>
      <c r="I622" s="108">
        <v>2100.3957153400002</v>
      </c>
      <c r="J622" s="108">
        <v>2161.0683492799999</v>
      </c>
      <c r="K622" s="108">
        <v>2251.76466209</v>
      </c>
      <c r="L622" s="108">
        <v>2251.8792960599999</v>
      </c>
      <c r="M622" s="108">
        <v>2248.4506982299999</v>
      </c>
      <c r="N622" s="108">
        <v>2250.11810143</v>
      </c>
      <c r="O622" s="108">
        <v>2244.7303048399999</v>
      </c>
      <c r="P622" s="108">
        <v>2243.3130121200002</v>
      </c>
      <c r="Q622" s="108">
        <v>2258.7885980700003</v>
      </c>
      <c r="R622" s="108">
        <v>2246.5957121699998</v>
      </c>
      <c r="S622" s="108">
        <v>2247.9192134599998</v>
      </c>
      <c r="T622" s="108">
        <v>2207.9015366599997</v>
      </c>
      <c r="U622" s="108">
        <v>2296.9304462700002</v>
      </c>
      <c r="V622" s="108">
        <v>2293.5122697100001</v>
      </c>
      <c r="W622" s="108">
        <v>2283.6224844799999</v>
      </c>
      <c r="X622" s="108">
        <v>2257.1107735999999</v>
      </c>
      <c r="Y622" s="108">
        <v>2148.6670379799998</v>
      </c>
    </row>
    <row r="623" spans="1:25" s="71" customFormat="1" ht="15.75" hidden="1" outlineLevel="1" x14ac:dyDescent="0.25">
      <c r="A623" s="122">
        <v>26</v>
      </c>
      <c r="B623" s="108">
        <v>1872.97234013</v>
      </c>
      <c r="C623" s="108">
        <v>1767.70709186</v>
      </c>
      <c r="D623" s="108">
        <v>1654.22988283</v>
      </c>
      <c r="E623" s="108">
        <v>1613.87872539</v>
      </c>
      <c r="F623" s="108">
        <v>1658.1170165399999</v>
      </c>
      <c r="G623" s="108">
        <v>1846.5961057600002</v>
      </c>
      <c r="H623" s="108">
        <v>2137.38080257</v>
      </c>
      <c r="I623" s="108">
        <v>2233.5899672099999</v>
      </c>
      <c r="J623" s="108">
        <v>2267.6987839200001</v>
      </c>
      <c r="K623" s="108">
        <v>2292.4701427099999</v>
      </c>
      <c r="L623" s="108">
        <v>2294.6273455999999</v>
      </c>
      <c r="M623" s="108">
        <v>2287.2074013599999</v>
      </c>
      <c r="N623" s="108">
        <v>2278.46395583</v>
      </c>
      <c r="O623" s="108">
        <v>2276.4318081799997</v>
      </c>
      <c r="P623" s="108">
        <v>2273.7952268700001</v>
      </c>
      <c r="Q623" s="108">
        <v>2272.0548747800003</v>
      </c>
      <c r="R623" s="108">
        <v>2266.62539311</v>
      </c>
      <c r="S623" s="108">
        <v>2264.3535562500001</v>
      </c>
      <c r="T623" s="108">
        <v>2285.28988768</v>
      </c>
      <c r="U623" s="108">
        <v>2322.72308952</v>
      </c>
      <c r="V623" s="108">
        <v>2322.58761301</v>
      </c>
      <c r="W623" s="108">
        <v>2288.6663791599999</v>
      </c>
      <c r="X623" s="108">
        <v>2255.6101107199997</v>
      </c>
      <c r="Y623" s="108">
        <v>2161.2455108700001</v>
      </c>
    </row>
    <row r="624" spans="1:25" s="71" customFormat="1" ht="15.75" hidden="1" outlineLevel="1" x14ac:dyDescent="0.25">
      <c r="A624" s="122">
        <v>27</v>
      </c>
      <c r="B624" s="108">
        <v>1760.27672635</v>
      </c>
      <c r="C624" s="108">
        <v>1609.9499065999998</v>
      </c>
      <c r="D624" s="108">
        <v>1593.7656742899999</v>
      </c>
      <c r="E624" s="108">
        <v>1572.8606066699999</v>
      </c>
      <c r="F624" s="108">
        <v>1608.74103928</v>
      </c>
      <c r="G624" s="108">
        <v>1755.0765126199999</v>
      </c>
      <c r="H624" s="108">
        <v>1803.2748863699999</v>
      </c>
      <c r="I624" s="108">
        <v>2073.62347271</v>
      </c>
      <c r="J624" s="108">
        <v>2247.6482604399998</v>
      </c>
      <c r="K624" s="108">
        <v>2274.50387323</v>
      </c>
      <c r="L624" s="108">
        <v>2275.1916770500002</v>
      </c>
      <c r="M624" s="108">
        <v>2260.5393714299998</v>
      </c>
      <c r="N624" s="108">
        <v>2255.9331700900002</v>
      </c>
      <c r="O624" s="108">
        <v>2252.68173385</v>
      </c>
      <c r="P624" s="108">
        <v>2252.9631081400003</v>
      </c>
      <c r="Q624" s="108">
        <v>2248.3048004499997</v>
      </c>
      <c r="R624" s="108">
        <v>2232.9751122799998</v>
      </c>
      <c r="S624" s="108">
        <v>2184.4641004300001</v>
      </c>
      <c r="T624" s="108">
        <v>2239.3737720600002</v>
      </c>
      <c r="U624" s="108">
        <v>2297.7954116800001</v>
      </c>
      <c r="V624" s="108">
        <v>2298.45195169</v>
      </c>
      <c r="W624" s="108">
        <v>2264.9267261</v>
      </c>
      <c r="X624" s="108">
        <v>2228.6086001499998</v>
      </c>
      <c r="Y624" s="108">
        <v>1955.6338537699999</v>
      </c>
    </row>
    <row r="625" spans="1:25" s="71" customFormat="1" ht="15.75" hidden="1" outlineLevel="1" x14ac:dyDescent="0.25">
      <c r="A625" s="122">
        <v>28</v>
      </c>
      <c r="B625" s="108">
        <v>1811.5389534800001</v>
      </c>
      <c r="C625" s="108">
        <v>1636.2844558900001</v>
      </c>
      <c r="D625" s="108">
        <v>1609.6268472300001</v>
      </c>
      <c r="E625" s="108">
        <v>1576.6956340299998</v>
      </c>
      <c r="F625" s="108">
        <v>1581.6248947399999</v>
      </c>
      <c r="G625" s="108">
        <v>1680.7624362500001</v>
      </c>
      <c r="H625" s="108">
        <v>1634.2210444299999</v>
      </c>
      <c r="I625" s="108">
        <v>1692.0069865800001</v>
      </c>
      <c r="J625" s="108">
        <v>2048.1851526399996</v>
      </c>
      <c r="K625" s="108">
        <v>2255.1411535699999</v>
      </c>
      <c r="L625" s="108">
        <v>2260.3830523800002</v>
      </c>
      <c r="M625" s="108">
        <v>2257.5797307500002</v>
      </c>
      <c r="N625" s="108">
        <v>2255.3704215100001</v>
      </c>
      <c r="O625" s="108">
        <v>2201.7113022800004</v>
      </c>
      <c r="P625" s="108">
        <v>2197.8866961899998</v>
      </c>
      <c r="Q625" s="108">
        <v>2200.1897968600001</v>
      </c>
      <c r="R625" s="108">
        <v>2198.9705082700002</v>
      </c>
      <c r="S625" s="108">
        <v>2207.82858777</v>
      </c>
      <c r="T625" s="108">
        <v>2268.27195377</v>
      </c>
      <c r="U625" s="108">
        <v>2296.1384297499999</v>
      </c>
      <c r="V625" s="108">
        <v>2297.4619310399999</v>
      </c>
      <c r="W625" s="108">
        <v>2281.2360136500001</v>
      </c>
      <c r="X625" s="108">
        <v>2265.2393641999997</v>
      </c>
      <c r="Y625" s="108">
        <v>2189.2891484399997</v>
      </c>
    </row>
    <row r="626" spans="1:25" s="71" customFormat="1" ht="15.75" hidden="1" outlineLevel="1" x14ac:dyDescent="0.25">
      <c r="A626" s="122">
        <v>29</v>
      </c>
      <c r="B626" s="108">
        <v>1803.61878828</v>
      </c>
      <c r="C626" s="108">
        <v>1656.2724517500001</v>
      </c>
      <c r="D626" s="108">
        <v>1610.7731869300001</v>
      </c>
      <c r="E626" s="108">
        <v>1559.80275536</v>
      </c>
      <c r="F626" s="108">
        <v>1573.14198096</v>
      </c>
      <c r="G626" s="108">
        <v>1636.1698219200002</v>
      </c>
      <c r="H626" s="108">
        <v>1608.6159840400001</v>
      </c>
      <c r="I626" s="108">
        <v>1583.6361998499999</v>
      </c>
      <c r="J626" s="108">
        <v>1754.9827211900001</v>
      </c>
      <c r="K626" s="108">
        <v>1932.72790231</v>
      </c>
      <c r="L626" s="108">
        <v>1980.9054335199999</v>
      </c>
      <c r="M626" s="108">
        <v>1974.7256204099999</v>
      </c>
      <c r="N626" s="108">
        <v>1979.3943493699999</v>
      </c>
      <c r="O626" s="108">
        <v>1969.1815047699999</v>
      </c>
      <c r="P626" s="108">
        <v>1936.0001810900001</v>
      </c>
      <c r="Q626" s="108">
        <v>1922.2128408799999</v>
      </c>
      <c r="R626" s="108">
        <v>1897.55611606</v>
      </c>
      <c r="S626" s="108">
        <v>2118.6850441900001</v>
      </c>
      <c r="T626" s="108">
        <v>2157.8377555799998</v>
      </c>
      <c r="U626" s="108">
        <v>2281.02758825</v>
      </c>
      <c r="V626" s="108">
        <v>2288.5621664599998</v>
      </c>
      <c r="W626" s="108">
        <v>2272.0131897000001</v>
      </c>
      <c r="X626" s="108">
        <v>2250.2952630199998</v>
      </c>
      <c r="Y626" s="108">
        <v>2192.4780570600001</v>
      </c>
    </row>
    <row r="627" spans="1:25" s="71" customFormat="1" ht="15.75" collapsed="1" x14ac:dyDescent="0.25">
      <c r="A627" s="122">
        <v>30</v>
      </c>
      <c r="B627" s="108">
        <v>1674.46798917</v>
      </c>
      <c r="C627" s="108">
        <v>1607.3341678299998</v>
      </c>
      <c r="D627" s="108">
        <v>1443.4909608900002</v>
      </c>
      <c r="E627" s="108">
        <v>1149.9758913400001</v>
      </c>
      <c r="F627" s="108">
        <v>1464.4168710499998</v>
      </c>
      <c r="G627" s="108">
        <v>1649.3527284699999</v>
      </c>
      <c r="H627" s="108">
        <v>1734.7550361200001</v>
      </c>
      <c r="I627" s="108">
        <v>1896.2013509600001</v>
      </c>
      <c r="J627" s="108">
        <v>2165.13264458</v>
      </c>
      <c r="K627" s="108">
        <v>2242.32299147</v>
      </c>
      <c r="L627" s="108">
        <v>2246.34560169</v>
      </c>
      <c r="M627" s="108">
        <v>2241.5101324099996</v>
      </c>
      <c r="N627" s="108">
        <v>2184.3494664600003</v>
      </c>
      <c r="O627" s="108">
        <v>2174.9077958400003</v>
      </c>
      <c r="P627" s="108">
        <v>2176.2104545900002</v>
      </c>
      <c r="Q627" s="108">
        <v>2174.8035831399998</v>
      </c>
      <c r="R627" s="108">
        <v>2168.3111319299996</v>
      </c>
      <c r="S627" s="108">
        <v>2115.53782065</v>
      </c>
      <c r="T627" s="108">
        <v>2176.6064628499998</v>
      </c>
      <c r="U627" s="108">
        <v>2270.02272713</v>
      </c>
      <c r="V627" s="108">
        <v>2272.8156274899998</v>
      </c>
      <c r="W627" s="108">
        <v>2255.5580043700002</v>
      </c>
      <c r="X627" s="108">
        <v>2230.4323224</v>
      </c>
      <c r="Y627" s="108">
        <v>1802.97266954</v>
      </c>
    </row>
    <row r="628" spans="1:25" s="71" customFormat="1" ht="15.75" x14ac:dyDescent="0.25">
      <c r="A628" s="126">
        <v>31</v>
      </c>
      <c r="B628" s="108">
        <v>1644.3192550600002</v>
      </c>
      <c r="C628" s="108">
        <v>1541.4404776199999</v>
      </c>
      <c r="D628" s="108">
        <v>1482.3206129099999</v>
      </c>
      <c r="E628" s="108">
        <v>1434.8100429799999</v>
      </c>
      <c r="F628" s="108">
        <v>1584.5845354200001</v>
      </c>
      <c r="G628" s="108">
        <v>1638.8376670399998</v>
      </c>
      <c r="H628" s="108">
        <v>1710.5255833699998</v>
      </c>
      <c r="I628" s="108">
        <v>2082.8358753900002</v>
      </c>
      <c r="J628" s="108">
        <v>2167.96723002</v>
      </c>
      <c r="K628" s="108">
        <v>2260.85200953</v>
      </c>
      <c r="L628" s="108">
        <v>2276.5881272300003</v>
      </c>
      <c r="M628" s="108">
        <v>2264.8537772099999</v>
      </c>
      <c r="N628" s="108">
        <v>2241.9999321</v>
      </c>
      <c r="O628" s="108">
        <v>2239.06113396</v>
      </c>
      <c r="P628" s="108">
        <v>2216.59287584</v>
      </c>
      <c r="Q628" s="108">
        <v>2200.2940095600002</v>
      </c>
      <c r="R628" s="108">
        <v>2182.4319527799998</v>
      </c>
      <c r="S628" s="108">
        <v>2135.8592971500002</v>
      </c>
      <c r="T628" s="108">
        <v>2164.8512702899998</v>
      </c>
      <c r="U628" s="108">
        <v>2257.64225837</v>
      </c>
      <c r="V628" s="108">
        <v>2266.6983420000001</v>
      </c>
      <c r="W628" s="108">
        <v>2252.5879424200002</v>
      </c>
      <c r="X628" s="108">
        <v>2174.7931618699999</v>
      </c>
      <c r="Y628" s="108">
        <v>1749.23018015</v>
      </c>
    </row>
    <row r="629" spans="1:25" s="71" customFormat="1" ht="15.75" x14ac:dyDescent="0.25">
      <c r="A629" s="46"/>
    </row>
    <row r="630" spans="1:25" s="71" customFormat="1" ht="15.75" x14ac:dyDescent="0.25">
      <c r="A630" s="148" t="s">
        <v>32</v>
      </c>
      <c r="B630" s="148" t="s">
        <v>123</v>
      </c>
      <c r="C630" s="148"/>
      <c r="D630" s="148"/>
      <c r="E630" s="148"/>
      <c r="F630" s="148"/>
      <c r="G630" s="148"/>
      <c r="H630" s="148"/>
      <c r="I630" s="148"/>
      <c r="J630" s="148"/>
      <c r="K630" s="148"/>
      <c r="L630" s="148"/>
      <c r="M630" s="148"/>
      <c r="N630" s="148"/>
      <c r="O630" s="148"/>
      <c r="P630" s="148"/>
      <c r="Q630" s="148"/>
      <c r="R630" s="148"/>
      <c r="S630" s="148"/>
      <c r="T630" s="148"/>
      <c r="U630" s="148"/>
      <c r="V630" s="148"/>
      <c r="W630" s="148"/>
      <c r="X630" s="148"/>
      <c r="Y630" s="148"/>
    </row>
    <row r="631" spans="1:25" s="83" customFormat="1" ht="12.75" x14ac:dyDescent="0.2">
      <c r="A631" s="148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2">
        <v>1</v>
      </c>
      <c r="B632" s="108">
        <v>2082.06574426</v>
      </c>
      <c r="C632" s="108">
        <v>1967.2441914000001</v>
      </c>
      <c r="D632" s="108">
        <v>1692.1122421300001</v>
      </c>
      <c r="E632" s="108">
        <v>1664.0269194799998</v>
      </c>
      <c r="F632" s="108">
        <v>1664.79809346</v>
      </c>
      <c r="G632" s="108">
        <v>1671.8011869000002</v>
      </c>
      <c r="H632" s="108">
        <v>1609.99263453</v>
      </c>
      <c r="I632" s="108">
        <v>1982.5843008400002</v>
      </c>
      <c r="J632" s="108">
        <v>2091.6428913899999</v>
      </c>
      <c r="K632" s="108">
        <v>2149.7518929099997</v>
      </c>
      <c r="L632" s="108">
        <v>2218.15710919</v>
      </c>
      <c r="M632" s="108">
        <v>2234.4559754699999</v>
      </c>
      <c r="N632" s="108">
        <v>2221.55444321</v>
      </c>
      <c r="O632" s="108">
        <v>2220.2726269999998</v>
      </c>
      <c r="P632" s="108">
        <v>2234.3621840400001</v>
      </c>
      <c r="Q632" s="108">
        <v>2226.2856997899999</v>
      </c>
      <c r="R632" s="108">
        <v>2239.0204917299998</v>
      </c>
      <c r="S632" s="108">
        <v>2252.5681427300001</v>
      </c>
      <c r="T632" s="108">
        <v>2257.9350967800001</v>
      </c>
      <c r="U632" s="108">
        <v>2273.4836316199999</v>
      </c>
      <c r="V632" s="108">
        <v>2267.7623543899999</v>
      </c>
      <c r="W632" s="108">
        <v>2258.77921965</v>
      </c>
      <c r="X632" s="108">
        <v>2214.62429866</v>
      </c>
      <c r="Y632" s="108">
        <v>2144.2911474299999</v>
      </c>
    </row>
    <row r="633" spans="1:25" s="71" customFormat="1" ht="15.75" hidden="1" outlineLevel="1" x14ac:dyDescent="0.25">
      <c r="A633" s="122">
        <v>2</v>
      </c>
      <c r="B633" s="108">
        <v>2132.1712104200001</v>
      </c>
      <c r="C633" s="108">
        <v>2075.5003441600002</v>
      </c>
      <c r="D633" s="108">
        <v>1974.3098124600001</v>
      </c>
      <c r="E633" s="108">
        <v>1661.71339754</v>
      </c>
      <c r="F633" s="108">
        <v>1662.7867883499998</v>
      </c>
      <c r="G633" s="108">
        <v>1697.6042514200001</v>
      </c>
      <c r="H633" s="108">
        <v>2149.6893652899998</v>
      </c>
      <c r="I633" s="108">
        <v>2159.6520994100001</v>
      </c>
      <c r="J633" s="108">
        <v>2259.0814364799999</v>
      </c>
      <c r="K633" s="108">
        <v>2274.7341840199997</v>
      </c>
      <c r="L633" s="108">
        <v>2276.6100126199999</v>
      </c>
      <c r="M633" s="108">
        <v>2266.94949533</v>
      </c>
      <c r="N633" s="108">
        <v>2257.9767818600003</v>
      </c>
      <c r="O633" s="108">
        <v>2251.30716906</v>
      </c>
      <c r="P633" s="108">
        <v>2242.3031917799999</v>
      </c>
      <c r="Q633" s="108">
        <v>2241.9488686</v>
      </c>
      <c r="R633" s="108">
        <v>2243.3557400499999</v>
      </c>
      <c r="S633" s="108">
        <v>2262.36413653</v>
      </c>
      <c r="T633" s="108">
        <v>2288.1672010500001</v>
      </c>
      <c r="U633" s="108">
        <v>2308.96805597</v>
      </c>
      <c r="V633" s="108">
        <v>2301.8190647500001</v>
      </c>
      <c r="W633" s="108">
        <v>2297.1711783299997</v>
      </c>
      <c r="X633" s="108">
        <v>2263.9585908399999</v>
      </c>
      <c r="Y633" s="108">
        <v>2163.3308077199999</v>
      </c>
    </row>
    <row r="634" spans="1:25" s="71" customFormat="1" ht="15.75" hidden="1" outlineLevel="1" x14ac:dyDescent="0.25">
      <c r="A634" s="122">
        <v>3</v>
      </c>
      <c r="B634" s="108">
        <v>2088.0683957800002</v>
      </c>
      <c r="C634" s="108">
        <v>1676.7304476099998</v>
      </c>
      <c r="D634" s="108">
        <v>1665.9235906200001</v>
      </c>
      <c r="E634" s="108">
        <v>1659.0455524200001</v>
      </c>
      <c r="F634" s="108">
        <v>1676.7408688800001</v>
      </c>
      <c r="G634" s="108">
        <v>1721.6982276600002</v>
      </c>
      <c r="H634" s="108">
        <v>2139.0700911599997</v>
      </c>
      <c r="I634" s="108">
        <v>2243.4807952900001</v>
      </c>
      <c r="J634" s="108">
        <v>2268.5543709099998</v>
      </c>
      <c r="K634" s="108">
        <v>2285.1971390999997</v>
      </c>
      <c r="L634" s="108">
        <v>2293.3882573199999</v>
      </c>
      <c r="M634" s="108">
        <v>2281.2891628500001</v>
      </c>
      <c r="N634" s="108">
        <v>2273.4106827300002</v>
      </c>
      <c r="O634" s="108">
        <v>2267.9395159800001</v>
      </c>
      <c r="P634" s="108">
        <v>2266.8035975500002</v>
      </c>
      <c r="Q634" s="108">
        <v>2260.2173549099998</v>
      </c>
      <c r="R634" s="108">
        <v>2268.1062563</v>
      </c>
      <c r="S634" s="108">
        <v>2268.9608004399997</v>
      </c>
      <c r="T634" s="108">
        <v>2298.1090926300003</v>
      </c>
      <c r="U634" s="108">
        <v>2309.5933321699999</v>
      </c>
      <c r="V634" s="108">
        <v>2302.68403016</v>
      </c>
      <c r="W634" s="108">
        <v>2301.2771587100001</v>
      </c>
      <c r="X634" s="108">
        <v>2265.9282108699999</v>
      </c>
      <c r="Y634" s="108">
        <v>2156.1401314200002</v>
      </c>
    </row>
    <row r="635" spans="1:25" s="71" customFormat="1" ht="15.75" hidden="1" outlineLevel="1" x14ac:dyDescent="0.25">
      <c r="A635" s="122">
        <v>4</v>
      </c>
      <c r="B635" s="108">
        <v>2009.42949236</v>
      </c>
      <c r="C635" s="108">
        <v>1680.8051641799998</v>
      </c>
      <c r="D635" s="108">
        <v>1649.2704011599999</v>
      </c>
      <c r="E635" s="108">
        <v>1611.31613582</v>
      </c>
      <c r="F635" s="108">
        <v>1637.1713066899999</v>
      </c>
      <c r="G635" s="108">
        <v>1686.6410753800001</v>
      </c>
      <c r="H635" s="108">
        <v>2118.07123211</v>
      </c>
      <c r="I635" s="108">
        <v>2154.5456771099998</v>
      </c>
      <c r="J635" s="108">
        <v>2260.8217885700001</v>
      </c>
      <c r="K635" s="108">
        <v>2275.25524752</v>
      </c>
      <c r="L635" s="108">
        <v>2279.97608283</v>
      </c>
      <c r="M635" s="108">
        <v>2276.12021293</v>
      </c>
      <c r="N635" s="108">
        <v>2267.67898423</v>
      </c>
      <c r="O635" s="108">
        <v>2267.8769883599998</v>
      </c>
      <c r="P635" s="108">
        <v>2263.8439568699996</v>
      </c>
      <c r="Q635" s="108">
        <v>2262.6455108199998</v>
      </c>
      <c r="R635" s="108">
        <v>2265.0007178400001</v>
      </c>
      <c r="S635" s="108">
        <v>2268.6273197999999</v>
      </c>
      <c r="T635" s="108">
        <v>2286.66653817</v>
      </c>
      <c r="U635" s="108">
        <v>2301.3605288700001</v>
      </c>
      <c r="V635" s="108">
        <v>2309.0826899399999</v>
      </c>
      <c r="W635" s="108">
        <v>2303.1529873099998</v>
      </c>
      <c r="X635" s="108">
        <v>2261.4262222299999</v>
      </c>
      <c r="Y635" s="108">
        <v>2144.6975769599999</v>
      </c>
    </row>
    <row r="636" spans="1:25" s="71" customFormat="1" ht="15.75" hidden="1" outlineLevel="1" x14ac:dyDescent="0.25">
      <c r="A636" s="122">
        <v>5</v>
      </c>
      <c r="B636" s="108">
        <v>2084.03536429</v>
      </c>
      <c r="C636" s="108">
        <v>2014.1190638600001</v>
      </c>
      <c r="D636" s="108">
        <v>1670.4568430700001</v>
      </c>
      <c r="E636" s="108">
        <v>1668.7060697100001</v>
      </c>
      <c r="F636" s="108">
        <v>1675.11515076</v>
      </c>
      <c r="G636" s="108">
        <v>1956.8333426700001</v>
      </c>
      <c r="H636" s="108">
        <v>2137.1004711300002</v>
      </c>
      <c r="I636" s="108">
        <v>2253.2142614699997</v>
      </c>
      <c r="J636" s="108">
        <v>2275.5157792700002</v>
      </c>
      <c r="K636" s="108">
        <v>2302.5902387300002</v>
      </c>
      <c r="L636" s="108">
        <v>2306.0917854499999</v>
      </c>
      <c r="M636" s="108">
        <v>2298.6405774</v>
      </c>
      <c r="N636" s="108">
        <v>2277.0581272300001</v>
      </c>
      <c r="O636" s="108">
        <v>2274.4944948100001</v>
      </c>
      <c r="P636" s="108">
        <v>2276.7350678600001</v>
      </c>
      <c r="Q636" s="108">
        <v>2268.1687839199999</v>
      </c>
      <c r="R636" s="108">
        <v>2271.4723265100001</v>
      </c>
      <c r="S636" s="108">
        <v>2274.1505929</v>
      </c>
      <c r="T636" s="108">
        <v>2299.7556532899998</v>
      </c>
      <c r="U636" s="108">
        <v>2311.7609563299998</v>
      </c>
      <c r="V636" s="108">
        <v>2303.87205494</v>
      </c>
      <c r="W636" s="108">
        <v>2313.9806868400001</v>
      </c>
      <c r="X636" s="108">
        <v>2279.8822914000002</v>
      </c>
      <c r="Y636" s="108">
        <v>2175.4194809199998</v>
      </c>
    </row>
    <row r="637" spans="1:25" s="71" customFormat="1" ht="15.75" hidden="1" outlineLevel="1" x14ac:dyDescent="0.25">
      <c r="A637" s="122">
        <v>6</v>
      </c>
      <c r="B637" s="108">
        <v>2088.8499910300002</v>
      </c>
      <c r="C637" s="108">
        <v>1683.7856474</v>
      </c>
      <c r="D637" s="108">
        <v>1657.3989917599999</v>
      </c>
      <c r="E637" s="108">
        <v>1608.18975482</v>
      </c>
      <c r="F637" s="108">
        <v>1649.4058776700001</v>
      </c>
      <c r="G637" s="108">
        <v>1714.9556659700002</v>
      </c>
      <c r="H637" s="108">
        <v>2132.7756440799999</v>
      </c>
      <c r="I637" s="108">
        <v>2166.2279207800002</v>
      </c>
      <c r="J637" s="108">
        <v>2269.6694468000001</v>
      </c>
      <c r="K637" s="108">
        <v>2289.9909232999998</v>
      </c>
      <c r="L637" s="108">
        <v>2293.7008954200001</v>
      </c>
      <c r="M637" s="108">
        <v>2287.04170389</v>
      </c>
      <c r="N637" s="108">
        <v>2278.2357307399998</v>
      </c>
      <c r="O637" s="108">
        <v>2276.8913869099997</v>
      </c>
      <c r="P637" s="108">
        <v>2264.06280354</v>
      </c>
      <c r="Q637" s="108">
        <v>2264.52133942</v>
      </c>
      <c r="R637" s="108">
        <v>2260.1444060200001</v>
      </c>
      <c r="S637" s="108">
        <v>2261.8639155700002</v>
      </c>
      <c r="T637" s="108">
        <v>2282.5188727099999</v>
      </c>
      <c r="U637" s="108">
        <v>2297.8172970699998</v>
      </c>
      <c r="V637" s="108">
        <v>2314.2412185900002</v>
      </c>
      <c r="W637" s="108">
        <v>2309.05142613</v>
      </c>
      <c r="X637" s="108">
        <v>2282.04991556</v>
      </c>
      <c r="Y637" s="108">
        <v>2229.1828128500001</v>
      </c>
    </row>
    <row r="638" spans="1:25" s="71" customFormat="1" ht="15.75" hidden="1" outlineLevel="1" x14ac:dyDescent="0.25">
      <c r="A638" s="122">
        <v>7</v>
      </c>
      <c r="B638" s="108">
        <v>2142.9468035999998</v>
      </c>
      <c r="C638" s="108">
        <v>2097.70807053</v>
      </c>
      <c r="D638" s="108">
        <v>1979.5829750799999</v>
      </c>
      <c r="E638" s="108">
        <v>1704.419762</v>
      </c>
      <c r="F638" s="108">
        <v>1966.5668088499999</v>
      </c>
      <c r="G638" s="108">
        <v>1986.9820767800002</v>
      </c>
      <c r="H638" s="108">
        <v>2100.1987540599998</v>
      </c>
      <c r="I638" s="108">
        <v>2120.4785454799999</v>
      </c>
      <c r="J638" s="108">
        <v>2244.8251391200001</v>
      </c>
      <c r="K638" s="108">
        <v>2273.0355170100001</v>
      </c>
      <c r="L638" s="108">
        <v>2290.4286166399997</v>
      </c>
      <c r="M638" s="108">
        <v>2285.5201984699997</v>
      </c>
      <c r="N638" s="108">
        <v>2282.6126641399997</v>
      </c>
      <c r="O638" s="108">
        <v>2275.5053579999999</v>
      </c>
      <c r="P638" s="108">
        <v>2275.1822986299999</v>
      </c>
      <c r="Q638" s="108">
        <v>2273.55658051</v>
      </c>
      <c r="R638" s="108">
        <v>2266.8869677100001</v>
      </c>
      <c r="S638" s="108">
        <v>2274.7758690999999</v>
      </c>
      <c r="T638" s="108">
        <v>2300.0995551999999</v>
      </c>
      <c r="U638" s="108">
        <v>2447.3208364900001</v>
      </c>
      <c r="V638" s="108">
        <v>2504.1688643400003</v>
      </c>
      <c r="W638" s="108">
        <v>2292.0647560300004</v>
      </c>
      <c r="X638" s="108">
        <v>2286.3747426099999</v>
      </c>
      <c r="Y638" s="108">
        <v>2243.3140549699997</v>
      </c>
    </row>
    <row r="639" spans="1:25" s="71" customFormat="1" ht="15.75" hidden="1" outlineLevel="1" x14ac:dyDescent="0.25">
      <c r="A639" s="122">
        <v>8</v>
      </c>
      <c r="B639" s="108">
        <v>2225.6395810499998</v>
      </c>
      <c r="C639" s="108">
        <v>2091.7366828200002</v>
      </c>
      <c r="D639" s="108">
        <v>2050.6351939400001</v>
      </c>
      <c r="E639" s="108">
        <v>1973.69495753</v>
      </c>
      <c r="F639" s="108">
        <v>2025.5303545100001</v>
      </c>
      <c r="G639" s="108">
        <v>2080.0544391499998</v>
      </c>
      <c r="H639" s="108">
        <v>2096.4158330499999</v>
      </c>
      <c r="I639" s="108">
        <v>2112.4645888499999</v>
      </c>
      <c r="J639" s="108">
        <v>2233.1950018000002</v>
      </c>
      <c r="K639" s="108">
        <v>2268.2521540799999</v>
      </c>
      <c r="L639" s="108">
        <v>2277.1727612</v>
      </c>
      <c r="M639" s="108">
        <v>2277.1727612</v>
      </c>
      <c r="N639" s="108">
        <v>2275.5991494299997</v>
      </c>
      <c r="O639" s="108">
        <v>2262.8122511399997</v>
      </c>
      <c r="P639" s="108">
        <v>2259.9047168099996</v>
      </c>
      <c r="Q639" s="108">
        <v>2261.3428520699999</v>
      </c>
      <c r="R639" s="108">
        <v>2261.68675398</v>
      </c>
      <c r="S639" s="108">
        <v>2263.0519403499998</v>
      </c>
      <c r="T639" s="108">
        <v>2287.5419248499998</v>
      </c>
      <c r="U639" s="108">
        <v>2332.2804369599999</v>
      </c>
      <c r="V639" s="108">
        <v>2331.2695737700001</v>
      </c>
      <c r="W639" s="108">
        <v>2289.3031194800001</v>
      </c>
      <c r="X639" s="108">
        <v>2277.08939104</v>
      </c>
      <c r="Y639" s="108">
        <v>2243.6162718</v>
      </c>
    </row>
    <row r="640" spans="1:25" s="71" customFormat="1" ht="15.75" hidden="1" outlineLevel="1" x14ac:dyDescent="0.25">
      <c r="A640" s="122">
        <v>9</v>
      </c>
      <c r="B640" s="108">
        <v>2225.76463629</v>
      </c>
      <c r="C640" s="108">
        <v>2091.93468695</v>
      </c>
      <c r="D640" s="108">
        <v>2082.5659652199997</v>
      </c>
      <c r="E640" s="108">
        <v>1977.2381893299998</v>
      </c>
      <c r="F640" s="108">
        <v>2015.9115223000001</v>
      </c>
      <c r="G640" s="108">
        <v>2082.1386931500001</v>
      </c>
      <c r="H640" s="108">
        <v>2103.0958671199996</v>
      </c>
      <c r="I640" s="108">
        <v>2121.9896296299999</v>
      </c>
      <c r="J640" s="108">
        <v>2230.0998846100001</v>
      </c>
      <c r="K640" s="108">
        <v>2254.0375417999999</v>
      </c>
      <c r="L640" s="108">
        <v>2263.3228933699997</v>
      </c>
      <c r="M640" s="108">
        <v>2264.4796543399998</v>
      </c>
      <c r="N640" s="108">
        <v>2257.77877773</v>
      </c>
      <c r="O640" s="108">
        <v>2253.9020652899999</v>
      </c>
      <c r="P640" s="108">
        <v>2249.3583915700001</v>
      </c>
      <c r="Q640" s="108">
        <v>2248.3787921900002</v>
      </c>
      <c r="R640" s="108">
        <v>2247.1595035999999</v>
      </c>
      <c r="S640" s="108">
        <v>2250.66105032</v>
      </c>
      <c r="T640" s="108">
        <v>2275.3490389499998</v>
      </c>
      <c r="U640" s="108">
        <v>2294.3782779699995</v>
      </c>
      <c r="V640" s="108">
        <v>2290.0742934600003</v>
      </c>
      <c r="W640" s="108">
        <v>2274.3173332199999</v>
      </c>
      <c r="X640" s="108">
        <v>2254.0896481499999</v>
      </c>
      <c r="Y640" s="108">
        <v>2179.5150400299999</v>
      </c>
    </row>
    <row r="641" spans="1:25" s="71" customFormat="1" ht="15.75" hidden="1" outlineLevel="1" x14ac:dyDescent="0.25">
      <c r="A641" s="122">
        <v>10</v>
      </c>
      <c r="B641" s="108">
        <v>2091.4344659899998</v>
      </c>
      <c r="C641" s="108">
        <v>1967.1503999699999</v>
      </c>
      <c r="D641" s="108">
        <v>1665.76727157</v>
      </c>
      <c r="E641" s="108">
        <v>1662.2969886599999</v>
      </c>
      <c r="F641" s="108">
        <v>1666.22580745</v>
      </c>
      <c r="G641" s="108">
        <v>2093.9251495200001</v>
      </c>
      <c r="H641" s="108">
        <v>2141.9984680299999</v>
      </c>
      <c r="I641" s="108">
        <v>2237.28013964</v>
      </c>
      <c r="J641" s="108">
        <v>2262.3954003399999</v>
      </c>
      <c r="K641" s="108">
        <v>2281.3204266599996</v>
      </c>
      <c r="L641" s="108">
        <v>2286.1142108600002</v>
      </c>
      <c r="M641" s="108">
        <v>2224.8371432600002</v>
      </c>
      <c r="N641" s="108">
        <v>2220.6998990699999</v>
      </c>
      <c r="O641" s="108">
        <v>2219.2826063499997</v>
      </c>
      <c r="P641" s="108">
        <v>2219.1262873000001</v>
      </c>
      <c r="Q641" s="108">
        <v>2217.5839393400001</v>
      </c>
      <c r="R641" s="108">
        <v>2214.5826135799998</v>
      </c>
      <c r="S641" s="108">
        <v>2261.53043493</v>
      </c>
      <c r="T641" s="108">
        <v>2236.8841313800003</v>
      </c>
      <c r="U641" s="108">
        <v>2246.5759124799997</v>
      </c>
      <c r="V641" s="108">
        <v>2249.4626042700002</v>
      </c>
      <c r="W641" s="108">
        <v>2247.6284607500002</v>
      </c>
      <c r="X641" s="108">
        <v>2244.6583988000002</v>
      </c>
      <c r="Y641" s="108">
        <v>2218.24047935</v>
      </c>
    </row>
    <row r="642" spans="1:25" s="71" customFormat="1" ht="15.75" hidden="1" outlineLevel="1" x14ac:dyDescent="0.25">
      <c r="A642" s="122">
        <v>11</v>
      </c>
      <c r="B642" s="108">
        <v>2137.6944835200002</v>
      </c>
      <c r="C642" s="108">
        <v>1733.6722668899997</v>
      </c>
      <c r="D642" s="108">
        <v>1659.09765877</v>
      </c>
      <c r="E642" s="108">
        <v>1619.20503721</v>
      </c>
      <c r="F642" s="108">
        <v>1697.7397279299998</v>
      </c>
      <c r="G642" s="108">
        <v>2119.4572610199998</v>
      </c>
      <c r="H642" s="108">
        <v>2249.4000766499998</v>
      </c>
      <c r="I642" s="108">
        <v>2267.6894055000002</v>
      </c>
      <c r="J642" s="108">
        <v>2341.7429501199999</v>
      </c>
      <c r="K642" s="108">
        <v>2371.9542118499999</v>
      </c>
      <c r="L642" s="108">
        <v>2385.0954333200002</v>
      </c>
      <c r="M642" s="108">
        <v>2363.53382569</v>
      </c>
      <c r="N642" s="108">
        <v>2341.1280951899998</v>
      </c>
      <c r="O642" s="108">
        <v>2304.6953352700002</v>
      </c>
      <c r="P642" s="108">
        <v>2300.6935675899999</v>
      </c>
      <c r="Q642" s="108">
        <v>2284.6656543300001</v>
      </c>
      <c r="R642" s="108">
        <v>2279.3924917099998</v>
      </c>
      <c r="S642" s="108">
        <v>2306.7274829200001</v>
      </c>
      <c r="T642" s="108">
        <v>2345.4737647800002</v>
      </c>
      <c r="U642" s="108">
        <v>2378.58213957</v>
      </c>
      <c r="V642" s="108">
        <v>2361.75178852</v>
      </c>
      <c r="W642" s="108">
        <v>2558.8701105700002</v>
      </c>
      <c r="X642" s="108">
        <v>2355.3322862</v>
      </c>
      <c r="Y642" s="108">
        <v>2265.2716708600001</v>
      </c>
    </row>
    <row r="643" spans="1:25" s="71" customFormat="1" ht="15.75" hidden="1" outlineLevel="1" x14ac:dyDescent="0.25">
      <c r="A643" s="122">
        <v>12</v>
      </c>
      <c r="B643" s="108">
        <v>2147.2195243000001</v>
      </c>
      <c r="C643" s="108">
        <v>2110.4949688199999</v>
      </c>
      <c r="D643" s="108">
        <v>1698.4379530199999</v>
      </c>
      <c r="E643" s="108">
        <v>1695.3115720199999</v>
      </c>
      <c r="F643" s="108">
        <v>1732.90109291</v>
      </c>
      <c r="G643" s="108">
        <v>2119.2071505399999</v>
      </c>
      <c r="H643" s="108">
        <v>2156.9113053999999</v>
      </c>
      <c r="I643" s="108">
        <v>2247.4929842399997</v>
      </c>
      <c r="J643" s="108">
        <v>2331.0924121799999</v>
      </c>
      <c r="K643" s="108">
        <v>2364.0861530000002</v>
      </c>
      <c r="L643" s="108">
        <v>2366.3684111299999</v>
      </c>
      <c r="M643" s="108">
        <v>2353.5189852200001</v>
      </c>
      <c r="N643" s="108">
        <v>2347.1515892500001</v>
      </c>
      <c r="O643" s="108">
        <v>2341.0968313799999</v>
      </c>
      <c r="P643" s="108">
        <v>2321.6298990199998</v>
      </c>
      <c r="Q643" s="108">
        <v>2318.4722542099998</v>
      </c>
      <c r="R643" s="108">
        <v>2308.91594962</v>
      </c>
      <c r="S643" s="108">
        <v>2304.3514333600001</v>
      </c>
      <c r="T643" s="108">
        <v>2346.62010448</v>
      </c>
      <c r="U643" s="108">
        <v>2480.4604750899998</v>
      </c>
      <c r="V643" s="108">
        <v>2486.05669708</v>
      </c>
      <c r="W643" s="108">
        <v>2480.1791008</v>
      </c>
      <c r="X643" s="108">
        <v>2351.2992547100002</v>
      </c>
      <c r="Y643" s="108">
        <v>2248.2433156799998</v>
      </c>
    </row>
    <row r="644" spans="1:25" s="71" customFormat="1" ht="15.75" hidden="1" outlineLevel="1" x14ac:dyDescent="0.25">
      <c r="A644" s="122">
        <v>13</v>
      </c>
      <c r="B644" s="108">
        <v>2145.5833849099999</v>
      </c>
      <c r="C644" s="108">
        <v>1765.5509318200002</v>
      </c>
      <c r="D644" s="108">
        <v>1687.68320238</v>
      </c>
      <c r="E644" s="108">
        <v>1685.01535726</v>
      </c>
      <c r="F644" s="108">
        <v>1701.1474832200001</v>
      </c>
      <c r="G644" s="108">
        <v>2109.35905039</v>
      </c>
      <c r="H644" s="108">
        <v>2154.9312640999997</v>
      </c>
      <c r="I644" s="108">
        <v>2252.1721344699999</v>
      </c>
      <c r="J644" s="108">
        <v>2323.0888768200002</v>
      </c>
      <c r="K644" s="108">
        <v>2350.28839152</v>
      </c>
      <c r="L644" s="108">
        <v>2357.48948909</v>
      </c>
      <c r="M644" s="108">
        <v>2345.56755621</v>
      </c>
      <c r="N644" s="108">
        <v>2333.1558236399997</v>
      </c>
      <c r="O644" s="108">
        <v>2327.0072743400001</v>
      </c>
      <c r="P644" s="108">
        <v>2323.64120413</v>
      </c>
      <c r="Q644" s="108">
        <v>2319.5248024800003</v>
      </c>
      <c r="R644" s="108">
        <v>2291.2727395100001</v>
      </c>
      <c r="S644" s="108">
        <v>2297.9006672300002</v>
      </c>
      <c r="T644" s="108">
        <v>2339.23142405</v>
      </c>
      <c r="U644" s="108">
        <v>2378.4570843299998</v>
      </c>
      <c r="V644" s="108">
        <v>2385.5852330100001</v>
      </c>
      <c r="W644" s="108">
        <v>2479.3558204699998</v>
      </c>
      <c r="X644" s="108">
        <v>2345.2340755700002</v>
      </c>
      <c r="Y644" s="108">
        <v>2258.1643647199999</v>
      </c>
    </row>
    <row r="645" spans="1:25" s="71" customFormat="1" ht="15.75" hidden="1" outlineLevel="1" x14ac:dyDescent="0.25">
      <c r="A645" s="122">
        <v>14</v>
      </c>
      <c r="B645" s="108">
        <v>2148.8348211500002</v>
      </c>
      <c r="C645" s="108">
        <v>2105.7637122400001</v>
      </c>
      <c r="D645" s="108">
        <v>1710.60999638</v>
      </c>
      <c r="E645" s="108">
        <v>1685.15083377</v>
      </c>
      <c r="F645" s="108">
        <v>1708.45279349</v>
      </c>
      <c r="G645" s="108">
        <v>2084.9420147800001</v>
      </c>
      <c r="H645" s="108">
        <v>2104.4193684100001</v>
      </c>
      <c r="I645" s="108">
        <v>2118.39429148</v>
      </c>
      <c r="J645" s="108">
        <v>2164.1540880500002</v>
      </c>
      <c r="K645" s="108">
        <v>2167.8536389000001</v>
      </c>
      <c r="L645" s="108">
        <v>2344.7963822299998</v>
      </c>
      <c r="M645" s="108">
        <v>2282.2062346100001</v>
      </c>
      <c r="N645" s="108">
        <v>2169.6044122600001</v>
      </c>
      <c r="O645" s="108">
        <v>2172.19930849</v>
      </c>
      <c r="P645" s="108">
        <v>2184.95494297</v>
      </c>
      <c r="Q645" s="108">
        <v>2184.8298877299999</v>
      </c>
      <c r="R645" s="108">
        <v>2185.2884236099999</v>
      </c>
      <c r="S645" s="108">
        <v>2282.26876223</v>
      </c>
      <c r="T645" s="108">
        <v>2183.6210204099998</v>
      </c>
      <c r="U645" s="108">
        <v>2169.9170503599998</v>
      </c>
      <c r="V645" s="108">
        <v>2169.44809321</v>
      </c>
      <c r="W645" s="108">
        <v>2279.4550193300001</v>
      </c>
      <c r="X645" s="108">
        <v>2308.7075242199999</v>
      </c>
      <c r="Y645" s="108">
        <v>2226.5253889999999</v>
      </c>
    </row>
    <row r="646" spans="1:25" s="71" customFormat="1" ht="15.75" hidden="1" outlineLevel="1" x14ac:dyDescent="0.25">
      <c r="A646" s="122">
        <v>15</v>
      </c>
      <c r="B646" s="108">
        <v>2088.16218721</v>
      </c>
      <c r="C646" s="108">
        <v>1657.0550898499998</v>
      </c>
      <c r="D646" s="108">
        <v>1616.9227790800001</v>
      </c>
      <c r="E646" s="108">
        <v>1594.7358952499999</v>
      </c>
      <c r="F646" s="108">
        <v>1611.85804186</v>
      </c>
      <c r="G646" s="108">
        <v>1655.65863967</v>
      </c>
      <c r="H646" s="108">
        <v>1595.4445416099998</v>
      </c>
      <c r="I646" s="108">
        <v>1656.6486603200001</v>
      </c>
      <c r="J646" s="108">
        <v>2134.7452641099999</v>
      </c>
      <c r="K646" s="108">
        <v>2191.3848665599999</v>
      </c>
      <c r="L646" s="108">
        <v>2227.1194013899999</v>
      </c>
      <c r="M646" s="108">
        <v>2228.3074261699999</v>
      </c>
      <c r="N646" s="108">
        <v>2227.27572044</v>
      </c>
      <c r="O646" s="108">
        <v>2204.3697689800001</v>
      </c>
      <c r="P646" s="108">
        <v>2198.5547003199999</v>
      </c>
      <c r="Q646" s="108">
        <v>2274.33817576</v>
      </c>
      <c r="R646" s="108">
        <v>2277.5791907299999</v>
      </c>
      <c r="S646" s="108">
        <v>2273.5878443199999</v>
      </c>
      <c r="T646" s="108">
        <v>2297.0252805499999</v>
      </c>
      <c r="U646" s="108">
        <v>2244.8668241999999</v>
      </c>
      <c r="V646" s="108">
        <v>2249.2437576000002</v>
      </c>
      <c r="W646" s="108">
        <v>2249.3688128399999</v>
      </c>
      <c r="X646" s="108">
        <v>2233.83069927</v>
      </c>
      <c r="Y646" s="108">
        <v>2132.9632269399999</v>
      </c>
    </row>
    <row r="647" spans="1:25" s="71" customFormat="1" ht="15.75" hidden="1" outlineLevel="1" x14ac:dyDescent="0.25">
      <c r="A647" s="122">
        <v>16</v>
      </c>
      <c r="B647" s="108">
        <v>2053.4280943000003</v>
      </c>
      <c r="C647" s="108">
        <v>1679.97146258</v>
      </c>
      <c r="D647" s="108">
        <v>1636.7023495399999</v>
      </c>
      <c r="E647" s="108">
        <v>1643.4970175799999</v>
      </c>
      <c r="F647" s="108">
        <v>1641.95466962</v>
      </c>
      <c r="G647" s="108">
        <v>1915.6901687099999</v>
      </c>
      <c r="H647" s="108">
        <v>2124.3969429999997</v>
      </c>
      <c r="I647" s="108">
        <v>2241.6466517700001</v>
      </c>
      <c r="J647" s="108">
        <v>2264.2712289400001</v>
      </c>
      <c r="K647" s="108">
        <v>2279.1840663100002</v>
      </c>
      <c r="L647" s="108">
        <v>2285.74946641</v>
      </c>
      <c r="M647" s="108">
        <v>2281.4142180899998</v>
      </c>
      <c r="N647" s="108">
        <v>2273.4315252699998</v>
      </c>
      <c r="O647" s="108">
        <v>2274.4423884600001</v>
      </c>
      <c r="P647" s="108">
        <v>2270.8366290399999</v>
      </c>
      <c r="Q647" s="108">
        <v>2268.46057948</v>
      </c>
      <c r="R647" s="108">
        <v>2261.7492815999999</v>
      </c>
      <c r="S647" s="108">
        <v>2253.9854354499998</v>
      </c>
      <c r="T647" s="108">
        <v>2275.6095706999999</v>
      </c>
      <c r="U647" s="108">
        <v>2301.5585329999999</v>
      </c>
      <c r="V647" s="108">
        <v>2338.8041519799999</v>
      </c>
      <c r="W647" s="108">
        <v>2306.5503213299999</v>
      </c>
      <c r="X647" s="108">
        <v>2262.1869749400003</v>
      </c>
      <c r="Y647" s="108">
        <v>2167.6868985800002</v>
      </c>
    </row>
    <row r="648" spans="1:25" s="71" customFormat="1" ht="15.75" hidden="1" outlineLevel="1" x14ac:dyDescent="0.25">
      <c r="A648" s="122">
        <v>17</v>
      </c>
      <c r="B648" s="108">
        <v>2090.91340249</v>
      </c>
      <c r="C648" s="108">
        <v>2062.5467055500003</v>
      </c>
      <c r="D648" s="108">
        <v>2045.66424815</v>
      </c>
      <c r="E648" s="108">
        <v>1754.22301133</v>
      </c>
      <c r="F648" s="108">
        <v>2014.01485116</v>
      </c>
      <c r="G648" s="108">
        <v>2063.8702068399998</v>
      </c>
      <c r="H648" s="108">
        <v>2172.1367808699997</v>
      </c>
      <c r="I648" s="108">
        <v>2263.4896336900001</v>
      </c>
      <c r="J648" s="108">
        <v>2293.0443554100002</v>
      </c>
      <c r="K648" s="108">
        <v>2343.1498215700003</v>
      </c>
      <c r="L648" s="108">
        <v>2429.5213073300001</v>
      </c>
      <c r="M648" s="108">
        <v>2414.5459423399998</v>
      </c>
      <c r="N648" s="108">
        <v>2309.1347962899999</v>
      </c>
      <c r="O648" s="108">
        <v>2306.2064194200002</v>
      </c>
      <c r="P648" s="108">
        <v>2304.46606733</v>
      </c>
      <c r="Q648" s="108">
        <v>2286.17673848</v>
      </c>
      <c r="R648" s="108">
        <v>2271.53485413</v>
      </c>
      <c r="S648" s="108">
        <v>2275.9534726100001</v>
      </c>
      <c r="T648" s="108">
        <v>2294.56586083</v>
      </c>
      <c r="U648" s="108">
        <v>2310.56251028</v>
      </c>
      <c r="V648" s="108">
        <v>2303.2259362</v>
      </c>
      <c r="W648" s="108">
        <v>2312.5217090400001</v>
      </c>
      <c r="X648" s="108">
        <v>2283.2275190700002</v>
      </c>
      <c r="Y648" s="108">
        <v>2166.9365671400001</v>
      </c>
    </row>
    <row r="649" spans="1:25" s="71" customFormat="1" ht="15.75" hidden="1" outlineLevel="1" x14ac:dyDescent="0.25">
      <c r="A649" s="122">
        <v>18</v>
      </c>
      <c r="B649" s="108">
        <v>2059.3994820100002</v>
      </c>
      <c r="C649" s="108">
        <v>1676.6053923699999</v>
      </c>
      <c r="D649" s="108">
        <v>1626.8334068499998</v>
      </c>
      <c r="E649" s="108">
        <v>1619.3613562599999</v>
      </c>
      <c r="F649" s="108">
        <v>1661.1714915</v>
      </c>
      <c r="G649" s="108">
        <v>1978.7701160199999</v>
      </c>
      <c r="H649" s="108">
        <v>2129.85768848</v>
      </c>
      <c r="I649" s="108">
        <v>2250.8590544499998</v>
      </c>
      <c r="J649" s="108">
        <v>2280.6013590299999</v>
      </c>
      <c r="K649" s="108">
        <v>2317.9928757899997</v>
      </c>
      <c r="L649" s="108">
        <v>2323.3285660300003</v>
      </c>
      <c r="M649" s="108">
        <v>2318.27425008</v>
      </c>
      <c r="N649" s="108">
        <v>2283.5714209799999</v>
      </c>
      <c r="O649" s="108">
        <v>2279.1736450399999</v>
      </c>
      <c r="P649" s="108">
        <v>2276.7038040500001</v>
      </c>
      <c r="Q649" s="108">
        <v>2269.1483833000002</v>
      </c>
      <c r="R649" s="108">
        <v>2268.7940601199998</v>
      </c>
      <c r="S649" s="108">
        <v>2270.3259868099999</v>
      </c>
      <c r="T649" s="108">
        <v>2292.3148665100002</v>
      </c>
      <c r="U649" s="108">
        <v>2316.3254725900001</v>
      </c>
      <c r="V649" s="108">
        <v>2313.3762531799998</v>
      </c>
      <c r="W649" s="108">
        <v>2310.8959909200003</v>
      </c>
      <c r="X649" s="108">
        <v>2283.2170978000004</v>
      </c>
      <c r="Y649" s="108">
        <v>2179.1919806599999</v>
      </c>
    </row>
    <row r="650" spans="1:25" s="71" customFormat="1" ht="15.75" hidden="1" outlineLevel="1" x14ac:dyDescent="0.25">
      <c r="A650" s="122">
        <v>19</v>
      </c>
      <c r="B650" s="108">
        <v>2101.8453147199998</v>
      </c>
      <c r="C650" s="108">
        <v>2064.72475098</v>
      </c>
      <c r="D650" s="108">
        <v>1667.2054068299999</v>
      </c>
      <c r="E650" s="108">
        <v>1661.57792103</v>
      </c>
      <c r="F650" s="108">
        <v>1678.32490192</v>
      </c>
      <c r="G650" s="108">
        <v>2067.8302894399999</v>
      </c>
      <c r="H650" s="108">
        <v>2137.1421562099999</v>
      </c>
      <c r="I650" s="108">
        <v>2219.2305000000001</v>
      </c>
      <c r="J650" s="108">
        <v>2259.9255593500002</v>
      </c>
      <c r="K650" s="108">
        <v>2276.2661107100002</v>
      </c>
      <c r="L650" s="108">
        <v>2279.4133342499999</v>
      </c>
      <c r="M650" s="108">
        <v>2273.74416337</v>
      </c>
      <c r="N650" s="108">
        <v>2262.6559320900001</v>
      </c>
      <c r="O650" s="108">
        <v>2253.9437503700001</v>
      </c>
      <c r="P650" s="108">
        <v>2252.14087066</v>
      </c>
      <c r="Q650" s="108">
        <v>2250.7861055599997</v>
      </c>
      <c r="R650" s="108">
        <v>2251.35927541</v>
      </c>
      <c r="S650" s="108">
        <v>2253.6102697299998</v>
      </c>
      <c r="T650" s="108">
        <v>2272.8062490699999</v>
      </c>
      <c r="U650" s="108">
        <v>2300.2141891699998</v>
      </c>
      <c r="V650" s="108">
        <v>2295.9831535499998</v>
      </c>
      <c r="W650" s="108">
        <v>2287.3751845300003</v>
      </c>
      <c r="X650" s="108">
        <v>2268.7419537699998</v>
      </c>
      <c r="Y650" s="108">
        <v>2176.51371427</v>
      </c>
    </row>
    <row r="651" spans="1:25" s="71" customFormat="1" ht="15.75" hidden="1" outlineLevel="1" x14ac:dyDescent="0.25">
      <c r="A651" s="122">
        <v>20</v>
      </c>
      <c r="B651" s="108">
        <v>2115.77855271</v>
      </c>
      <c r="C651" s="108">
        <v>2069.7061180400001</v>
      </c>
      <c r="D651" s="108">
        <v>1740.8733644599999</v>
      </c>
      <c r="E651" s="108">
        <v>1698.2920552400001</v>
      </c>
      <c r="F651" s="108">
        <v>2031.0536276100001</v>
      </c>
      <c r="G651" s="108">
        <v>2079.7313797800002</v>
      </c>
      <c r="H651" s="108">
        <v>2166.3321334800003</v>
      </c>
      <c r="I651" s="108">
        <v>2256.2572723100002</v>
      </c>
      <c r="J651" s="108">
        <v>2288.6674220100003</v>
      </c>
      <c r="K651" s="108">
        <v>2305.1226073400003</v>
      </c>
      <c r="L651" s="108">
        <v>2309.56206836</v>
      </c>
      <c r="M651" s="108">
        <v>2297.58802913</v>
      </c>
      <c r="N651" s="108">
        <v>2289.79291917</v>
      </c>
      <c r="O651" s="108">
        <v>2286.85412103</v>
      </c>
      <c r="P651" s="108">
        <v>2284.3009098800003</v>
      </c>
      <c r="Q651" s="108">
        <v>2280.16366569</v>
      </c>
      <c r="R651" s="108">
        <v>2278.9443770999997</v>
      </c>
      <c r="S651" s="108">
        <v>2280.9139971300001</v>
      </c>
      <c r="T651" s="108">
        <v>2300.9436780700003</v>
      </c>
      <c r="U651" s="108">
        <v>2326.8926403699998</v>
      </c>
      <c r="V651" s="108">
        <v>2360.2302830999997</v>
      </c>
      <c r="W651" s="108">
        <v>2334.5522738200002</v>
      </c>
      <c r="X651" s="108">
        <v>2293.78426558</v>
      </c>
      <c r="Y651" s="108">
        <v>2240.6878949299999</v>
      </c>
    </row>
    <row r="652" spans="1:25" s="71" customFormat="1" ht="15.75" hidden="1" outlineLevel="1" x14ac:dyDescent="0.25">
      <c r="A652" s="122">
        <v>21</v>
      </c>
      <c r="B652" s="108">
        <v>2104.8779042900001</v>
      </c>
      <c r="C652" s="108">
        <v>1931.3429162500001</v>
      </c>
      <c r="D652" s="108">
        <v>1739.13301237</v>
      </c>
      <c r="E652" s="108">
        <v>1693.3002669100001</v>
      </c>
      <c r="F652" s="108">
        <v>1716.11242694</v>
      </c>
      <c r="G652" s="108">
        <v>1756.2343164399999</v>
      </c>
      <c r="H652" s="108">
        <v>1863.7088739499998</v>
      </c>
      <c r="I652" s="108">
        <v>2100.1153838999999</v>
      </c>
      <c r="J652" s="108">
        <v>2243.9289098999998</v>
      </c>
      <c r="K652" s="108">
        <v>2271.8891773099999</v>
      </c>
      <c r="L652" s="108">
        <v>2277.8814075599998</v>
      </c>
      <c r="M652" s="108">
        <v>2276.1931618200001</v>
      </c>
      <c r="N652" s="108">
        <v>2277.3811865999996</v>
      </c>
      <c r="O652" s="108">
        <v>2275.7450472099999</v>
      </c>
      <c r="P652" s="108">
        <v>2270.02376998</v>
      </c>
      <c r="Q652" s="108">
        <v>2266.2200064299996</v>
      </c>
      <c r="R652" s="108">
        <v>2268.7940601199998</v>
      </c>
      <c r="S652" s="108">
        <v>2269.1275407600001</v>
      </c>
      <c r="T652" s="108">
        <v>2293.3153084300002</v>
      </c>
      <c r="U652" s="108">
        <v>2395.83976269</v>
      </c>
      <c r="V652" s="108">
        <v>2369.1717327599999</v>
      </c>
      <c r="W652" s="108">
        <v>2317.7427653099999</v>
      </c>
      <c r="X652" s="108">
        <v>2274.9738732300002</v>
      </c>
      <c r="Y652" s="108">
        <v>2148.1574386000002</v>
      </c>
    </row>
    <row r="653" spans="1:25" s="71" customFormat="1" ht="15.75" hidden="1" outlineLevel="1" x14ac:dyDescent="0.25">
      <c r="A653" s="122">
        <v>22</v>
      </c>
      <c r="B653" s="108">
        <v>2084.1187344499999</v>
      </c>
      <c r="C653" s="108">
        <v>1699.61555653</v>
      </c>
      <c r="D653" s="108">
        <v>1642.5799458199999</v>
      </c>
      <c r="E653" s="108">
        <v>1610.1072684999999</v>
      </c>
      <c r="F653" s="108">
        <v>1617.6731105199999</v>
      </c>
      <c r="G653" s="108">
        <v>1647.86352971</v>
      </c>
      <c r="H653" s="108">
        <v>1648.0302700299999</v>
      </c>
      <c r="I653" s="108">
        <v>1694.7279809000001</v>
      </c>
      <c r="J653" s="108">
        <v>2156.8904628600003</v>
      </c>
      <c r="K653" s="108">
        <v>2233.6014313299997</v>
      </c>
      <c r="L653" s="108">
        <v>2253.5477421099999</v>
      </c>
      <c r="M653" s="108">
        <v>2254.3710224400002</v>
      </c>
      <c r="N653" s="108">
        <v>2254.6002903799999</v>
      </c>
      <c r="O653" s="108">
        <v>2246.8364442299999</v>
      </c>
      <c r="P653" s="108">
        <v>2237.3114034499999</v>
      </c>
      <c r="Q653" s="108">
        <v>2184.1003988299999</v>
      </c>
      <c r="R653" s="108">
        <v>2197.0748799799999</v>
      </c>
      <c r="S653" s="108">
        <v>2244.0018587899999</v>
      </c>
      <c r="T653" s="108">
        <v>2268.2208902699999</v>
      </c>
      <c r="U653" s="108">
        <v>2306.7170616499998</v>
      </c>
      <c r="V653" s="108">
        <v>2297.3900249999997</v>
      </c>
      <c r="W653" s="108">
        <v>2289.7824979000002</v>
      </c>
      <c r="X653" s="108">
        <v>2264.0940673499999</v>
      </c>
      <c r="Y653" s="108">
        <v>2161.87182992</v>
      </c>
    </row>
    <row r="654" spans="1:25" s="71" customFormat="1" ht="15.75" hidden="1" outlineLevel="1" x14ac:dyDescent="0.25">
      <c r="A654" s="122">
        <v>23</v>
      </c>
      <c r="B654" s="108">
        <v>1759.32943363</v>
      </c>
      <c r="C654" s="108">
        <v>1617.5584765499998</v>
      </c>
      <c r="D654" s="108">
        <v>1611.4411910599999</v>
      </c>
      <c r="E654" s="108">
        <v>1605.3343268399999</v>
      </c>
      <c r="F654" s="108">
        <v>1616.1099200200001</v>
      </c>
      <c r="G654" s="108">
        <v>1660.4420025999998</v>
      </c>
      <c r="H654" s="108">
        <v>1748.6476318800001</v>
      </c>
      <c r="I654" s="108">
        <v>2114.9761149199999</v>
      </c>
      <c r="J654" s="108">
        <v>2223.8158588000001</v>
      </c>
      <c r="K654" s="108">
        <v>2263.9481695700001</v>
      </c>
      <c r="L654" s="108">
        <v>2267.4809801000001</v>
      </c>
      <c r="M654" s="108">
        <v>2268.8253239300002</v>
      </c>
      <c r="N654" s="108">
        <v>2261.82223049</v>
      </c>
      <c r="O654" s="108">
        <v>2258.3311050399998</v>
      </c>
      <c r="P654" s="108">
        <v>2258.5916367899999</v>
      </c>
      <c r="Q654" s="108">
        <v>2255.1005113400001</v>
      </c>
      <c r="R654" s="108">
        <v>2222.2526683000001</v>
      </c>
      <c r="S654" s="108">
        <v>2217.83404982</v>
      </c>
      <c r="T654" s="108">
        <v>2273.1293084399999</v>
      </c>
      <c r="U654" s="108">
        <v>2310.3957699600001</v>
      </c>
      <c r="V654" s="108">
        <v>2315.43966464</v>
      </c>
      <c r="W654" s="108">
        <v>2299.50554281</v>
      </c>
      <c r="X654" s="108">
        <v>2253.4018443300001</v>
      </c>
      <c r="Y654" s="108">
        <v>2126.18940144</v>
      </c>
    </row>
    <row r="655" spans="1:25" s="71" customFormat="1" ht="15.75" hidden="1" outlineLevel="1" x14ac:dyDescent="0.25">
      <c r="A655" s="122">
        <v>24</v>
      </c>
      <c r="B655" s="108">
        <v>1757.20349455</v>
      </c>
      <c r="C655" s="108">
        <v>1665.20452299</v>
      </c>
      <c r="D655" s="108">
        <v>1627.2398363799998</v>
      </c>
      <c r="E655" s="108">
        <v>1618.3713356099997</v>
      </c>
      <c r="F655" s="108">
        <v>1729.3891249200001</v>
      </c>
      <c r="G655" s="108">
        <v>1821.37767521</v>
      </c>
      <c r="H655" s="108">
        <v>1782.1103298499997</v>
      </c>
      <c r="I655" s="108">
        <v>2153.4722862999997</v>
      </c>
      <c r="J655" s="108">
        <v>2341.2844142399999</v>
      </c>
      <c r="K655" s="108">
        <v>2372.8295985300001</v>
      </c>
      <c r="L655" s="108">
        <v>2378.6446671899998</v>
      </c>
      <c r="M655" s="108">
        <v>2371.6415737500001</v>
      </c>
      <c r="N655" s="108">
        <v>2351.01788042</v>
      </c>
      <c r="O655" s="108">
        <v>2346.6826320999999</v>
      </c>
      <c r="P655" s="108">
        <v>2351.6327353500001</v>
      </c>
      <c r="Q655" s="108">
        <v>2350.6843997800001</v>
      </c>
      <c r="R655" s="108">
        <v>2326.8196914800001</v>
      </c>
      <c r="S655" s="108">
        <v>2287.22928675</v>
      </c>
      <c r="T655" s="108">
        <v>2263.65637401</v>
      </c>
      <c r="U655" s="108">
        <v>2298.31751803</v>
      </c>
      <c r="V655" s="108">
        <v>2299.1095345500003</v>
      </c>
      <c r="W655" s="108">
        <v>2291.2414756999997</v>
      </c>
      <c r="X655" s="108">
        <v>2246.8885505799999</v>
      </c>
      <c r="Y655" s="108">
        <v>2122.5523782099999</v>
      </c>
    </row>
    <row r="656" spans="1:25" s="71" customFormat="1" ht="15.75" hidden="1" outlineLevel="1" x14ac:dyDescent="0.25">
      <c r="A656" s="122">
        <v>25</v>
      </c>
      <c r="B656" s="108">
        <v>1753.85826688</v>
      </c>
      <c r="C656" s="108">
        <v>1654.9187294999999</v>
      </c>
      <c r="D656" s="108">
        <v>1609.9717919899999</v>
      </c>
      <c r="E656" s="108">
        <v>1601.4888782100002</v>
      </c>
      <c r="F656" s="108">
        <v>1691.1118002100002</v>
      </c>
      <c r="G656" s="108">
        <v>1779.0673190100001</v>
      </c>
      <c r="H656" s="108">
        <v>1852.2871620300002</v>
      </c>
      <c r="I656" s="108">
        <v>2100.86571534</v>
      </c>
      <c r="J656" s="108">
        <v>2161.5383492800001</v>
      </c>
      <c r="K656" s="108">
        <v>2252.2346620900003</v>
      </c>
      <c r="L656" s="108">
        <v>2252.3492960599997</v>
      </c>
      <c r="M656" s="108">
        <v>2248.9206982300002</v>
      </c>
      <c r="N656" s="108">
        <v>2250.5881014299998</v>
      </c>
      <c r="O656" s="108">
        <v>2245.2003048400002</v>
      </c>
      <c r="P656" s="108">
        <v>2243.78301212</v>
      </c>
      <c r="Q656" s="108">
        <v>2259.2585980700001</v>
      </c>
      <c r="R656" s="108">
        <v>2247.0657121700001</v>
      </c>
      <c r="S656" s="108">
        <v>2248.3892134600001</v>
      </c>
      <c r="T656" s="108">
        <v>2208.3715366599999</v>
      </c>
      <c r="U656" s="108">
        <v>2297.40044627</v>
      </c>
      <c r="V656" s="108">
        <v>2293.9822697099999</v>
      </c>
      <c r="W656" s="108">
        <v>2284.0924844800002</v>
      </c>
      <c r="X656" s="108">
        <v>2257.5807736000002</v>
      </c>
      <c r="Y656" s="108">
        <v>2149.1370379800001</v>
      </c>
    </row>
    <row r="657" spans="1:25" s="71" customFormat="1" ht="15.75" hidden="1" outlineLevel="1" x14ac:dyDescent="0.25">
      <c r="A657" s="122">
        <v>26</v>
      </c>
      <c r="B657" s="108">
        <v>1873.44234013</v>
      </c>
      <c r="C657" s="108">
        <v>1768.17709186</v>
      </c>
      <c r="D657" s="108">
        <v>1654.6998828299998</v>
      </c>
      <c r="E657" s="108">
        <v>1614.34872539</v>
      </c>
      <c r="F657" s="108">
        <v>1658.5870165399999</v>
      </c>
      <c r="G657" s="108">
        <v>1847.06610576</v>
      </c>
      <c r="H657" s="108">
        <v>2137.8508025700003</v>
      </c>
      <c r="I657" s="108">
        <v>2234.0599672099997</v>
      </c>
      <c r="J657" s="108">
        <v>2268.1687839199999</v>
      </c>
      <c r="K657" s="108">
        <v>2292.9401427100001</v>
      </c>
      <c r="L657" s="108">
        <v>2295.0973456000002</v>
      </c>
      <c r="M657" s="108">
        <v>2287.6774013600002</v>
      </c>
      <c r="N657" s="108">
        <v>2278.9339558299998</v>
      </c>
      <c r="O657" s="108">
        <v>2276.90180818</v>
      </c>
      <c r="P657" s="108">
        <v>2274.2652268699999</v>
      </c>
      <c r="Q657" s="108">
        <v>2272.5248747800001</v>
      </c>
      <c r="R657" s="108">
        <v>2267.0953931100003</v>
      </c>
      <c r="S657" s="108">
        <v>2264.8235562499999</v>
      </c>
      <c r="T657" s="108">
        <v>2285.7598876799998</v>
      </c>
      <c r="U657" s="108">
        <v>2323.1930895199998</v>
      </c>
      <c r="V657" s="108">
        <v>2323.0576130100003</v>
      </c>
      <c r="W657" s="108">
        <v>2289.1363791599997</v>
      </c>
      <c r="X657" s="108">
        <v>2256.08011072</v>
      </c>
      <c r="Y657" s="108">
        <v>2161.7155108699999</v>
      </c>
    </row>
    <row r="658" spans="1:25" s="71" customFormat="1" ht="15.75" hidden="1" outlineLevel="1" x14ac:dyDescent="0.25">
      <c r="A658" s="122">
        <v>27</v>
      </c>
      <c r="B658" s="108">
        <v>1760.7467263499998</v>
      </c>
      <c r="C658" s="108">
        <v>1610.4199065999999</v>
      </c>
      <c r="D658" s="108">
        <v>1594.2356742900001</v>
      </c>
      <c r="E658" s="108">
        <v>1573.33060667</v>
      </c>
      <c r="F658" s="108">
        <v>1609.21103928</v>
      </c>
      <c r="G658" s="108">
        <v>1755.5465126199999</v>
      </c>
      <c r="H658" s="108">
        <v>1803.7448863699999</v>
      </c>
      <c r="I658" s="108">
        <v>2074.0934727100002</v>
      </c>
      <c r="J658" s="108">
        <v>2248.1182604400001</v>
      </c>
      <c r="K658" s="108">
        <v>2274.9738732300002</v>
      </c>
      <c r="L658" s="108">
        <v>2275.66167705</v>
      </c>
      <c r="M658" s="108">
        <v>2261.0093714300001</v>
      </c>
      <c r="N658" s="108">
        <v>2256.40317009</v>
      </c>
      <c r="O658" s="108">
        <v>2253.1517338499998</v>
      </c>
      <c r="P658" s="108">
        <v>2253.4331081400001</v>
      </c>
      <c r="Q658" s="108">
        <v>2248.7748004499999</v>
      </c>
      <c r="R658" s="108">
        <v>2233.4451122800001</v>
      </c>
      <c r="S658" s="108">
        <v>2184.9341004299999</v>
      </c>
      <c r="T658" s="108">
        <v>2239.84377206</v>
      </c>
      <c r="U658" s="108">
        <v>2298.2654116799999</v>
      </c>
      <c r="V658" s="108">
        <v>2298.9219516900002</v>
      </c>
      <c r="W658" s="108">
        <v>2265.3967260999998</v>
      </c>
      <c r="X658" s="108">
        <v>2229.0786001500001</v>
      </c>
      <c r="Y658" s="108">
        <v>1956.1038537699999</v>
      </c>
    </row>
    <row r="659" spans="1:25" s="71" customFormat="1" ht="15.75" hidden="1" outlineLevel="1" x14ac:dyDescent="0.25">
      <c r="A659" s="122">
        <v>28</v>
      </c>
      <c r="B659" s="108">
        <v>1812.0089534799999</v>
      </c>
      <c r="C659" s="108">
        <v>1636.7544558899999</v>
      </c>
      <c r="D659" s="108">
        <v>1610.0968472300001</v>
      </c>
      <c r="E659" s="108">
        <v>1577.1656340299999</v>
      </c>
      <c r="F659" s="108">
        <v>1582.09489474</v>
      </c>
      <c r="G659" s="108">
        <v>1681.2324362499999</v>
      </c>
      <c r="H659" s="108">
        <v>1634.6910444299999</v>
      </c>
      <c r="I659" s="108">
        <v>1692.4769865799999</v>
      </c>
      <c r="J659" s="108">
        <v>2048.6551526399999</v>
      </c>
      <c r="K659" s="108">
        <v>2255.6111535700002</v>
      </c>
      <c r="L659" s="108">
        <v>2260.85305238</v>
      </c>
      <c r="M659" s="108">
        <v>2258.04973075</v>
      </c>
      <c r="N659" s="108">
        <v>2255.8404215099999</v>
      </c>
      <c r="O659" s="108">
        <v>2202.1813022800002</v>
      </c>
      <c r="P659" s="108">
        <v>2198.3566961900001</v>
      </c>
      <c r="Q659" s="108">
        <v>2200.6597968599999</v>
      </c>
      <c r="R659" s="108">
        <v>2199.44050827</v>
      </c>
      <c r="S659" s="108">
        <v>2208.2985877699998</v>
      </c>
      <c r="T659" s="108">
        <v>2268.7419537699998</v>
      </c>
      <c r="U659" s="108">
        <v>2296.6084297500001</v>
      </c>
      <c r="V659" s="108">
        <v>2297.9319310400001</v>
      </c>
      <c r="W659" s="108">
        <v>2281.7060136499999</v>
      </c>
      <c r="X659" s="108">
        <v>2265.7093642</v>
      </c>
      <c r="Y659" s="108">
        <v>2189.75914844</v>
      </c>
    </row>
    <row r="660" spans="1:25" s="71" customFormat="1" ht="15.75" hidden="1" outlineLevel="1" x14ac:dyDescent="0.25">
      <c r="A660" s="122">
        <v>29</v>
      </c>
      <c r="B660" s="108">
        <v>1804.0887882800002</v>
      </c>
      <c r="C660" s="108">
        <v>1656.7424517499999</v>
      </c>
      <c r="D660" s="108">
        <v>1611.2431869299999</v>
      </c>
      <c r="E660" s="108">
        <v>1560.2727553599998</v>
      </c>
      <c r="F660" s="108">
        <v>1573.61198096</v>
      </c>
      <c r="G660" s="108">
        <v>1636.63982192</v>
      </c>
      <c r="H660" s="108">
        <v>1609.0859840399999</v>
      </c>
      <c r="I660" s="108">
        <v>1584.1061998499999</v>
      </c>
      <c r="J660" s="108">
        <v>1755.4527211899999</v>
      </c>
      <c r="K660" s="108">
        <v>1933.1979023099998</v>
      </c>
      <c r="L660" s="108">
        <v>1981.3754335200001</v>
      </c>
      <c r="M660" s="108">
        <v>1975.1956204099997</v>
      </c>
      <c r="N660" s="108">
        <v>1979.8643493699999</v>
      </c>
      <c r="O660" s="108">
        <v>1969.65150477</v>
      </c>
      <c r="P660" s="108">
        <v>1936.4701810900001</v>
      </c>
      <c r="Q660" s="108">
        <v>1922.6828408800002</v>
      </c>
      <c r="R660" s="108">
        <v>1898.0261160599998</v>
      </c>
      <c r="S660" s="108">
        <v>2119.1550441899999</v>
      </c>
      <c r="T660" s="108">
        <v>2158.30775558</v>
      </c>
      <c r="U660" s="108">
        <v>2281.4975882499998</v>
      </c>
      <c r="V660" s="108">
        <v>2289.0321664600001</v>
      </c>
      <c r="W660" s="108">
        <v>2272.4831896999999</v>
      </c>
      <c r="X660" s="108">
        <v>2250.76526302</v>
      </c>
      <c r="Y660" s="108">
        <v>2192.9480570599999</v>
      </c>
    </row>
    <row r="661" spans="1:25" s="71" customFormat="1" ht="15.75" collapsed="1" x14ac:dyDescent="0.25">
      <c r="A661" s="122">
        <v>30</v>
      </c>
      <c r="B661" s="108">
        <v>1674.93798917</v>
      </c>
      <c r="C661" s="108">
        <v>1607.8041678300001</v>
      </c>
      <c r="D661" s="108">
        <v>1443.96096089</v>
      </c>
      <c r="E661" s="108">
        <v>1150.4458913400001</v>
      </c>
      <c r="F661" s="108">
        <v>1464.8868710499999</v>
      </c>
      <c r="G661" s="108">
        <v>1649.8227284699999</v>
      </c>
      <c r="H661" s="108">
        <v>1735.2250361199999</v>
      </c>
      <c r="I661" s="108">
        <v>1896.6713509599999</v>
      </c>
      <c r="J661" s="108">
        <v>2165.6026445799998</v>
      </c>
      <c r="K661" s="108">
        <v>2242.7929914699998</v>
      </c>
      <c r="L661" s="108">
        <v>2246.8156016900002</v>
      </c>
      <c r="M661" s="108">
        <v>2241.9801324099999</v>
      </c>
      <c r="N661" s="108">
        <v>2184.8194664600001</v>
      </c>
      <c r="O661" s="108">
        <v>2175.3777958400001</v>
      </c>
      <c r="P661" s="108">
        <v>2176.68045459</v>
      </c>
      <c r="Q661" s="108">
        <v>2175.27358314</v>
      </c>
      <c r="R661" s="108">
        <v>2168.7811319299999</v>
      </c>
      <c r="S661" s="108">
        <v>2116.0078206500002</v>
      </c>
      <c r="T661" s="108">
        <v>2177.0764628500001</v>
      </c>
      <c r="U661" s="108">
        <v>2270.4927271300003</v>
      </c>
      <c r="V661" s="108">
        <v>2273.28562749</v>
      </c>
      <c r="W661" s="108">
        <v>2256.02800437</v>
      </c>
      <c r="X661" s="108">
        <v>2230.9023224000002</v>
      </c>
      <c r="Y661" s="108">
        <v>1803.44266954</v>
      </c>
    </row>
    <row r="662" spans="1:25" s="71" customFormat="1" ht="15.75" x14ac:dyDescent="0.25">
      <c r="A662" s="126">
        <v>31</v>
      </c>
      <c r="B662" s="108">
        <v>1644.78925506</v>
      </c>
      <c r="C662" s="108">
        <v>1541.9104776199999</v>
      </c>
      <c r="D662" s="108">
        <v>1482.7906129099999</v>
      </c>
      <c r="E662" s="108">
        <v>1435.28004298</v>
      </c>
      <c r="F662" s="108">
        <v>1585.0545354199999</v>
      </c>
      <c r="G662" s="108">
        <v>1639.3076670400001</v>
      </c>
      <c r="H662" s="108">
        <v>1710.9955833700001</v>
      </c>
      <c r="I662" s="108">
        <v>2083.30587539</v>
      </c>
      <c r="J662" s="108">
        <v>2168.4372300200002</v>
      </c>
      <c r="K662" s="108">
        <v>2261.3220095300003</v>
      </c>
      <c r="L662" s="108">
        <v>2277.0581272300001</v>
      </c>
      <c r="M662" s="108">
        <v>2265.3237772100001</v>
      </c>
      <c r="N662" s="108">
        <v>2242.4699320999998</v>
      </c>
      <c r="O662" s="108">
        <v>2239.5311339600003</v>
      </c>
      <c r="P662" s="108">
        <v>2217.0628758399998</v>
      </c>
      <c r="Q662" s="108">
        <v>2200.76400956</v>
      </c>
      <c r="R662" s="108">
        <v>2182.9019527800001</v>
      </c>
      <c r="S662" s="108">
        <v>2136.32929715</v>
      </c>
      <c r="T662" s="108">
        <v>2165.32127029</v>
      </c>
      <c r="U662" s="108">
        <v>2258.1122583699998</v>
      </c>
      <c r="V662" s="108">
        <v>2267.1683419999999</v>
      </c>
      <c r="W662" s="108">
        <v>2253.05794242</v>
      </c>
      <c r="X662" s="108">
        <v>2175.2631618699997</v>
      </c>
      <c r="Y662" s="108">
        <v>1749.7001801500001</v>
      </c>
    </row>
    <row r="663" spans="1:25" s="71" customFormat="1" ht="15.75" x14ac:dyDescent="0.25">
      <c r="A663" s="46"/>
    </row>
    <row r="664" spans="1:25" s="71" customFormat="1" ht="15.75" x14ac:dyDescent="0.25">
      <c r="A664" s="148" t="s">
        <v>32</v>
      </c>
      <c r="B664" s="148" t="s">
        <v>124</v>
      </c>
      <c r="C664" s="148"/>
      <c r="D664" s="148"/>
      <c r="E664" s="148"/>
      <c r="F664" s="148"/>
      <c r="G664" s="148"/>
      <c r="H664" s="148"/>
      <c r="I664" s="148"/>
      <c r="J664" s="148"/>
      <c r="K664" s="148"/>
      <c r="L664" s="148"/>
      <c r="M664" s="148"/>
      <c r="N664" s="148"/>
      <c r="O664" s="148"/>
      <c r="P664" s="148"/>
      <c r="Q664" s="148"/>
      <c r="R664" s="148"/>
      <c r="S664" s="148"/>
      <c r="T664" s="148"/>
      <c r="U664" s="148"/>
      <c r="V664" s="148"/>
      <c r="W664" s="148"/>
      <c r="X664" s="148"/>
      <c r="Y664" s="148"/>
    </row>
    <row r="665" spans="1:25" s="83" customFormat="1" ht="12.75" x14ac:dyDescent="0.2">
      <c r="A665" s="148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2">
        <v>1</v>
      </c>
      <c r="B666" s="108">
        <v>2082.2857442600002</v>
      </c>
      <c r="C666" s="108">
        <v>1967.4641913999999</v>
      </c>
      <c r="D666" s="108">
        <v>1692.3322421299999</v>
      </c>
      <c r="E666" s="108">
        <v>1664.2469194800001</v>
      </c>
      <c r="F666" s="108">
        <v>1665.01809346</v>
      </c>
      <c r="G666" s="108">
        <v>1672.0211869</v>
      </c>
      <c r="H666" s="108">
        <v>1610.2126345299998</v>
      </c>
      <c r="I666" s="108">
        <v>1982.80430084</v>
      </c>
      <c r="J666" s="108">
        <v>2091.8628913899997</v>
      </c>
      <c r="K666" s="108">
        <v>2149.97189291</v>
      </c>
      <c r="L666" s="108">
        <v>2218.3771091899998</v>
      </c>
      <c r="M666" s="108">
        <v>2234.6759754699997</v>
      </c>
      <c r="N666" s="108">
        <v>2221.7744432099998</v>
      </c>
      <c r="O666" s="108">
        <v>2220.4926270000001</v>
      </c>
      <c r="P666" s="108">
        <v>2234.5821840399999</v>
      </c>
      <c r="Q666" s="108">
        <v>2226.5056997900001</v>
      </c>
      <c r="R666" s="108">
        <v>2239.24049173</v>
      </c>
      <c r="S666" s="108">
        <v>2252.7881427299999</v>
      </c>
      <c r="T666" s="108">
        <v>2258.1550967800003</v>
      </c>
      <c r="U666" s="108">
        <v>2273.7036316200001</v>
      </c>
      <c r="V666" s="108">
        <v>2267.9823543899997</v>
      </c>
      <c r="W666" s="108">
        <v>2258.9992196500002</v>
      </c>
      <c r="X666" s="108">
        <v>2214.8442986599998</v>
      </c>
      <c r="Y666" s="108">
        <v>2144.5111474299997</v>
      </c>
    </row>
    <row r="667" spans="1:25" s="71" customFormat="1" ht="15.75" hidden="1" outlineLevel="1" x14ac:dyDescent="0.25">
      <c r="A667" s="122">
        <v>2</v>
      </c>
      <c r="B667" s="108">
        <v>2132.3912104199999</v>
      </c>
      <c r="C667" s="108">
        <v>2075.72034416</v>
      </c>
      <c r="D667" s="108">
        <v>1974.5298124599999</v>
      </c>
      <c r="E667" s="108">
        <v>1661.93339754</v>
      </c>
      <c r="F667" s="108">
        <v>1663.0067883500001</v>
      </c>
      <c r="G667" s="108">
        <v>1697.8242514200001</v>
      </c>
      <c r="H667" s="108">
        <v>2149.9093652900001</v>
      </c>
      <c r="I667" s="108">
        <v>2159.8720994099999</v>
      </c>
      <c r="J667" s="108">
        <v>2259.3014364800001</v>
      </c>
      <c r="K667" s="108">
        <v>2274.95418402</v>
      </c>
      <c r="L667" s="108">
        <v>2276.8300126200002</v>
      </c>
      <c r="M667" s="108">
        <v>2267.1694953300002</v>
      </c>
      <c r="N667" s="108">
        <v>2258.1967818600001</v>
      </c>
      <c r="O667" s="108">
        <v>2251.5271690600002</v>
      </c>
      <c r="P667" s="108">
        <v>2242.5231917800002</v>
      </c>
      <c r="Q667" s="108">
        <v>2242.1688685999998</v>
      </c>
      <c r="R667" s="108">
        <v>2243.5757400500001</v>
      </c>
      <c r="S667" s="108">
        <v>2262.5841365300003</v>
      </c>
      <c r="T667" s="108">
        <v>2288.3872010499999</v>
      </c>
      <c r="U667" s="108">
        <v>2309.1880559699998</v>
      </c>
      <c r="V667" s="108">
        <v>2302.0390647499999</v>
      </c>
      <c r="W667" s="108">
        <v>2297.39117833</v>
      </c>
      <c r="X667" s="108">
        <v>2264.1785908400002</v>
      </c>
      <c r="Y667" s="108">
        <v>2163.5508077199997</v>
      </c>
    </row>
    <row r="668" spans="1:25" s="71" customFormat="1" ht="15.75" hidden="1" outlineLevel="1" x14ac:dyDescent="0.25">
      <c r="A668" s="122">
        <v>3</v>
      </c>
      <c r="B668" s="108">
        <v>2088.28839578</v>
      </c>
      <c r="C668" s="108">
        <v>1676.9504476100001</v>
      </c>
      <c r="D668" s="108">
        <v>1666.1435906199999</v>
      </c>
      <c r="E668" s="108">
        <v>1659.2655524199999</v>
      </c>
      <c r="F668" s="108">
        <v>1676.9608688799999</v>
      </c>
      <c r="G668" s="108">
        <v>1721.91822766</v>
      </c>
      <c r="H668" s="108">
        <v>2139.29009116</v>
      </c>
      <c r="I668" s="108">
        <v>2243.7007952899999</v>
      </c>
      <c r="J668" s="108">
        <v>2268.77437091</v>
      </c>
      <c r="K668" s="108">
        <v>2285.4171391</v>
      </c>
      <c r="L668" s="108">
        <v>2293.6082573200001</v>
      </c>
      <c r="M668" s="108">
        <v>2281.5091628499999</v>
      </c>
      <c r="N668" s="108">
        <v>2273.63068273</v>
      </c>
      <c r="O668" s="108">
        <v>2268.1595159799999</v>
      </c>
      <c r="P668" s="108">
        <v>2267.02359755</v>
      </c>
      <c r="Q668" s="108">
        <v>2260.4373549100001</v>
      </c>
      <c r="R668" s="108">
        <v>2268.3262562999998</v>
      </c>
      <c r="S668" s="108">
        <v>2269.18080044</v>
      </c>
      <c r="T668" s="108">
        <v>2298.3290926300001</v>
      </c>
      <c r="U668" s="108">
        <v>2309.8133321700002</v>
      </c>
      <c r="V668" s="108">
        <v>2302.9040301599998</v>
      </c>
      <c r="W668" s="108">
        <v>2301.4971587099999</v>
      </c>
      <c r="X668" s="108">
        <v>2266.1482108699997</v>
      </c>
      <c r="Y668" s="108">
        <v>2156.36013142</v>
      </c>
    </row>
    <row r="669" spans="1:25" s="71" customFormat="1" ht="15.75" hidden="1" outlineLevel="1" x14ac:dyDescent="0.25">
      <c r="A669" s="122">
        <v>4</v>
      </c>
      <c r="B669" s="108">
        <v>2009.6494923600001</v>
      </c>
      <c r="C669" s="108">
        <v>1681.02516418</v>
      </c>
      <c r="D669" s="108">
        <v>1649.4904011600001</v>
      </c>
      <c r="E669" s="108">
        <v>1611.5361358199998</v>
      </c>
      <c r="F669" s="108">
        <v>1637.39130669</v>
      </c>
      <c r="G669" s="108">
        <v>1686.8610753800001</v>
      </c>
      <c r="H669" s="108">
        <v>2118.2912321100002</v>
      </c>
      <c r="I669" s="108">
        <v>2154.7656771100001</v>
      </c>
      <c r="J669" s="108">
        <v>2261.0417885699999</v>
      </c>
      <c r="K669" s="108">
        <v>2275.4752475199998</v>
      </c>
      <c r="L669" s="108">
        <v>2280.1960828299998</v>
      </c>
      <c r="M669" s="108">
        <v>2276.3402129299998</v>
      </c>
      <c r="N669" s="108">
        <v>2267.8989842299998</v>
      </c>
      <c r="O669" s="108">
        <v>2268.0969883600001</v>
      </c>
      <c r="P669" s="108">
        <v>2264.0639568699999</v>
      </c>
      <c r="Q669" s="108">
        <v>2262.8655108200001</v>
      </c>
      <c r="R669" s="108">
        <v>2265.2207178399999</v>
      </c>
      <c r="S669" s="108">
        <v>2268.8473198000002</v>
      </c>
      <c r="T669" s="108">
        <v>2286.8865381699998</v>
      </c>
      <c r="U669" s="108">
        <v>2301.5805288699999</v>
      </c>
      <c r="V669" s="108">
        <v>2309.3026899400002</v>
      </c>
      <c r="W669" s="108">
        <v>2303.3729873100001</v>
      </c>
      <c r="X669" s="108">
        <v>2261.6462222300001</v>
      </c>
      <c r="Y669" s="108">
        <v>2144.9175769600001</v>
      </c>
    </row>
    <row r="670" spans="1:25" s="71" customFormat="1" ht="15.75" hidden="1" outlineLevel="1" x14ac:dyDescent="0.25">
      <c r="A670" s="122">
        <v>5</v>
      </c>
      <c r="B670" s="108">
        <v>2084.2553642899998</v>
      </c>
      <c r="C670" s="108">
        <v>2014.3390638599999</v>
      </c>
      <c r="D670" s="108">
        <v>1670.6768430699999</v>
      </c>
      <c r="E670" s="108">
        <v>1668.9260697099999</v>
      </c>
      <c r="F670" s="108">
        <v>1675.33515076</v>
      </c>
      <c r="G670" s="108">
        <v>1957.0533426699999</v>
      </c>
      <c r="H670" s="108">
        <v>2137.32047113</v>
      </c>
      <c r="I670" s="108">
        <v>2253.4342614699999</v>
      </c>
      <c r="J670" s="108">
        <v>2275.73577927</v>
      </c>
      <c r="K670" s="108">
        <v>2302.81023873</v>
      </c>
      <c r="L670" s="108">
        <v>2306.3117854499997</v>
      </c>
      <c r="M670" s="108">
        <v>2298.8605773999998</v>
      </c>
      <c r="N670" s="108">
        <v>2277.2781272299999</v>
      </c>
      <c r="O670" s="108">
        <v>2274.7144948099999</v>
      </c>
      <c r="P670" s="108">
        <v>2276.9550678599999</v>
      </c>
      <c r="Q670" s="108">
        <v>2268.3887839200002</v>
      </c>
      <c r="R670" s="108">
        <v>2271.6923265099999</v>
      </c>
      <c r="S670" s="108">
        <v>2274.3705928999998</v>
      </c>
      <c r="T670" s="108">
        <v>2299.9756532900001</v>
      </c>
      <c r="U670" s="108">
        <v>2311.98095633</v>
      </c>
      <c r="V670" s="108">
        <v>2304.0920549399998</v>
      </c>
      <c r="W670" s="108">
        <v>2314.2006868400003</v>
      </c>
      <c r="X670" s="108">
        <v>2280.1022914</v>
      </c>
      <c r="Y670" s="108">
        <v>2175.6394809200001</v>
      </c>
    </row>
    <row r="671" spans="1:25" s="71" customFormat="1" ht="15.75" hidden="1" outlineLevel="1" x14ac:dyDescent="0.25">
      <c r="A671" s="122">
        <v>6</v>
      </c>
      <c r="B671" s="108">
        <v>2089.06999103</v>
      </c>
      <c r="C671" s="108">
        <v>1684.0056474</v>
      </c>
      <c r="D671" s="108">
        <v>1657.61899176</v>
      </c>
      <c r="E671" s="108">
        <v>1608.40975482</v>
      </c>
      <c r="F671" s="108">
        <v>1649.6258776700001</v>
      </c>
      <c r="G671" s="108">
        <v>1715.17566597</v>
      </c>
      <c r="H671" s="108">
        <v>2132.9956440799997</v>
      </c>
      <c r="I671" s="108">
        <v>2166.44792078</v>
      </c>
      <c r="J671" s="108">
        <v>2269.8894467999999</v>
      </c>
      <c r="K671" s="108">
        <v>2290.2109233000001</v>
      </c>
      <c r="L671" s="108">
        <v>2293.9208954200003</v>
      </c>
      <c r="M671" s="108">
        <v>2287.2617038899998</v>
      </c>
      <c r="N671" s="108">
        <v>2278.45573074</v>
      </c>
      <c r="O671" s="108">
        <v>2277.11138691</v>
      </c>
      <c r="P671" s="108">
        <v>2264.2828035399998</v>
      </c>
      <c r="Q671" s="108">
        <v>2264.7413394200003</v>
      </c>
      <c r="R671" s="108">
        <v>2260.3644060199999</v>
      </c>
      <c r="S671" s="108">
        <v>2262.08391557</v>
      </c>
      <c r="T671" s="108">
        <v>2282.7388727100001</v>
      </c>
      <c r="U671" s="108">
        <v>2298.03729707</v>
      </c>
      <c r="V671" s="108">
        <v>2314.46121859</v>
      </c>
      <c r="W671" s="108">
        <v>2309.2714261300002</v>
      </c>
      <c r="X671" s="108">
        <v>2282.2699155599998</v>
      </c>
      <c r="Y671" s="108">
        <v>2229.4028128499999</v>
      </c>
    </row>
    <row r="672" spans="1:25" s="71" customFormat="1" ht="15.75" hidden="1" outlineLevel="1" x14ac:dyDescent="0.25">
      <c r="A672" s="122">
        <v>7</v>
      </c>
      <c r="B672" s="108">
        <v>2143.1668036000001</v>
      </c>
      <c r="C672" s="108">
        <v>2097.9280705299998</v>
      </c>
      <c r="D672" s="108">
        <v>1979.8029750799999</v>
      </c>
      <c r="E672" s="108">
        <v>1704.639762</v>
      </c>
      <c r="F672" s="108">
        <v>1966.7868088499999</v>
      </c>
      <c r="G672" s="108">
        <v>1987.20207678</v>
      </c>
      <c r="H672" s="108">
        <v>2100.4187540600001</v>
      </c>
      <c r="I672" s="108">
        <v>2120.6985454800001</v>
      </c>
      <c r="J672" s="108">
        <v>2245.0451391199999</v>
      </c>
      <c r="K672" s="108">
        <v>2273.2555170099999</v>
      </c>
      <c r="L672" s="108">
        <v>2290.64861664</v>
      </c>
      <c r="M672" s="108">
        <v>2285.74019847</v>
      </c>
      <c r="N672" s="108">
        <v>2282.8326641399999</v>
      </c>
      <c r="O672" s="108">
        <v>2275.7253580000001</v>
      </c>
      <c r="P672" s="108">
        <v>2275.4022986300001</v>
      </c>
      <c r="Q672" s="108">
        <v>2273.7765805099998</v>
      </c>
      <c r="R672" s="108">
        <v>2267.1069677099999</v>
      </c>
      <c r="S672" s="108">
        <v>2274.9958691000002</v>
      </c>
      <c r="T672" s="108">
        <v>2300.3195551999997</v>
      </c>
      <c r="U672" s="108">
        <v>2447.5408364899999</v>
      </c>
      <c r="V672" s="108">
        <v>2504.3888643400001</v>
      </c>
      <c r="W672" s="108">
        <v>2292.2847560300002</v>
      </c>
      <c r="X672" s="108">
        <v>2286.5947426100001</v>
      </c>
      <c r="Y672" s="108">
        <v>2243.5340549699999</v>
      </c>
    </row>
    <row r="673" spans="1:25" s="71" customFormat="1" ht="15.75" hidden="1" outlineLevel="1" x14ac:dyDescent="0.25">
      <c r="A673" s="122">
        <v>8</v>
      </c>
      <c r="B673" s="108">
        <v>2225.8595810500001</v>
      </c>
      <c r="C673" s="108">
        <v>2091.95668282</v>
      </c>
      <c r="D673" s="108">
        <v>2050.8551939399999</v>
      </c>
      <c r="E673" s="108">
        <v>1973.9149575300003</v>
      </c>
      <c r="F673" s="108">
        <v>2025.7503545100001</v>
      </c>
      <c r="G673" s="108">
        <v>2080.27443915</v>
      </c>
      <c r="H673" s="108">
        <v>2096.6358330500002</v>
      </c>
      <c r="I673" s="108">
        <v>2112.6845888499997</v>
      </c>
      <c r="J673" s="108">
        <v>2233.4150018</v>
      </c>
      <c r="K673" s="108">
        <v>2268.4721540800001</v>
      </c>
      <c r="L673" s="108">
        <v>2277.3927611999998</v>
      </c>
      <c r="M673" s="108">
        <v>2277.3927611999998</v>
      </c>
      <c r="N673" s="108">
        <v>2275.8191494299999</v>
      </c>
      <c r="O673" s="108">
        <v>2263.03225114</v>
      </c>
      <c r="P673" s="108">
        <v>2260.1247168099999</v>
      </c>
      <c r="Q673" s="108">
        <v>2261.5628520700002</v>
      </c>
      <c r="R673" s="108">
        <v>2261.9067539799998</v>
      </c>
      <c r="S673" s="108">
        <v>2263.27194035</v>
      </c>
      <c r="T673" s="108">
        <v>2287.76192485</v>
      </c>
      <c r="U673" s="108">
        <v>2332.5004369600001</v>
      </c>
      <c r="V673" s="108">
        <v>2331.4895737699999</v>
      </c>
      <c r="W673" s="108">
        <v>2289.5231194799999</v>
      </c>
      <c r="X673" s="108">
        <v>2277.3093910399998</v>
      </c>
      <c r="Y673" s="108">
        <v>2243.8362717999998</v>
      </c>
    </row>
    <row r="674" spans="1:25" s="71" customFormat="1" ht="15.75" hidden="1" outlineLevel="1" x14ac:dyDescent="0.25">
      <c r="A674" s="122">
        <v>9</v>
      </c>
      <c r="B674" s="108">
        <v>2225.9846362899998</v>
      </c>
      <c r="C674" s="108">
        <v>2092.1546869499998</v>
      </c>
      <c r="D674" s="108">
        <v>2082.78596522</v>
      </c>
      <c r="E674" s="108">
        <v>1977.4581893300001</v>
      </c>
      <c r="F674" s="108">
        <v>2016.1315223000001</v>
      </c>
      <c r="G674" s="108">
        <v>2082.3586931499999</v>
      </c>
      <c r="H674" s="108">
        <v>2103.3158671199999</v>
      </c>
      <c r="I674" s="108">
        <v>2122.2096296300001</v>
      </c>
      <c r="J674" s="108">
        <v>2230.3198846099999</v>
      </c>
      <c r="K674" s="108">
        <v>2254.2575418000001</v>
      </c>
      <c r="L674" s="108">
        <v>2263.54289337</v>
      </c>
      <c r="M674" s="108">
        <v>2264.6996543400001</v>
      </c>
      <c r="N674" s="108">
        <v>2257.9987777299998</v>
      </c>
      <c r="O674" s="108">
        <v>2254.1220652900001</v>
      </c>
      <c r="P674" s="108">
        <v>2249.5783915699999</v>
      </c>
      <c r="Q674" s="108">
        <v>2248.59879219</v>
      </c>
      <c r="R674" s="108">
        <v>2247.3795036000001</v>
      </c>
      <c r="S674" s="108">
        <v>2250.8810503200002</v>
      </c>
      <c r="T674" s="108">
        <v>2275.56903895</v>
      </c>
      <c r="U674" s="108">
        <v>2294.5982779699998</v>
      </c>
      <c r="V674" s="108">
        <v>2290.2942934600001</v>
      </c>
      <c r="W674" s="108">
        <v>2274.5373332199997</v>
      </c>
      <c r="X674" s="108">
        <v>2254.3096481500002</v>
      </c>
      <c r="Y674" s="108">
        <v>2179.7350400300002</v>
      </c>
    </row>
    <row r="675" spans="1:25" s="71" customFormat="1" ht="15.75" hidden="1" outlineLevel="1" x14ac:dyDescent="0.25">
      <c r="A675" s="122">
        <v>10</v>
      </c>
      <c r="B675" s="108">
        <v>2091.6544659900001</v>
      </c>
      <c r="C675" s="108">
        <v>1967.3703999699999</v>
      </c>
      <c r="D675" s="108">
        <v>1665.9872715699998</v>
      </c>
      <c r="E675" s="108">
        <v>1662.5169886600002</v>
      </c>
      <c r="F675" s="108">
        <v>1666.4458074499998</v>
      </c>
      <c r="G675" s="108">
        <v>2094.1451495199999</v>
      </c>
      <c r="H675" s="108">
        <v>2142.2184680300002</v>
      </c>
      <c r="I675" s="108">
        <v>2237.5001396399998</v>
      </c>
      <c r="J675" s="108">
        <v>2262.6154003400002</v>
      </c>
      <c r="K675" s="108">
        <v>2281.5404266599999</v>
      </c>
      <c r="L675" s="108">
        <v>2286.33421086</v>
      </c>
      <c r="M675" s="108">
        <v>2225.05714326</v>
      </c>
      <c r="N675" s="108">
        <v>2220.9198990700002</v>
      </c>
      <c r="O675" s="108">
        <v>2219.50260635</v>
      </c>
      <c r="P675" s="108">
        <v>2219.3462872999999</v>
      </c>
      <c r="Q675" s="108">
        <v>2217.8039393399999</v>
      </c>
      <c r="R675" s="108">
        <v>2214.8026135800001</v>
      </c>
      <c r="S675" s="108">
        <v>2261.7504349299998</v>
      </c>
      <c r="T675" s="108">
        <v>2237.1041313800001</v>
      </c>
      <c r="U675" s="108">
        <v>2246.79591248</v>
      </c>
      <c r="V675" s="108">
        <v>2249.68260427</v>
      </c>
      <c r="W675" s="108">
        <v>2247.84846075</v>
      </c>
      <c r="X675" s="108">
        <v>2244.8783988</v>
      </c>
      <c r="Y675" s="108">
        <v>2218.4604793500002</v>
      </c>
    </row>
    <row r="676" spans="1:25" s="71" customFormat="1" ht="15.75" hidden="1" outlineLevel="1" x14ac:dyDescent="0.25">
      <c r="A676" s="122">
        <v>11</v>
      </c>
      <c r="B676" s="108">
        <v>2137.91448352</v>
      </c>
      <c r="C676" s="108">
        <v>1733.89226689</v>
      </c>
      <c r="D676" s="108">
        <v>1659.31765877</v>
      </c>
      <c r="E676" s="108">
        <v>1619.42503721</v>
      </c>
      <c r="F676" s="108">
        <v>1697.9597279300001</v>
      </c>
      <c r="G676" s="108">
        <v>2119.6772610200001</v>
      </c>
      <c r="H676" s="108">
        <v>2249.6200766500001</v>
      </c>
      <c r="I676" s="108">
        <v>2267.9094055</v>
      </c>
      <c r="J676" s="108">
        <v>2341.9629501199997</v>
      </c>
      <c r="K676" s="108">
        <v>2372.1742118500001</v>
      </c>
      <c r="L676" s="108">
        <v>2385.31543332</v>
      </c>
      <c r="M676" s="108">
        <v>2363.7538256899998</v>
      </c>
      <c r="N676" s="108">
        <v>2341.3480951900001</v>
      </c>
      <c r="O676" s="108">
        <v>2304.91533527</v>
      </c>
      <c r="P676" s="108">
        <v>2300.9135675900002</v>
      </c>
      <c r="Q676" s="108">
        <v>2284.8856543299999</v>
      </c>
      <c r="R676" s="108">
        <v>2279.6124917100001</v>
      </c>
      <c r="S676" s="108">
        <v>2306.9474829199999</v>
      </c>
      <c r="T676" s="108">
        <v>2345.69376478</v>
      </c>
      <c r="U676" s="108">
        <v>2378.8021395699998</v>
      </c>
      <c r="V676" s="108">
        <v>2361.9717885199998</v>
      </c>
      <c r="W676" s="108">
        <v>2559.09011057</v>
      </c>
      <c r="X676" s="108">
        <v>2355.5522861999998</v>
      </c>
      <c r="Y676" s="108">
        <v>2265.4916708600003</v>
      </c>
    </row>
    <row r="677" spans="1:25" s="71" customFormat="1" ht="15.75" hidden="1" outlineLevel="1" x14ac:dyDescent="0.25">
      <c r="A677" s="122">
        <v>12</v>
      </c>
      <c r="B677" s="108">
        <v>2147.4395242999999</v>
      </c>
      <c r="C677" s="108">
        <v>2110.7149688200002</v>
      </c>
      <c r="D677" s="108">
        <v>1698.6579530199999</v>
      </c>
      <c r="E677" s="108">
        <v>1695.5315720200001</v>
      </c>
      <c r="F677" s="108">
        <v>1733.1210929099998</v>
      </c>
      <c r="G677" s="108">
        <v>2119.4271505400002</v>
      </c>
      <c r="H677" s="108">
        <v>2157.1313054000002</v>
      </c>
      <c r="I677" s="108">
        <v>2247.71298424</v>
      </c>
      <c r="J677" s="108">
        <v>2331.3124121800001</v>
      </c>
      <c r="K677" s="108">
        <v>2364.306153</v>
      </c>
      <c r="L677" s="108">
        <v>2366.5884111300002</v>
      </c>
      <c r="M677" s="108">
        <v>2353.7389852199999</v>
      </c>
      <c r="N677" s="108">
        <v>2347.3715892499999</v>
      </c>
      <c r="O677" s="108">
        <v>2341.3168313800002</v>
      </c>
      <c r="P677" s="108">
        <v>2321.8498990200001</v>
      </c>
      <c r="Q677" s="108">
        <v>2318.6922542100001</v>
      </c>
      <c r="R677" s="108">
        <v>2309.1359496199998</v>
      </c>
      <c r="S677" s="108">
        <v>2304.5714333599999</v>
      </c>
      <c r="T677" s="108">
        <v>2346.8401044800003</v>
      </c>
      <c r="U677" s="108">
        <v>2480.6804750900001</v>
      </c>
      <c r="V677" s="108">
        <v>2486.2766970799998</v>
      </c>
      <c r="W677" s="108">
        <v>2480.3991008000003</v>
      </c>
      <c r="X677" s="108">
        <v>2351.51925471</v>
      </c>
      <c r="Y677" s="108">
        <v>2248.4633156800001</v>
      </c>
    </row>
    <row r="678" spans="1:25" s="71" customFormat="1" ht="15.75" hidden="1" outlineLevel="1" x14ac:dyDescent="0.25">
      <c r="A678" s="122">
        <v>13</v>
      </c>
      <c r="B678" s="108">
        <v>2145.8033849100002</v>
      </c>
      <c r="C678" s="108">
        <v>1765.77093182</v>
      </c>
      <c r="D678" s="108">
        <v>1687.90320238</v>
      </c>
      <c r="E678" s="108">
        <v>1685.23535726</v>
      </c>
      <c r="F678" s="108">
        <v>1701.3674832199999</v>
      </c>
      <c r="G678" s="108">
        <v>2109.5790503899998</v>
      </c>
      <c r="H678" s="108">
        <v>2155.1512640999999</v>
      </c>
      <c r="I678" s="108">
        <v>2252.3921344699997</v>
      </c>
      <c r="J678" s="108">
        <v>2323.30887682</v>
      </c>
      <c r="K678" s="108">
        <v>2350.5083915199998</v>
      </c>
      <c r="L678" s="108">
        <v>2357.7094890899998</v>
      </c>
      <c r="M678" s="108">
        <v>2345.7875562099998</v>
      </c>
      <c r="N678" s="108">
        <v>2333.3758236399999</v>
      </c>
      <c r="O678" s="108">
        <v>2327.2272743399999</v>
      </c>
      <c r="P678" s="108">
        <v>2323.8612041300003</v>
      </c>
      <c r="Q678" s="108">
        <v>2319.7448024800001</v>
      </c>
      <c r="R678" s="108">
        <v>2291.4927395100003</v>
      </c>
      <c r="S678" s="108">
        <v>2298.12066723</v>
      </c>
      <c r="T678" s="108">
        <v>2339.4514240500002</v>
      </c>
      <c r="U678" s="108">
        <v>2378.6770843300001</v>
      </c>
      <c r="V678" s="108">
        <v>2385.8052330099999</v>
      </c>
      <c r="W678" s="108">
        <v>2479.5758204699996</v>
      </c>
      <c r="X678" s="108">
        <v>2345.45407557</v>
      </c>
      <c r="Y678" s="108">
        <v>2258.3843647200001</v>
      </c>
    </row>
    <row r="679" spans="1:25" s="71" customFormat="1" ht="15.75" hidden="1" outlineLevel="1" x14ac:dyDescent="0.25">
      <c r="A679" s="122">
        <v>14</v>
      </c>
      <c r="B679" s="108">
        <v>2149.05482115</v>
      </c>
      <c r="C679" s="108">
        <v>2105.9837122399999</v>
      </c>
      <c r="D679" s="108">
        <v>1710.82999638</v>
      </c>
      <c r="E679" s="108">
        <v>1685.37083377</v>
      </c>
      <c r="F679" s="108">
        <v>1708.67279349</v>
      </c>
      <c r="G679" s="108">
        <v>2085.1620147799999</v>
      </c>
      <c r="H679" s="108">
        <v>2104.6393684099999</v>
      </c>
      <c r="I679" s="108">
        <v>2118.6142914800002</v>
      </c>
      <c r="J679" s="108">
        <v>2164.37408805</v>
      </c>
      <c r="K679" s="108">
        <v>2168.0736388999999</v>
      </c>
      <c r="L679" s="108">
        <v>2345.0163822300001</v>
      </c>
      <c r="M679" s="108">
        <v>2282.4262346099999</v>
      </c>
      <c r="N679" s="108">
        <v>2169.8244122599999</v>
      </c>
      <c r="O679" s="108">
        <v>2172.4193084899998</v>
      </c>
      <c r="P679" s="108">
        <v>2185.1749429699998</v>
      </c>
      <c r="Q679" s="108">
        <v>2185.0498877299997</v>
      </c>
      <c r="R679" s="108">
        <v>2185.5084236100001</v>
      </c>
      <c r="S679" s="108">
        <v>2282.4887622299998</v>
      </c>
      <c r="T679" s="108">
        <v>2183.8410204100001</v>
      </c>
      <c r="U679" s="108">
        <v>2170.1370503600001</v>
      </c>
      <c r="V679" s="108">
        <v>2169.6680932099998</v>
      </c>
      <c r="W679" s="108">
        <v>2279.6750193299999</v>
      </c>
      <c r="X679" s="108">
        <v>2308.9275242200001</v>
      </c>
      <c r="Y679" s="108">
        <v>2226.7453889999997</v>
      </c>
    </row>
    <row r="680" spans="1:25" s="71" customFormat="1" ht="15.75" hidden="1" outlineLevel="1" x14ac:dyDescent="0.25">
      <c r="A680" s="122">
        <v>15</v>
      </c>
      <c r="B680" s="108">
        <v>2088.3821872099998</v>
      </c>
      <c r="C680" s="108">
        <v>1657.2750898499999</v>
      </c>
      <c r="D680" s="108">
        <v>1617.1427790799999</v>
      </c>
      <c r="E680" s="108">
        <v>1594.9558952500001</v>
      </c>
      <c r="F680" s="108">
        <v>1612.0780418599998</v>
      </c>
      <c r="G680" s="108">
        <v>1655.87863967</v>
      </c>
      <c r="H680" s="108">
        <v>1595.66454161</v>
      </c>
      <c r="I680" s="108">
        <v>1656.8686603199999</v>
      </c>
      <c r="J680" s="108">
        <v>2134.9652641100001</v>
      </c>
      <c r="K680" s="108">
        <v>2191.6048665600001</v>
      </c>
      <c r="L680" s="108">
        <v>2227.3394013899997</v>
      </c>
      <c r="M680" s="108">
        <v>2228.5274261700001</v>
      </c>
      <c r="N680" s="108">
        <v>2227.4957204399998</v>
      </c>
      <c r="O680" s="108">
        <v>2204.5897689799999</v>
      </c>
      <c r="P680" s="108">
        <v>2198.7747003200002</v>
      </c>
      <c r="Q680" s="108">
        <v>2274.5581757600003</v>
      </c>
      <c r="R680" s="108">
        <v>2277.7991907300002</v>
      </c>
      <c r="S680" s="108">
        <v>2273.8078443200002</v>
      </c>
      <c r="T680" s="108">
        <v>2297.2452805500002</v>
      </c>
      <c r="U680" s="108">
        <v>2245.0868241999997</v>
      </c>
      <c r="V680" s="108">
        <v>2249.4637576</v>
      </c>
      <c r="W680" s="108">
        <v>2249.5888128400002</v>
      </c>
      <c r="X680" s="108">
        <v>2234.0506992700002</v>
      </c>
      <c r="Y680" s="108">
        <v>2133.1832269400002</v>
      </c>
    </row>
    <row r="681" spans="1:25" s="71" customFormat="1" ht="15.75" hidden="1" outlineLevel="1" x14ac:dyDescent="0.25">
      <c r="A681" s="122">
        <v>16</v>
      </c>
      <c r="B681" s="108">
        <v>2053.6480943000001</v>
      </c>
      <c r="C681" s="108">
        <v>1680.19146258</v>
      </c>
      <c r="D681" s="108">
        <v>1636.9223495399999</v>
      </c>
      <c r="E681" s="108">
        <v>1643.7170175799999</v>
      </c>
      <c r="F681" s="108">
        <v>1642.1746696199998</v>
      </c>
      <c r="G681" s="108">
        <v>1915.9101687100001</v>
      </c>
      <c r="H681" s="108">
        <v>2124.616943</v>
      </c>
      <c r="I681" s="108">
        <v>2241.8666517699999</v>
      </c>
      <c r="J681" s="108">
        <v>2264.4912289399999</v>
      </c>
      <c r="K681" s="108">
        <v>2279.40406631</v>
      </c>
      <c r="L681" s="108">
        <v>2285.9694664099998</v>
      </c>
      <c r="M681" s="108">
        <v>2281.6342180900001</v>
      </c>
      <c r="N681" s="108">
        <v>2273.6515252700001</v>
      </c>
      <c r="O681" s="108">
        <v>2274.6623884599999</v>
      </c>
      <c r="P681" s="108">
        <v>2271.0566290400002</v>
      </c>
      <c r="Q681" s="108">
        <v>2268.6805794800002</v>
      </c>
      <c r="R681" s="108">
        <v>2261.9692815999997</v>
      </c>
      <c r="S681" s="108">
        <v>2254.2054354499996</v>
      </c>
      <c r="T681" s="108">
        <v>2275.8295706999997</v>
      </c>
      <c r="U681" s="108">
        <v>2301.7785329999997</v>
      </c>
      <c r="V681" s="108">
        <v>2339.0241519800002</v>
      </c>
      <c r="W681" s="108">
        <v>2306.7703213300001</v>
      </c>
      <c r="X681" s="108">
        <v>2262.4069749400001</v>
      </c>
      <c r="Y681" s="108">
        <v>2167.90689858</v>
      </c>
    </row>
    <row r="682" spans="1:25" s="71" customFormat="1" ht="15.75" hidden="1" outlineLevel="1" x14ac:dyDescent="0.25">
      <c r="A682" s="122">
        <v>17</v>
      </c>
      <c r="B682" s="108">
        <v>2091.1334024899998</v>
      </c>
      <c r="C682" s="108">
        <v>2062.7667055500001</v>
      </c>
      <c r="D682" s="108">
        <v>2045.8842481500001</v>
      </c>
      <c r="E682" s="108">
        <v>1754.44301133</v>
      </c>
      <c r="F682" s="108">
        <v>2014.2348511599998</v>
      </c>
      <c r="G682" s="108">
        <v>2064.0902068400001</v>
      </c>
      <c r="H682" s="108">
        <v>2172.35678087</v>
      </c>
      <c r="I682" s="108">
        <v>2263.7096336899999</v>
      </c>
      <c r="J682" s="108">
        <v>2293.26435541</v>
      </c>
      <c r="K682" s="108">
        <v>2343.3698215700001</v>
      </c>
      <c r="L682" s="108">
        <v>2429.7413073299999</v>
      </c>
      <c r="M682" s="108">
        <v>2414.76594234</v>
      </c>
      <c r="N682" s="108">
        <v>2309.3547962900002</v>
      </c>
      <c r="O682" s="108">
        <v>2306.42641942</v>
      </c>
      <c r="P682" s="108">
        <v>2304.6860673299998</v>
      </c>
      <c r="Q682" s="108">
        <v>2286.3967384799998</v>
      </c>
      <c r="R682" s="108">
        <v>2271.7548541300002</v>
      </c>
      <c r="S682" s="108">
        <v>2276.1734726099999</v>
      </c>
      <c r="T682" s="108">
        <v>2294.7858608299998</v>
      </c>
      <c r="U682" s="108">
        <v>2310.7825102800002</v>
      </c>
      <c r="V682" s="108">
        <v>2303.4459361999998</v>
      </c>
      <c r="W682" s="108">
        <v>2312.7417090399999</v>
      </c>
      <c r="X682" s="108">
        <v>2283.44751907</v>
      </c>
      <c r="Y682" s="108">
        <v>2167.1565671399999</v>
      </c>
    </row>
    <row r="683" spans="1:25" s="71" customFormat="1" ht="15.75" hidden="1" outlineLevel="1" x14ac:dyDescent="0.25">
      <c r="A683" s="122">
        <v>18</v>
      </c>
      <c r="B683" s="108">
        <v>2059.61948201</v>
      </c>
      <c r="C683" s="108">
        <v>1676.8253923699999</v>
      </c>
      <c r="D683" s="108">
        <v>1627.0534068500001</v>
      </c>
      <c r="E683" s="108">
        <v>1619.5813562600001</v>
      </c>
      <c r="F683" s="108">
        <v>1661.3914915</v>
      </c>
      <c r="G683" s="108">
        <v>1978.99011602</v>
      </c>
      <c r="H683" s="108">
        <v>2130.0776884799998</v>
      </c>
      <c r="I683" s="108">
        <v>2251.0790544500001</v>
      </c>
      <c r="J683" s="108">
        <v>2280.8213590300002</v>
      </c>
      <c r="K683" s="108">
        <v>2318.21287579</v>
      </c>
      <c r="L683" s="108">
        <v>2323.5485660300001</v>
      </c>
      <c r="M683" s="108">
        <v>2318.4942500799998</v>
      </c>
      <c r="N683" s="108">
        <v>2283.7914209800001</v>
      </c>
      <c r="O683" s="108">
        <v>2279.3936450399997</v>
      </c>
      <c r="P683" s="108">
        <v>2276.9238040499999</v>
      </c>
      <c r="Q683" s="108">
        <v>2269.3683833</v>
      </c>
      <c r="R683" s="108">
        <v>2269.0140601200001</v>
      </c>
      <c r="S683" s="108">
        <v>2270.5459868099997</v>
      </c>
      <c r="T683" s="108">
        <v>2292.53486651</v>
      </c>
      <c r="U683" s="108">
        <v>2316.5454725899999</v>
      </c>
      <c r="V683" s="108">
        <v>2313.5962531799996</v>
      </c>
      <c r="W683" s="108">
        <v>2311.1159909200001</v>
      </c>
      <c r="X683" s="108">
        <v>2283.4370978000002</v>
      </c>
      <c r="Y683" s="108">
        <v>2179.4119806600002</v>
      </c>
    </row>
    <row r="684" spans="1:25" s="71" customFormat="1" ht="15.75" hidden="1" outlineLevel="1" x14ac:dyDescent="0.25">
      <c r="A684" s="122">
        <v>19</v>
      </c>
      <c r="B684" s="108">
        <v>2102.0653147200001</v>
      </c>
      <c r="C684" s="108">
        <v>2064.9447509799998</v>
      </c>
      <c r="D684" s="108">
        <v>1667.4254068299999</v>
      </c>
      <c r="E684" s="108">
        <v>1661.79792103</v>
      </c>
      <c r="F684" s="108">
        <v>1678.54490192</v>
      </c>
      <c r="G684" s="108">
        <v>2068.0502894400001</v>
      </c>
      <c r="H684" s="108">
        <v>2137.3621562099997</v>
      </c>
      <c r="I684" s="108">
        <v>2219.4504999999999</v>
      </c>
      <c r="J684" s="108">
        <v>2260.14555935</v>
      </c>
      <c r="K684" s="108">
        <v>2276.48611071</v>
      </c>
      <c r="L684" s="108">
        <v>2279.6333342500002</v>
      </c>
      <c r="M684" s="108">
        <v>2273.9641633699998</v>
      </c>
      <c r="N684" s="108">
        <v>2262.8759320899999</v>
      </c>
      <c r="O684" s="108">
        <v>2254.1637503699999</v>
      </c>
      <c r="P684" s="108">
        <v>2252.3608706599998</v>
      </c>
      <c r="Q684" s="108">
        <v>2251.0061055599999</v>
      </c>
      <c r="R684" s="108">
        <v>2251.5792754099998</v>
      </c>
      <c r="S684" s="108">
        <v>2253.8302697300001</v>
      </c>
      <c r="T684" s="108">
        <v>2273.0262490700002</v>
      </c>
      <c r="U684" s="108">
        <v>2300.4341891700001</v>
      </c>
      <c r="V684" s="108">
        <v>2296.20315355</v>
      </c>
      <c r="W684" s="108">
        <v>2287.5951845300001</v>
      </c>
      <c r="X684" s="108">
        <v>2268.96195377</v>
      </c>
      <c r="Y684" s="108">
        <v>2176.7337142699998</v>
      </c>
    </row>
    <row r="685" spans="1:25" s="71" customFormat="1" ht="15.75" hidden="1" outlineLevel="1" x14ac:dyDescent="0.25">
      <c r="A685" s="122">
        <v>20</v>
      </c>
      <c r="B685" s="108">
        <v>2115.9985527099998</v>
      </c>
      <c r="C685" s="108">
        <v>2069.9261180399999</v>
      </c>
      <c r="D685" s="108">
        <v>1741.09336446</v>
      </c>
      <c r="E685" s="108">
        <v>1698.5120552399999</v>
      </c>
      <c r="F685" s="108">
        <v>2031.2736276099999</v>
      </c>
      <c r="G685" s="108">
        <v>2079.95137978</v>
      </c>
      <c r="H685" s="108">
        <v>2166.5521334800001</v>
      </c>
      <c r="I685" s="108">
        <v>2256.47727231</v>
      </c>
      <c r="J685" s="108">
        <v>2288.8874220100001</v>
      </c>
      <c r="K685" s="108">
        <v>2305.3426073400001</v>
      </c>
      <c r="L685" s="108">
        <v>2309.7820683600003</v>
      </c>
      <c r="M685" s="108">
        <v>2297.8080291300003</v>
      </c>
      <c r="N685" s="108">
        <v>2290.0129191699998</v>
      </c>
      <c r="O685" s="108">
        <v>2287.0741210300002</v>
      </c>
      <c r="P685" s="108">
        <v>2284.5209098800001</v>
      </c>
      <c r="Q685" s="108">
        <v>2280.3836656900003</v>
      </c>
      <c r="R685" s="108">
        <v>2279.1643770999999</v>
      </c>
      <c r="S685" s="108">
        <v>2281.1339971300004</v>
      </c>
      <c r="T685" s="108">
        <v>2301.1636780700001</v>
      </c>
      <c r="U685" s="108">
        <v>2327.11264037</v>
      </c>
      <c r="V685" s="108">
        <v>2360.4502831</v>
      </c>
      <c r="W685" s="108">
        <v>2334.77227382</v>
      </c>
      <c r="X685" s="108">
        <v>2294.0042655799998</v>
      </c>
      <c r="Y685" s="108">
        <v>2240.9078949300001</v>
      </c>
    </row>
    <row r="686" spans="1:25" s="71" customFormat="1" ht="15.75" hidden="1" outlineLevel="1" x14ac:dyDescent="0.25">
      <c r="A686" s="122">
        <v>21</v>
      </c>
      <c r="B686" s="108">
        <v>2105.0979042899999</v>
      </c>
      <c r="C686" s="108">
        <v>1931.5629162499999</v>
      </c>
      <c r="D686" s="108">
        <v>1739.35301237</v>
      </c>
      <c r="E686" s="108">
        <v>1693.5202669099999</v>
      </c>
      <c r="F686" s="108">
        <v>1716.33242694</v>
      </c>
      <c r="G686" s="108">
        <v>1756.45431644</v>
      </c>
      <c r="H686" s="108">
        <v>1863.9288739499998</v>
      </c>
      <c r="I686" s="108">
        <v>2100.3353839000001</v>
      </c>
      <c r="J686" s="108">
        <v>2244.1489099</v>
      </c>
      <c r="K686" s="108">
        <v>2272.1091773099997</v>
      </c>
      <c r="L686" s="108">
        <v>2278.1014075600001</v>
      </c>
      <c r="M686" s="108">
        <v>2276.4131618199999</v>
      </c>
      <c r="N686" s="108">
        <v>2277.6011865999999</v>
      </c>
      <c r="O686" s="108">
        <v>2275.9650472100002</v>
      </c>
      <c r="P686" s="108">
        <v>2270.2437699800003</v>
      </c>
      <c r="Q686" s="108">
        <v>2266.4400064299998</v>
      </c>
      <c r="R686" s="108">
        <v>2269.0140601200001</v>
      </c>
      <c r="S686" s="108">
        <v>2269.3475407599999</v>
      </c>
      <c r="T686" s="108">
        <v>2293.53530843</v>
      </c>
      <c r="U686" s="108">
        <v>2396.0597626899998</v>
      </c>
      <c r="V686" s="108">
        <v>2369.3917327600002</v>
      </c>
      <c r="W686" s="108">
        <v>2317.9627653100001</v>
      </c>
      <c r="X686" s="108">
        <v>2275.19387323</v>
      </c>
      <c r="Y686" s="108">
        <v>2148.3774386</v>
      </c>
    </row>
    <row r="687" spans="1:25" s="71" customFormat="1" ht="15.75" hidden="1" outlineLevel="1" x14ac:dyDescent="0.25">
      <c r="A687" s="122">
        <v>22</v>
      </c>
      <c r="B687" s="108">
        <v>2084.3387344499997</v>
      </c>
      <c r="C687" s="108">
        <v>1699.8355565299998</v>
      </c>
      <c r="D687" s="108">
        <v>1642.7999458199999</v>
      </c>
      <c r="E687" s="108">
        <v>1610.3272684999999</v>
      </c>
      <c r="F687" s="108">
        <v>1617.8931105199999</v>
      </c>
      <c r="G687" s="108">
        <v>1648.08352971</v>
      </c>
      <c r="H687" s="108">
        <v>1648.2502700300001</v>
      </c>
      <c r="I687" s="108">
        <v>1694.9479808999999</v>
      </c>
      <c r="J687" s="108">
        <v>2157.1104628600001</v>
      </c>
      <c r="K687" s="108">
        <v>2233.82143133</v>
      </c>
      <c r="L687" s="108">
        <v>2253.7677421099997</v>
      </c>
      <c r="M687" s="108">
        <v>2254.59102244</v>
      </c>
      <c r="N687" s="108">
        <v>2254.8202903800002</v>
      </c>
      <c r="O687" s="108">
        <v>2247.0564442300001</v>
      </c>
      <c r="P687" s="108">
        <v>2237.5314034499997</v>
      </c>
      <c r="Q687" s="108">
        <v>2184.3203988300002</v>
      </c>
      <c r="R687" s="108">
        <v>2197.2948799800001</v>
      </c>
      <c r="S687" s="108">
        <v>2244.2218587899997</v>
      </c>
      <c r="T687" s="108">
        <v>2268.4408902699997</v>
      </c>
      <c r="U687" s="108">
        <v>2306.93706165</v>
      </c>
      <c r="V687" s="108">
        <v>2297.610025</v>
      </c>
      <c r="W687" s="108">
        <v>2290.0024979</v>
      </c>
      <c r="X687" s="108">
        <v>2264.3140673499997</v>
      </c>
      <c r="Y687" s="108">
        <v>2162.0918299200002</v>
      </c>
    </row>
    <row r="688" spans="1:25" s="71" customFormat="1" ht="15.75" hidden="1" outlineLevel="1" x14ac:dyDescent="0.25">
      <c r="A688" s="122">
        <v>23</v>
      </c>
      <c r="B688" s="108">
        <v>1759.5494336300001</v>
      </c>
      <c r="C688" s="108">
        <v>1617.7784765500001</v>
      </c>
      <c r="D688" s="108">
        <v>1611.66119106</v>
      </c>
      <c r="E688" s="108">
        <v>1605.5543268399999</v>
      </c>
      <c r="F688" s="108">
        <v>1616.3299200199999</v>
      </c>
      <c r="G688" s="108">
        <v>1660.6620026000001</v>
      </c>
      <c r="H688" s="108">
        <v>1748.8676318800001</v>
      </c>
      <c r="I688" s="108">
        <v>2115.1961149200001</v>
      </c>
      <c r="J688" s="108">
        <v>2224.0358587999999</v>
      </c>
      <c r="K688" s="108">
        <v>2264.1681695699999</v>
      </c>
      <c r="L688" s="108">
        <v>2267.7009800999999</v>
      </c>
      <c r="M688" s="108">
        <v>2269.04532393</v>
      </c>
      <c r="N688" s="108">
        <v>2262.0422304899998</v>
      </c>
      <c r="O688" s="108">
        <v>2258.55110504</v>
      </c>
      <c r="P688" s="108">
        <v>2258.8116367900002</v>
      </c>
      <c r="Q688" s="108">
        <v>2255.3205113399999</v>
      </c>
      <c r="R688" s="108">
        <v>2222.4726682999999</v>
      </c>
      <c r="S688" s="108">
        <v>2218.0540498199998</v>
      </c>
      <c r="T688" s="108">
        <v>2273.3493084399997</v>
      </c>
      <c r="U688" s="108">
        <v>2310.6157699599999</v>
      </c>
      <c r="V688" s="108">
        <v>2315.6596646399998</v>
      </c>
      <c r="W688" s="108">
        <v>2299.7255428099998</v>
      </c>
      <c r="X688" s="108">
        <v>2253.6218443299999</v>
      </c>
      <c r="Y688" s="108">
        <v>2126.4094014399998</v>
      </c>
    </row>
    <row r="689" spans="1:25" s="71" customFormat="1" ht="15.75" hidden="1" outlineLevel="1" x14ac:dyDescent="0.25">
      <c r="A689" s="122">
        <v>24</v>
      </c>
      <c r="B689" s="108">
        <v>1757.42349455</v>
      </c>
      <c r="C689" s="108">
        <v>1665.4245229899998</v>
      </c>
      <c r="D689" s="108">
        <v>1627.4598363800001</v>
      </c>
      <c r="E689" s="108">
        <v>1618.59133561</v>
      </c>
      <c r="F689" s="108">
        <v>1729.6091249199999</v>
      </c>
      <c r="G689" s="108">
        <v>1821.59767521</v>
      </c>
      <c r="H689" s="108">
        <v>1782.33032985</v>
      </c>
      <c r="I689" s="108">
        <v>2153.6922863</v>
      </c>
      <c r="J689" s="108">
        <v>2341.5044142399997</v>
      </c>
      <c r="K689" s="108">
        <v>2373.0495985299999</v>
      </c>
      <c r="L689" s="108">
        <v>2378.8646671900001</v>
      </c>
      <c r="M689" s="108">
        <v>2371.8615737499999</v>
      </c>
      <c r="N689" s="108">
        <v>2351.2378804199998</v>
      </c>
      <c r="O689" s="108">
        <v>2346.9026321000001</v>
      </c>
      <c r="P689" s="108">
        <v>2351.8527353499999</v>
      </c>
      <c r="Q689" s="108">
        <v>2350.9043997799999</v>
      </c>
      <c r="R689" s="108">
        <v>2327.0396914799999</v>
      </c>
      <c r="S689" s="108">
        <v>2287.4492867500003</v>
      </c>
      <c r="T689" s="108">
        <v>2263.8763740100003</v>
      </c>
      <c r="U689" s="108">
        <v>2298.5375180299998</v>
      </c>
      <c r="V689" s="108">
        <v>2299.3295345500001</v>
      </c>
      <c r="W689" s="108">
        <v>2291.4614756999999</v>
      </c>
      <c r="X689" s="108">
        <v>2247.1085505800002</v>
      </c>
      <c r="Y689" s="108">
        <v>2122.7723782100002</v>
      </c>
    </row>
    <row r="690" spans="1:25" s="71" customFormat="1" ht="15.75" hidden="1" outlineLevel="1" x14ac:dyDescent="0.25">
      <c r="A690" s="122">
        <v>25</v>
      </c>
      <c r="B690" s="108">
        <v>1754.07826688</v>
      </c>
      <c r="C690" s="108">
        <v>1655.1387295</v>
      </c>
      <c r="D690" s="108">
        <v>1610.19179199</v>
      </c>
      <c r="E690" s="108">
        <v>1601.70887821</v>
      </c>
      <c r="F690" s="108">
        <v>1691.33180021</v>
      </c>
      <c r="G690" s="108">
        <v>1779.2873190099999</v>
      </c>
      <c r="H690" s="108">
        <v>1852.50716203</v>
      </c>
      <c r="I690" s="108">
        <v>2101.0857153400002</v>
      </c>
      <c r="J690" s="108">
        <v>2161.7583492799999</v>
      </c>
      <c r="K690" s="108">
        <v>2252.4546620900001</v>
      </c>
      <c r="L690" s="108">
        <v>2252.5692960599999</v>
      </c>
      <c r="M690" s="108">
        <v>2249.14069823</v>
      </c>
      <c r="N690" s="108">
        <v>2250.8081014299996</v>
      </c>
      <c r="O690" s="108">
        <v>2245.42030484</v>
      </c>
      <c r="P690" s="108">
        <v>2244.0030121199998</v>
      </c>
      <c r="Q690" s="108">
        <v>2259.4785980699999</v>
      </c>
      <c r="R690" s="108">
        <v>2247.2857121699999</v>
      </c>
      <c r="S690" s="108">
        <v>2248.6092134599999</v>
      </c>
      <c r="T690" s="108">
        <v>2208.5915366599997</v>
      </c>
      <c r="U690" s="108">
        <v>2297.6204462699998</v>
      </c>
      <c r="V690" s="108">
        <v>2294.2022697100001</v>
      </c>
      <c r="W690" s="108">
        <v>2284.31248448</v>
      </c>
      <c r="X690" s="108">
        <v>2257.8007736</v>
      </c>
      <c r="Y690" s="108">
        <v>2149.3570379799999</v>
      </c>
    </row>
    <row r="691" spans="1:25" s="71" customFormat="1" ht="15.75" hidden="1" outlineLevel="1" x14ac:dyDescent="0.25">
      <c r="A691" s="122">
        <v>26</v>
      </c>
      <c r="B691" s="108">
        <v>1873.6623401299998</v>
      </c>
      <c r="C691" s="108">
        <v>1768.3970918599998</v>
      </c>
      <c r="D691" s="108">
        <v>1654.91988283</v>
      </c>
      <c r="E691" s="108">
        <v>1614.5687253900001</v>
      </c>
      <c r="F691" s="108">
        <v>1658.8070165399999</v>
      </c>
      <c r="G691" s="108">
        <v>1847.2861057600001</v>
      </c>
      <c r="H691" s="108">
        <v>2138.0708025700001</v>
      </c>
      <c r="I691" s="108">
        <v>2234.27996721</v>
      </c>
      <c r="J691" s="108">
        <v>2268.3887839200002</v>
      </c>
      <c r="K691" s="108">
        <v>2293.1601427099999</v>
      </c>
      <c r="L691" s="108">
        <v>2295.3173456</v>
      </c>
      <c r="M691" s="108">
        <v>2287.89740136</v>
      </c>
      <c r="N691" s="108">
        <v>2279.1539558300001</v>
      </c>
      <c r="O691" s="108">
        <v>2277.1218081799998</v>
      </c>
      <c r="P691" s="108">
        <v>2274.4852268699997</v>
      </c>
      <c r="Q691" s="108">
        <v>2272.7448747799999</v>
      </c>
      <c r="R691" s="108">
        <v>2267.3153931100001</v>
      </c>
      <c r="S691" s="108">
        <v>2265.0435562500002</v>
      </c>
      <c r="T691" s="108">
        <v>2285.9798876799996</v>
      </c>
      <c r="U691" s="108">
        <v>2323.4130895200001</v>
      </c>
      <c r="V691" s="108">
        <v>2323.2776130100001</v>
      </c>
      <c r="W691" s="108">
        <v>2289.35637916</v>
      </c>
      <c r="X691" s="108">
        <v>2256.3001107199998</v>
      </c>
      <c r="Y691" s="108">
        <v>2161.9355108700001</v>
      </c>
    </row>
    <row r="692" spans="1:25" s="71" customFormat="1" ht="15.75" hidden="1" outlineLevel="1" x14ac:dyDescent="0.25">
      <c r="A692" s="122">
        <v>27</v>
      </c>
      <c r="B692" s="108">
        <v>1760.96672635</v>
      </c>
      <c r="C692" s="108">
        <v>1610.6399065999999</v>
      </c>
      <c r="D692" s="108">
        <v>1594.4556742899999</v>
      </c>
      <c r="E692" s="108">
        <v>1573.55060667</v>
      </c>
      <c r="F692" s="108">
        <v>1609.4310392799998</v>
      </c>
      <c r="G692" s="108">
        <v>1755.76651262</v>
      </c>
      <c r="H692" s="108">
        <v>1803.9648863699999</v>
      </c>
      <c r="I692" s="108">
        <v>2074.31347271</v>
      </c>
      <c r="J692" s="108">
        <v>2248.3382604399999</v>
      </c>
      <c r="K692" s="108">
        <v>2275.19387323</v>
      </c>
      <c r="L692" s="108">
        <v>2275.8816770499998</v>
      </c>
      <c r="M692" s="108">
        <v>2261.2293714299999</v>
      </c>
      <c r="N692" s="108">
        <v>2256.6231700900003</v>
      </c>
      <c r="O692" s="108">
        <v>2253.3717338500001</v>
      </c>
      <c r="P692" s="108">
        <v>2253.6531081399999</v>
      </c>
      <c r="Q692" s="108">
        <v>2248.9948004500002</v>
      </c>
      <c r="R692" s="108">
        <v>2233.6651122800004</v>
      </c>
      <c r="S692" s="108">
        <v>2185.1541004299997</v>
      </c>
      <c r="T692" s="108">
        <v>2240.0637720599998</v>
      </c>
      <c r="U692" s="108">
        <v>2298.4854116799997</v>
      </c>
      <c r="V692" s="108">
        <v>2299.14195169</v>
      </c>
      <c r="W692" s="108">
        <v>2265.6167261000001</v>
      </c>
      <c r="X692" s="108">
        <v>2229.2986001499999</v>
      </c>
      <c r="Y692" s="108">
        <v>1956.3238537699999</v>
      </c>
    </row>
    <row r="693" spans="1:25" s="71" customFormat="1" ht="15.75" hidden="1" outlineLevel="1" x14ac:dyDescent="0.25">
      <c r="A693" s="122">
        <v>28</v>
      </c>
      <c r="B693" s="108">
        <v>1812.22895348</v>
      </c>
      <c r="C693" s="108">
        <v>1636.9744558899999</v>
      </c>
      <c r="D693" s="108">
        <v>1610.3168472299999</v>
      </c>
      <c r="E693" s="108">
        <v>1577.3856340299999</v>
      </c>
      <c r="F693" s="108">
        <v>1582.31489474</v>
      </c>
      <c r="G693" s="108">
        <v>1681.4524362499999</v>
      </c>
      <c r="H693" s="108">
        <v>1634.9110444299999</v>
      </c>
      <c r="I693" s="108">
        <v>1692.6969865799999</v>
      </c>
      <c r="J693" s="108">
        <v>2048.8751526400001</v>
      </c>
      <c r="K693" s="108">
        <v>2255.83115357</v>
      </c>
      <c r="L693" s="108">
        <v>2261.0730523799998</v>
      </c>
      <c r="M693" s="108">
        <v>2258.2697307499998</v>
      </c>
      <c r="N693" s="108">
        <v>2256.0604215100002</v>
      </c>
      <c r="O693" s="108">
        <v>2202.40130228</v>
      </c>
      <c r="P693" s="108">
        <v>2198.5766961899999</v>
      </c>
      <c r="Q693" s="108">
        <v>2200.8797968600002</v>
      </c>
      <c r="R693" s="108">
        <v>2199.6605082699998</v>
      </c>
      <c r="S693" s="108">
        <v>2208.5185877700001</v>
      </c>
      <c r="T693" s="108">
        <v>2268.96195377</v>
      </c>
      <c r="U693" s="108">
        <v>2296.8284297499999</v>
      </c>
      <c r="V693" s="108">
        <v>2298.1519310399999</v>
      </c>
      <c r="W693" s="108">
        <v>2281.9260136499997</v>
      </c>
      <c r="X693" s="108">
        <v>2265.9293641999998</v>
      </c>
      <c r="Y693" s="108">
        <v>2189.9791484400002</v>
      </c>
    </row>
    <row r="694" spans="1:25" s="71" customFormat="1" ht="15.75" hidden="1" outlineLevel="1" x14ac:dyDescent="0.25">
      <c r="A694" s="122">
        <v>29</v>
      </c>
      <c r="B694" s="108">
        <v>1804.30878828</v>
      </c>
      <c r="C694" s="108">
        <v>1656.9624517500001</v>
      </c>
      <c r="D694" s="108">
        <v>1611.4631869300001</v>
      </c>
      <c r="E694" s="108">
        <v>1560.49275536</v>
      </c>
      <c r="F694" s="108">
        <v>1573.83198096</v>
      </c>
      <c r="G694" s="108">
        <v>1636.8598219200001</v>
      </c>
      <c r="H694" s="108">
        <v>1609.3059840399999</v>
      </c>
      <c r="I694" s="108">
        <v>1584.3261998499997</v>
      </c>
      <c r="J694" s="108">
        <v>1755.6727211900002</v>
      </c>
      <c r="K694" s="108">
        <v>1933.41790231</v>
      </c>
      <c r="L694" s="108">
        <v>1981.5954335199999</v>
      </c>
      <c r="M694" s="108">
        <v>1975.41562041</v>
      </c>
      <c r="N694" s="108">
        <v>1980.0843493699999</v>
      </c>
      <c r="O694" s="108">
        <v>1969.8715047699998</v>
      </c>
      <c r="P694" s="108">
        <v>1936.6901810899999</v>
      </c>
      <c r="Q694" s="108">
        <v>1922.90284088</v>
      </c>
      <c r="R694" s="108">
        <v>1898.2461160600001</v>
      </c>
      <c r="S694" s="108">
        <v>2119.3750441900002</v>
      </c>
      <c r="T694" s="108">
        <v>2158.5277555799998</v>
      </c>
      <c r="U694" s="108">
        <v>2281.7175882500001</v>
      </c>
      <c r="V694" s="108">
        <v>2289.2521664599999</v>
      </c>
      <c r="W694" s="108">
        <v>2272.7031896999997</v>
      </c>
      <c r="X694" s="108">
        <v>2250.9852630199998</v>
      </c>
      <c r="Y694" s="108">
        <v>2193.1680570600001</v>
      </c>
    </row>
    <row r="695" spans="1:25" s="71" customFormat="1" ht="15.75" collapsed="1" x14ac:dyDescent="0.25">
      <c r="A695" s="122">
        <v>30</v>
      </c>
      <c r="B695" s="108">
        <v>1675.1579891699998</v>
      </c>
      <c r="C695" s="108">
        <v>1608.0241678299999</v>
      </c>
      <c r="D695" s="108">
        <v>1444.1809608900001</v>
      </c>
      <c r="E695" s="108">
        <v>1150.6658913400001</v>
      </c>
      <c r="F695" s="108">
        <v>1465.1068710499999</v>
      </c>
      <c r="G695" s="108">
        <v>1650.0427284699999</v>
      </c>
      <c r="H695" s="108">
        <v>1735.4450361199999</v>
      </c>
      <c r="I695" s="108">
        <v>1896.89135096</v>
      </c>
      <c r="J695" s="108">
        <v>2165.8226445800001</v>
      </c>
      <c r="K695" s="108">
        <v>2243.0129914700001</v>
      </c>
      <c r="L695" s="108">
        <v>2247.03560169</v>
      </c>
      <c r="M695" s="108">
        <v>2242.2001324100002</v>
      </c>
      <c r="N695" s="108">
        <v>2185.0394664599999</v>
      </c>
      <c r="O695" s="108">
        <v>2175.5977958399999</v>
      </c>
      <c r="P695" s="108">
        <v>2176.9004545899998</v>
      </c>
      <c r="Q695" s="108">
        <v>2175.4935831399998</v>
      </c>
      <c r="R695" s="108">
        <v>2169.0011319299997</v>
      </c>
      <c r="S695" s="108">
        <v>2116.22782065</v>
      </c>
      <c r="T695" s="108">
        <v>2177.2964628499999</v>
      </c>
      <c r="U695" s="108">
        <v>2270.7127271300001</v>
      </c>
      <c r="V695" s="108">
        <v>2273.5056274899998</v>
      </c>
      <c r="W695" s="108">
        <v>2256.2480043699998</v>
      </c>
      <c r="X695" s="108">
        <v>2231.1223224</v>
      </c>
      <c r="Y695" s="108">
        <v>1803.66266954</v>
      </c>
    </row>
    <row r="696" spans="1:25" s="71" customFormat="1" ht="15.75" x14ac:dyDescent="0.25">
      <c r="A696" s="126">
        <v>31</v>
      </c>
      <c r="B696" s="108">
        <v>1645.00925506</v>
      </c>
      <c r="C696" s="108">
        <v>1542.13047762</v>
      </c>
      <c r="D696" s="108">
        <v>1483.01061291</v>
      </c>
      <c r="E696" s="108">
        <v>1435.50004298</v>
      </c>
      <c r="F696" s="108">
        <v>1585.2745354200001</v>
      </c>
      <c r="G696" s="108">
        <v>1639.5276670399999</v>
      </c>
      <c r="H696" s="108">
        <v>1711.2155833699999</v>
      </c>
      <c r="I696" s="108">
        <v>2083.5258753899998</v>
      </c>
      <c r="J696" s="108">
        <v>2168.65723002</v>
      </c>
      <c r="K696" s="108">
        <v>2261.5420095300001</v>
      </c>
      <c r="L696" s="108">
        <v>2277.2781272299999</v>
      </c>
      <c r="M696" s="108">
        <v>2265.5437772099999</v>
      </c>
      <c r="N696" s="108">
        <v>2242.6899321000001</v>
      </c>
      <c r="O696" s="108">
        <v>2239.7511339600001</v>
      </c>
      <c r="P696" s="108">
        <v>2217.2828758400001</v>
      </c>
      <c r="Q696" s="108">
        <v>2200.9840095600002</v>
      </c>
      <c r="R696" s="108">
        <v>2183.1219527800004</v>
      </c>
      <c r="S696" s="108">
        <v>2136.5492971499998</v>
      </c>
      <c r="T696" s="108">
        <v>2165.5412702899998</v>
      </c>
      <c r="U696" s="108">
        <v>2258.3322583700001</v>
      </c>
      <c r="V696" s="108">
        <v>2267.3883420000002</v>
      </c>
      <c r="W696" s="108">
        <v>2253.2779424199998</v>
      </c>
      <c r="X696" s="108">
        <v>2175.48316187</v>
      </c>
      <c r="Y696" s="108">
        <v>1749.9201801499999</v>
      </c>
    </row>
    <row r="697" spans="1:25" s="71" customFormat="1" ht="15.75" x14ac:dyDescent="0.25">
      <c r="A697" s="46"/>
    </row>
    <row r="698" spans="1:25" s="71" customFormat="1" ht="15.75" x14ac:dyDescent="0.25">
      <c r="A698" s="148" t="s">
        <v>32</v>
      </c>
      <c r="B698" s="148" t="s">
        <v>125</v>
      </c>
      <c r="C698" s="148"/>
      <c r="D698" s="148"/>
      <c r="E698" s="148"/>
      <c r="F698" s="148"/>
      <c r="G698" s="148"/>
      <c r="H698" s="148"/>
      <c r="I698" s="148"/>
      <c r="J698" s="148"/>
      <c r="K698" s="148"/>
      <c r="L698" s="148"/>
      <c r="M698" s="148"/>
      <c r="N698" s="148"/>
      <c r="O698" s="148"/>
      <c r="P698" s="148"/>
      <c r="Q698" s="148"/>
      <c r="R698" s="148"/>
      <c r="S698" s="148"/>
      <c r="T698" s="148"/>
      <c r="U698" s="148"/>
      <c r="V698" s="148"/>
      <c r="W698" s="148"/>
      <c r="X698" s="148"/>
      <c r="Y698" s="148"/>
    </row>
    <row r="699" spans="1:25" s="83" customFormat="1" ht="12.75" x14ac:dyDescent="0.2">
      <c r="A699" s="148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2">
        <v>1</v>
      </c>
      <c r="B700" s="108">
        <v>2690.3257442599997</v>
      </c>
      <c r="C700" s="108">
        <v>2575.5041913999999</v>
      </c>
      <c r="D700" s="108">
        <v>2300.3722421299999</v>
      </c>
      <c r="E700" s="108">
        <v>2272.2869194799996</v>
      </c>
      <c r="F700" s="108">
        <v>2273.0580934600002</v>
      </c>
      <c r="G700" s="108">
        <v>2280.0611868999999</v>
      </c>
      <c r="H700" s="108">
        <v>2218.2526345299998</v>
      </c>
      <c r="I700" s="108">
        <v>2590.84430084</v>
      </c>
      <c r="J700" s="108">
        <v>2699.9028913900001</v>
      </c>
      <c r="K700" s="108">
        <v>2758.0118929099999</v>
      </c>
      <c r="L700" s="108">
        <v>2826.4171091899998</v>
      </c>
      <c r="M700" s="108">
        <v>2842.7159754699996</v>
      </c>
      <c r="N700" s="108">
        <v>2829.8144432099998</v>
      </c>
      <c r="O700" s="108">
        <v>2828.5326269999996</v>
      </c>
      <c r="P700" s="108">
        <v>2842.6221840399999</v>
      </c>
      <c r="Q700" s="108">
        <v>2834.5456997900001</v>
      </c>
      <c r="R700" s="108">
        <v>2847.28049173</v>
      </c>
      <c r="S700" s="108">
        <v>2860.8281427299999</v>
      </c>
      <c r="T700" s="108">
        <v>2866.1950967800003</v>
      </c>
      <c r="U700" s="108">
        <v>2881.7436316200001</v>
      </c>
      <c r="V700" s="108">
        <v>2876.0223543900001</v>
      </c>
      <c r="W700" s="108">
        <v>2867.0392196499997</v>
      </c>
      <c r="X700" s="108">
        <v>2822.8842986599998</v>
      </c>
      <c r="Y700" s="108">
        <v>2752.5511474300001</v>
      </c>
    </row>
    <row r="701" spans="1:25" s="71" customFormat="1" ht="15.75" hidden="1" outlineLevel="1" x14ac:dyDescent="0.25">
      <c r="A701" s="122">
        <v>2</v>
      </c>
      <c r="B701" s="108">
        <v>2740.4312104199998</v>
      </c>
      <c r="C701" s="108">
        <v>2683.7603441599995</v>
      </c>
      <c r="D701" s="108">
        <v>2582.5698124599999</v>
      </c>
      <c r="E701" s="108">
        <v>2269.9733975399995</v>
      </c>
      <c r="F701" s="108">
        <v>2271.04678835</v>
      </c>
      <c r="G701" s="108">
        <v>2305.8642514200001</v>
      </c>
      <c r="H701" s="108">
        <v>2757.9493652900001</v>
      </c>
      <c r="I701" s="108">
        <v>2767.9120994099999</v>
      </c>
      <c r="J701" s="108">
        <v>2867.3414364800001</v>
      </c>
      <c r="K701" s="108">
        <v>2882.9941840199999</v>
      </c>
      <c r="L701" s="108">
        <v>2884.8700126200001</v>
      </c>
      <c r="M701" s="108">
        <v>2875.2094953299998</v>
      </c>
      <c r="N701" s="108">
        <v>2866.2367818599996</v>
      </c>
      <c r="O701" s="108">
        <v>2859.5671690600002</v>
      </c>
      <c r="P701" s="108">
        <v>2850.5631917800001</v>
      </c>
      <c r="Q701" s="108">
        <v>2850.2088685999997</v>
      </c>
      <c r="R701" s="108">
        <v>2851.6157400500001</v>
      </c>
      <c r="S701" s="108">
        <v>2870.6241365300002</v>
      </c>
      <c r="T701" s="108">
        <v>2896.4272010499999</v>
      </c>
      <c r="U701" s="108">
        <v>2917.2280559699993</v>
      </c>
      <c r="V701" s="108">
        <v>2910.0790647499998</v>
      </c>
      <c r="W701" s="108">
        <v>2905.43117833</v>
      </c>
      <c r="X701" s="108">
        <v>2872.2185908399997</v>
      </c>
      <c r="Y701" s="108">
        <v>2771.5908077199997</v>
      </c>
    </row>
    <row r="702" spans="1:25" s="71" customFormat="1" ht="15.75" hidden="1" outlineLevel="1" x14ac:dyDescent="0.25">
      <c r="A702" s="122">
        <v>3</v>
      </c>
      <c r="B702" s="108">
        <v>2696.3283957799999</v>
      </c>
      <c r="C702" s="108">
        <v>2284.9904476099996</v>
      </c>
      <c r="D702" s="108">
        <v>2274.1835906199994</v>
      </c>
      <c r="E702" s="108">
        <v>2267.3055524199999</v>
      </c>
      <c r="F702" s="108">
        <v>2285.0008688799999</v>
      </c>
      <c r="G702" s="108">
        <v>2329.9582276599999</v>
      </c>
      <c r="H702" s="108">
        <v>2747.3300911599999</v>
      </c>
      <c r="I702" s="108">
        <v>2851.7407952899998</v>
      </c>
      <c r="J702" s="108">
        <v>2876.8143709099995</v>
      </c>
      <c r="K702" s="108">
        <v>2893.4571390999999</v>
      </c>
      <c r="L702" s="108">
        <v>2901.6482573200001</v>
      </c>
      <c r="M702" s="108">
        <v>2889.5491628499999</v>
      </c>
      <c r="N702" s="108">
        <v>2881.67068273</v>
      </c>
      <c r="O702" s="108">
        <v>2876.1995159799999</v>
      </c>
      <c r="P702" s="108">
        <v>2875.0635975499999</v>
      </c>
      <c r="Q702" s="108">
        <v>2868.47735491</v>
      </c>
      <c r="R702" s="108">
        <v>2876.3662562999998</v>
      </c>
      <c r="S702" s="108">
        <v>2877.2208004399999</v>
      </c>
      <c r="T702" s="108">
        <v>2906.3690926299996</v>
      </c>
      <c r="U702" s="108">
        <v>2917.8533321699997</v>
      </c>
      <c r="V702" s="108">
        <v>2910.9440301599998</v>
      </c>
      <c r="W702" s="108">
        <v>2909.5371587099999</v>
      </c>
      <c r="X702" s="108">
        <v>2874.1882108699997</v>
      </c>
      <c r="Y702" s="108">
        <v>2764.40013142</v>
      </c>
    </row>
    <row r="703" spans="1:25" s="71" customFormat="1" ht="15.75" hidden="1" outlineLevel="1" x14ac:dyDescent="0.25">
      <c r="A703" s="122">
        <v>4</v>
      </c>
      <c r="B703" s="108">
        <v>2617.6894923600003</v>
      </c>
      <c r="C703" s="108">
        <v>2289.06516418</v>
      </c>
      <c r="D703" s="108">
        <v>2257.5304011600001</v>
      </c>
      <c r="E703" s="108">
        <v>2219.5761358199998</v>
      </c>
      <c r="F703" s="108">
        <v>2245.4313066899999</v>
      </c>
      <c r="G703" s="108">
        <v>2294.9010753800003</v>
      </c>
      <c r="H703" s="108">
        <v>2726.3312321100002</v>
      </c>
      <c r="I703" s="108">
        <v>2762.80567711</v>
      </c>
      <c r="J703" s="108">
        <v>2869.0817885699998</v>
      </c>
      <c r="K703" s="108">
        <v>2883.5152475199998</v>
      </c>
      <c r="L703" s="108">
        <v>2888.2360828299998</v>
      </c>
      <c r="M703" s="108">
        <v>2884.3802129299997</v>
      </c>
      <c r="N703" s="108">
        <v>2875.9389842299997</v>
      </c>
      <c r="O703" s="108">
        <v>2876.13698836</v>
      </c>
      <c r="P703" s="108">
        <v>2872.1039568699998</v>
      </c>
      <c r="Q703" s="108">
        <v>2870.90551082</v>
      </c>
      <c r="R703" s="108">
        <v>2873.2607178399999</v>
      </c>
      <c r="S703" s="108">
        <v>2876.8873198000001</v>
      </c>
      <c r="T703" s="108">
        <v>2894.9265381699997</v>
      </c>
      <c r="U703" s="108">
        <v>2909.6205288699998</v>
      </c>
      <c r="V703" s="108">
        <v>2917.3426899400001</v>
      </c>
      <c r="W703" s="108">
        <v>2911.4129873100001</v>
      </c>
      <c r="X703" s="108">
        <v>2869.6862222299997</v>
      </c>
      <c r="Y703" s="108">
        <v>2752.9575769599996</v>
      </c>
    </row>
    <row r="704" spans="1:25" s="71" customFormat="1" ht="15.75" hidden="1" outlineLevel="1" x14ac:dyDescent="0.25">
      <c r="A704" s="122">
        <v>5</v>
      </c>
      <c r="B704" s="108">
        <v>2692.2953642900002</v>
      </c>
      <c r="C704" s="108">
        <v>2622.3790638600003</v>
      </c>
      <c r="D704" s="108">
        <v>2278.7168430699999</v>
      </c>
      <c r="E704" s="108">
        <v>2276.9660697099998</v>
      </c>
      <c r="F704" s="108">
        <v>2283.37515076</v>
      </c>
      <c r="G704" s="108">
        <v>2565.0933426700003</v>
      </c>
      <c r="H704" s="108">
        <v>2745.36047113</v>
      </c>
      <c r="I704" s="108">
        <v>2861.4742614699999</v>
      </c>
      <c r="J704" s="108">
        <v>2883.7757792699999</v>
      </c>
      <c r="K704" s="108">
        <v>2910.85023873</v>
      </c>
      <c r="L704" s="108">
        <v>2914.3517854499996</v>
      </c>
      <c r="M704" s="108">
        <v>2906.9005773999997</v>
      </c>
      <c r="N704" s="108">
        <v>2885.3181272299998</v>
      </c>
      <c r="O704" s="108">
        <v>2882.7544948099994</v>
      </c>
      <c r="P704" s="108">
        <v>2884.9950678599998</v>
      </c>
      <c r="Q704" s="108">
        <v>2876.4287839199997</v>
      </c>
      <c r="R704" s="108">
        <v>2879.7323265099999</v>
      </c>
      <c r="S704" s="108">
        <v>2882.4105928999998</v>
      </c>
      <c r="T704" s="108">
        <v>2908.01565329</v>
      </c>
      <c r="U704" s="108">
        <v>2920.0209563299995</v>
      </c>
      <c r="V704" s="108">
        <v>2912.1320549399998</v>
      </c>
      <c r="W704" s="108">
        <v>2922.2406868399999</v>
      </c>
      <c r="X704" s="108">
        <v>2888.1422914</v>
      </c>
      <c r="Y704" s="108">
        <v>2783.6794809200001</v>
      </c>
    </row>
    <row r="705" spans="1:25" s="71" customFormat="1" ht="15.75" hidden="1" outlineLevel="1" x14ac:dyDescent="0.25">
      <c r="A705" s="122">
        <v>6</v>
      </c>
      <c r="B705" s="108">
        <v>2697.1099910299999</v>
      </c>
      <c r="C705" s="108">
        <v>2292.0456474000002</v>
      </c>
      <c r="D705" s="108">
        <v>2265.6589917599999</v>
      </c>
      <c r="E705" s="108">
        <v>2216.4497548199997</v>
      </c>
      <c r="F705" s="108">
        <v>2257.6658776699996</v>
      </c>
      <c r="G705" s="108">
        <v>2323.2156659699999</v>
      </c>
      <c r="H705" s="108">
        <v>2741.0356440799997</v>
      </c>
      <c r="I705" s="108">
        <v>2774.48792078</v>
      </c>
      <c r="J705" s="108">
        <v>2877.9294467999998</v>
      </c>
      <c r="K705" s="108">
        <v>2898.2509233000001</v>
      </c>
      <c r="L705" s="108">
        <v>2901.9608954200003</v>
      </c>
      <c r="M705" s="108">
        <v>2895.3017038899998</v>
      </c>
      <c r="N705" s="108">
        <v>2886.49573074</v>
      </c>
      <c r="O705" s="108">
        <v>2885.1513869099999</v>
      </c>
      <c r="P705" s="108">
        <v>2872.3228035399998</v>
      </c>
      <c r="Q705" s="108">
        <v>2872.7813394200002</v>
      </c>
      <c r="R705" s="108">
        <v>2868.4044060199999</v>
      </c>
      <c r="S705" s="108">
        <v>2870.1239155699996</v>
      </c>
      <c r="T705" s="108">
        <v>2890.7788727099996</v>
      </c>
      <c r="U705" s="108">
        <v>2906.07729707</v>
      </c>
      <c r="V705" s="108">
        <v>2922.50121859</v>
      </c>
      <c r="W705" s="108">
        <v>2917.3114261299997</v>
      </c>
      <c r="X705" s="108">
        <v>2890.3099155599998</v>
      </c>
      <c r="Y705" s="108">
        <v>2837.4428128499999</v>
      </c>
    </row>
    <row r="706" spans="1:25" s="71" customFormat="1" ht="15.75" hidden="1" outlineLevel="1" x14ac:dyDescent="0.25">
      <c r="A706" s="122">
        <v>7</v>
      </c>
      <c r="B706" s="108">
        <v>2751.2068036000001</v>
      </c>
      <c r="C706" s="108">
        <v>2705.9680705299997</v>
      </c>
      <c r="D706" s="108">
        <v>2587.8429750799996</v>
      </c>
      <c r="E706" s="108">
        <v>2312.6797619999998</v>
      </c>
      <c r="F706" s="108">
        <v>2574.8268088499999</v>
      </c>
      <c r="G706" s="108">
        <v>2595.2420767799999</v>
      </c>
      <c r="H706" s="108">
        <v>2708.4587540599996</v>
      </c>
      <c r="I706" s="108">
        <v>2728.7385454799996</v>
      </c>
      <c r="J706" s="108">
        <v>2853.0851391199999</v>
      </c>
      <c r="K706" s="108">
        <v>2881.2955170099999</v>
      </c>
      <c r="L706" s="108">
        <v>2898.68861664</v>
      </c>
      <c r="M706" s="108">
        <v>2893.78019847</v>
      </c>
      <c r="N706" s="108">
        <v>2890.8726641399999</v>
      </c>
      <c r="O706" s="108">
        <v>2883.7653579999997</v>
      </c>
      <c r="P706" s="108">
        <v>2883.4422986299996</v>
      </c>
      <c r="Q706" s="108">
        <v>2881.8165805099998</v>
      </c>
      <c r="R706" s="108">
        <v>2875.1469677099999</v>
      </c>
      <c r="S706" s="108">
        <v>2883.0358691000001</v>
      </c>
      <c r="T706" s="108">
        <v>2908.3595551999997</v>
      </c>
      <c r="U706" s="108">
        <v>3055.5808364899999</v>
      </c>
      <c r="V706" s="108">
        <v>3112.4288643399996</v>
      </c>
      <c r="W706" s="108">
        <v>2900.3247560299997</v>
      </c>
      <c r="X706" s="108">
        <v>2894.6347426100001</v>
      </c>
      <c r="Y706" s="108">
        <v>2851.5740549699999</v>
      </c>
    </row>
    <row r="707" spans="1:25" s="71" customFormat="1" ht="15.75" hidden="1" outlineLevel="1" x14ac:dyDescent="0.25">
      <c r="A707" s="122">
        <v>8</v>
      </c>
      <c r="B707" s="108">
        <v>2833.8995810500001</v>
      </c>
      <c r="C707" s="108">
        <v>2699.9966828199999</v>
      </c>
      <c r="D707" s="108">
        <v>2658.8951939399999</v>
      </c>
      <c r="E707" s="108">
        <v>2581.9549575299998</v>
      </c>
      <c r="F707" s="108">
        <v>2633.7903545099998</v>
      </c>
      <c r="G707" s="108">
        <v>2688.31443915</v>
      </c>
      <c r="H707" s="108">
        <v>2704.6758330499997</v>
      </c>
      <c r="I707" s="108">
        <v>2720.7245888500001</v>
      </c>
      <c r="J707" s="108">
        <v>2841.4550018</v>
      </c>
      <c r="K707" s="108">
        <v>2876.5121540800001</v>
      </c>
      <c r="L707" s="108">
        <v>2885.4327611999997</v>
      </c>
      <c r="M707" s="108">
        <v>2885.4327611999997</v>
      </c>
      <c r="N707" s="108">
        <v>2883.8591494299999</v>
      </c>
      <c r="O707" s="108">
        <v>2871.0722511399999</v>
      </c>
      <c r="P707" s="108">
        <v>2868.1647168099998</v>
      </c>
      <c r="Q707" s="108">
        <v>2869.6028520700002</v>
      </c>
      <c r="R707" s="108">
        <v>2869.9467539799998</v>
      </c>
      <c r="S707" s="108">
        <v>2871.3119403499995</v>
      </c>
      <c r="T707" s="108">
        <v>2895.80192485</v>
      </c>
      <c r="U707" s="108">
        <v>2940.5404369600001</v>
      </c>
      <c r="V707" s="108">
        <v>2939.5295737699998</v>
      </c>
      <c r="W707" s="108">
        <v>2897.5631194799998</v>
      </c>
      <c r="X707" s="108">
        <v>2885.3493910399998</v>
      </c>
      <c r="Y707" s="108">
        <v>2851.8762717999998</v>
      </c>
    </row>
    <row r="708" spans="1:25" s="71" customFormat="1" ht="15.75" hidden="1" outlineLevel="1" x14ac:dyDescent="0.25">
      <c r="A708" s="122">
        <v>9</v>
      </c>
      <c r="B708" s="108">
        <v>2834.0246362899998</v>
      </c>
      <c r="C708" s="108">
        <v>2700.1946869499998</v>
      </c>
      <c r="D708" s="108">
        <v>2690.8259652199999</v>
      </c>
      <c r="E708" s="108">
        <v>2585.4981893300001</v>
      </c>
      <c r="F708" s="108">
        <v>2624.1715223000001</v>
      </c>
      <c r="G708" s="108">
        <v>2690.3986931500003</v>
      </c>
      <c r="H708" s="108">
        <v>2711.3558671199999</v>
      </c>
      <c r="I708" s="108">
        <v>2730.2496296299996</v>
      </c>
      <c r="J708" s="108">
        <v>2838.3598846099999</v>
      </c>
      <c r="K708" s="108">
        <v>2862.2975418000001</v>
      </c>
      <c r="L708" s="108">
        <v>2871.58289337</v>
      </c>
      <c r="M708" s="108">
        <v>2872.73965434</v>
      </c>
      <c r="N708" s="108">
        <v>2866.0387777300002</v>
      </c>
      <c r="O708" s="108">
        <v>2862.1620652900001</v>
      </c>
      <c r="P708" s="108">
        <v>2857.6183915700003</v>
      </c>
      <c r="Q708" s="108">
        <v>2856.6387921899995</v>
      </c>
      <c r="R708" s="108">
        <v>2855.4195036000001</v>
      </c>
      <c r="S708" s="108">
        <v>2858.9210503200002</v>
      </c>
      <c r="T708" s="108">
        <v>2883.6090389499996</v>
      </c>
      <c r="U708" s="108">
        <v>2902.6382779699998</v>
      </c>
      <c r="V708" s="108">
        <v>2898.3342934599996</v>
      </c>
      <c r="W708" s="108">
        <v>2882.5773332199997</v>
      </c>
      <c r="X708" s="108">
        <v>2862.3496481499997</v>
      </c>
      <c r="Y708" s="108">
        <v>2787.7750400300001</v>
      </c>
    </row>
    <row r="709" spans="1:25" s="71" customFormat="1" ht="15.75" hidden="1" outlineLevel="1" x14ac:dyDescent="0.25">
      <c r="A709" s="122">
        <v>10</v>
      </c>
      <c r="B709" s="108">
        <v>2699.69446599</v>
      </c>
      <c r="C709" s="108">
        <v>2575.4103999700001</v>
      </c>
      <c r="D709" s="108">
        <v>2274.0272715699998</v>
      </c>
      <c r="E709" s="108">
        <v>2270.5569886599997</v>
      </c>
      <c r="F709" s="108">
        <v>2274.4858074499998</v>
      </c>
      <c r="G709" s="108">
        <v>2702.1851495199999</v>
      </c>
      <c r="H709" s="108">
        <v>2750.2584680299997</v>
      </c>
      <c r="I709" s="108">
        <v>2845.5401396400002</v>
      </c>
      <c r="J709" s="108">
        <v>2870.6554003400001</v>
      </c>
      <c r="K709" s="108">
        <v>2889.5804266599998</v>
      </c>
      <c r="L709" s="108">
        <v>2894.3742108599999</v>
      </c>
      <c r="M709" s="108">
        <v>2833.0971432599999</v>
      </c>
      <c r="N709" s="108">
        <v>2828.9598990699997</v>
      </c>
      <c r="O709" s="108">
        <v>2827.5426063499999</v>
      </c>
      <c r="P709" s="108">
        <v>2827.3862872999998</v>
      </c>
      <c r="Q709" s="108">
        <v>2825.8439393399999</v>
      </c>
      <c r="R709" s="108">
        <v>2822.84261358</v>
      </c>
      <c r="S709" s="108">
        <v>2869.7904349299997</v>
      </c>
      <c r="T709" s="108">
        <v>2845.1441313800001</v>
      </c>
      <c r="U709" s="108">
        <v>2854.8359124799999</v>
      </c>
      <c r="V709" s="108">
        <v>2857.7226042699999</v>
      </c>
      <c r="W709" s="108">
        <v>2855.8884607499999</v>
      </c>
      <c r="X709" s="108">
        <v>2852.9183988</v>
      </c>
      <c r="Y709" s="108">
        <v>2826.5004793500002</v>
      </c>
    </row>
    <row r="710" spans="1:25" s="71" customFormat="1" ht="15.75" hidden="1" outlineLevel="1" x14ac:dyDescent="0.25">
      <c r="A710" s="122">
        <v>11</v>
      </c>
      <c r="B710" s="108">
        <v>2745.9544835199999</v>
      </c>
      <c r="C710" s="108">
        <v>2341.9322668899999</v>
      </c>
      <c r="D710" s="108">
        <v>2267.3576587699999</v>
      </c>
      <c r="E710" s="108">
        <v>2227.46503721</v>
      </c>
      <c r="F710" s="108">
        <v>2305.9997279300001</v>
      </c>
      <c r="G710" s="108">
        <v>2727.71726102</v>
      </c>
      <c r="H710" s="108">
        <v>2857.6600766500001</v>
      </c>
      <c r="I710" s="108">
        <v>2875.9494055</v>
      </c>
      <c r="J710" s="108">
        <v>2950.0029501199997</v>
      </c>
      <c r="K710" s="108">
        <v>2980.2142118499996</v>
      </c>
      <c r="L710" s="108">
        <v>2993.35543332</v>
      </c>
      <c r="M710" s="108">
        <v>2971.7938256899997</v>
      </c>
      <c r="N710" s="108">
        <v>2949.3880951900001</v>
      </c>
      <c r="O710" s="108">
        <v>2912.9553352699995</v>
      </c>
      <c r="P710" s="108">
        <v>2908.9535675899997</v>
      </c>
      <c r="Q710" s="108">
        <v>2892.9256543299998</v>
      </c>
      <c r="R710" s="108">
        <v>2887.6524917099996</v>
      </c>
      <c r="S710" s="108">
        <v>2914.9874829199998</v>
      </c>
      <c r="T710" s="108">
        <v>2953.73376478</v>
      </c>
      <c r="U710" s="108">
        <v>2986.8421395699997</v>
      </c>
      <c r="V710" s="108">
        <v>2970.0117885199998</v>
      </c>
      <c r="W710" s="108">
        <v>3167.1301105699999</v>
      </c>
      <c r="X710" s="108">
        <v>2963.5922861999998</v>
      </c>
      <c r="Y710" s="108">
        <v>2873.5316708600003</v>
      </c>
    </row>
    <row r="711" spans="1:25" s="71" customFormat="1" ht="15.75" hidden="1" outlineLevel="1" x14ac:dyDescent="0.25">
      <c r="A711" s="122">
        <v>12</v>
      </c>
      <c r="B711" s="108">
        <v>2755.4795242999999</v>
      </c>
      <c r="C711" s="108">
        <v>2718.7549688200002</v>
      </c>
      <c r="D711" s="108">
        <v>2306.6979530199997</v>
      </c>
      <c r="E711" s="108">
        <v>2303.5715720199996</v>
      </c>
      <c r="F711" s="108">
        <v>2341.1610929099998</v>
      </c>
      <c r="G711" s="108">
        <v>2727.4671505400001</v>
      </c>
      <c r="H711" s="108">
        <v>2765.1713054000002</v>
      </c>
      <c r="I711" s="108">
        <v>2855.7529842399999</v>
      </c>
      <c r="J711" s="108">
        <v>2939.3524121800001</v>
      </c>
      <c r="K711" s="108">
        <v>2972.346153</v>
      </c>
      <c r="L711" s="108">
        <v>2974.6284111300001</v>
      </c>
      <c r="M711" s="108">
        <v>2961.7789852199994</v>
      </c>
      <c r="N711" s="108">
        <v>2955.4115892499995</v>
      </c>
      <c r="O711" s="108">
        <v>2949.3568313799997</v>
      </c>
      <c r="P711" s="108">
        <v>2929.88989902</v>
      </c>
      <c r="Q711" s="108">
        <v>2926.7322542100001</v>
      </c>
      <c r="R711" s="108">
        <v>2917.1759496199998</v>
      </c>
      <c r="S711" s="108">
        <v>2912.6114333599999</v>
      </c>
      <c r="T711" s="108">
        <v>2954.8801044799998</v>
      </c>
      <c r="U711" s="108">
        <v>3088.72047509</v>
      </c>
      <c r="V711" s="108">
        <v>3094.3166970800003</v>
      </c>
      <c r="W711" s="108">
        <v>3088.4391008000002</v>
      </c>
      <c r="X711" s="108">
        <v>2959.5592547099995</v>
      </c>
      <c r="Y711" s="108">
        <v>2856.50331568</v>
      </c>
    </row>
    <row r="712" spans="1:25" s="71" customFormat="1" ht="15.75" hidden="1" outlineLevel="1" x14ac:dyDescent="0.25">
      <c r="A712" s="122">
        <v>13</v>
      </c>
      <c r="B712" s="108">
        <v>2753.8433849100002</v>
      </c>
      <c r="C712" s="108">
        <v>2373.81093182</v>
      </c>
      <c r="D712" s="108">
        <v>2295.94320238</v>
      </c>
      <c r="E712" s="108">
        <v>2293.27535726</v>
      </c>
      <c r="F712" s="108">
        <v>2309.4074832199999</v>
      </c>
      <c r="G712" s="108">
        <v>2717.6190503899998</v>
      </c>
      <c r="H712" s="108">
        <v>2763.1912640999999</v>
      </c>
      <c r="I712" s="108">
        <v>2860.4321344700002</v>
      </c>
      <c r="J712" s="108">
        <v>2931.34887682</v>
      </c>
      <c r="K712" s="108">
        <v>2958.5483915199998</v>
      </c>
      <c r="L712" s="108">
        <v>2965.7494890899998</v>
      </c>
      <c r="M712" s="108">
        <v>2953.8275562099998</v>
      </c>
      <c r="N712" s="108">
        <v>2941.4158236399999</v>
      </c>
      <c r="O712" s="108">
        <v>2935.2672743399999</v>
      </c>
      <c r="P712" s="108">
        <v>2931.9012041300002</v>
      </c>
      <c r="Q712" s="108">
        <v>2927.7848024799996</v>
      </c>
      <c r="R712" s="108">
        <v>2899.5327395100003</v>
      </c>
      <c r="S712" s="108">
        <v>2906.1606672299999</v>
      </c>
      <c r="T712" s="108">
        <v>2947.4914240500002</v>
      </c>
      <c r="U712" s="108">
        <v>2986.71708433</v>
      </c>
      <c r="V712" s="108">
        <v>2993.8452330099999</v>
      </c>
      <c r="W712" s="108">
        <v>3087.6158204699996</v>
      </c>
      <c r="X712" s="108">
        <v>2953.4940755699999</v>
      </c>
      <c r="Y712" s="108">
        <v>2866.4243647199996</v>
      </c>
    </row>
    <row r="713" spans="1:25" s="71" customFormat="1" ht="15.75" hidden="1" outlineLevel="1" x14ac:dyDescent="0.25">
      <c r="A713" s="122">
        <v>14</v>
      </c>
      <c r="B713" s="108">
        <v>2757.0948211499999</v>
      </c>
      <c r="C713" s="108">
        <v>2714.0237122399994</v>
      </c>
      <c r="D713" s="108">
        <v>2318.86999638</v>
      </c>
      <c r="E713" s="108">
        <v>2293.41083377</v>
      </c>
      <c r="F713" s="108">
        <v>2316.71279349</v>
      </c>
      <c r="G713" s="108">
        <v>2693.2020147800004</v>
      </c>
      <c r="H713" s="108">
        <v>2712.6793684099994</v>
      </c>
      <c r="I713" s="108">
        <v>2726.6542914799998</v>
      </c>
      <c r="J713" s="108">
        <v>2772.4140880499999</v>
      </c>
      <c r="K713" s="108">
        <v>2776.1136389000003</v>
      </c>
      <c r="L713" s="108">
        <v>2953.0563822300001</v>
      </c>
      <c r="M713" s="108">
        <v>2890.4662346099999</v>
      </c>
      <c r="N713" s="108">
        <v>2777.8644122599999</v>
      </c>
      <c r="O713" s="108">
        <v>2780.4593084899998</v>
      </c>
      <c r="P713" s="108">
        <v>2793.2149429699998</v>
      </c>
      <c r="Q713" s="108">
        <v>2793.0898877299996</v>
      </c>
      <c r="R713" s="108">
        <v>2793.5484236100001</v>
      </c>
      <c r="S713" s="108">
        <v>2890.5287622299998</v>
      </c>
      <c r="T713" s="108">
        <v>2791.88102041</v>
      </c>
      <c r="U713" s="108">
        <v>2778.1770503600001</v>
      </c>
      <c r="V713" s="108">
        <v>2777.7080932099998</v>
      </c>
      <c r="W713" s="108">
        <v>2887.7150193299999</v>
      </c>
      <c r="X713" s="108">
        <v>2916.9675242200001</v>
      </c>
      <c r="Y713" s="108">
        <v>2834.7853889999997</v>
      </c>
    </row>
    <row r="714" spans="1:25" s="71" customFormat="1" ht="15.75" hidden="1" outlineLevel="1" x14ac:dyDescent="0.25">
      <c r="A714" s="122">
        <v>15</v>
      </c>
      <c r="B714" s="108">
        <v>2696.4221872099997</v>
      </c>
      <c r="C714" s="108">
        <v>2265.3150898499998</v>
      </c>
      <c r="D714" s="108">
        <v>2225.1827790799998</v>
      </c>
      <c r="E714" s="108">
        <v>2202.9958952500001</v>
      </c>
      <c r="F714" s="108">
        <v>2220.1180418599997</v>
      </c>
      <c r="G714" s="108">
        <v>2263.9186396699997</v>
      </c>
      <c r="H714" s="108">
        <v>2203.70454161</v>
      </c>
      <c r="I714" s="108">
        <v>2264.9086603199999</v>
      </c>
      <c r="J714" s="108">
        <v>2743.0052641100001</v>
      </c>
      <c r="K714" s="108">
        <v>2799.6448665600001</v>
      </c>
      <c r="L714" s="108">
        <v>2835.3794013899997</v>
      </c>
      <c r="M714" s="108">
        <v>2836.5674261699996</v>
      </c>
      <c r="N714" s="108">
        <v>2835.5357204399997</v>
      </c>
      <c r="O714" s="108">
        <v>2812.6297689799999</v>
      </c>
      <c r="P714" s="108">
        <v>2806.8147003200002</v>
      </c>
      <c r="Q714" s="108">
        <v>2882.5981757600002</v>
      </c>
      <c r="R714" s="108">
        <v>2885.8391907300002</v>
      </c>
      <c r="S714" s="108">
        <v>2881.8478443200001</v>
      </c>
      <c r="T714" s="108">
        <v>2905.2852805499997</v>
      </c>
      <c r="U714" s="108">
        <v>2853.1268241999996</v>
      </c>
      <c r="V714" s="108">
        <v>2857.5037575999995</v>
      </c>
      <c r="W714" s="108">
        <v>2857.6288128400001</v>
      </c>
      <c r="X714" s="108">
        <v>2842.0906992699997</v>
      </c>
      <c r="Y714" s="108">
        <v>2741.2232269400001</v>
      </c>
    </row>
    <row r="715" spans="1:25" s="71" customFormat="1" ht="15.75" hidden="1" outlineLevel="1" x14ac:dyDescent="0.25">
      <c r="A715" s="122">
        <v>16</v>
      </c>
      <c r="B715" s="108">
        <v>2661.6880942999996</v>
      </c>
      <c r="C715" s="108">
        <v>2288.23146258</v>
      </c>
      <c r="D715" s="108">
        <v>2244.9623495400001</v>
      </c>
      <c r="E715" s="108">
        <v>2251.7570175800001</v>
      </c>
      <c r="F715" s="108">
        <v>2250.2146696199998</v>
      </c>
      <c r="G715" s="108">
        <v>2523.9501687100001</v>
      </c>
      <c r="H715" s="108">
        <v>2732.656943</v>
      </c>
      <c r="I715" s="108">
        <v>2849.9066517699998</v>
      </c>
      <c r="J715" s="108">
        <v>2872.5312289399999</v>
      </c>
      <c r="K715" s="108">
        <v>2887.4440663099999</v>
      </c>
      <c r="L715" s="108">
        <v>2894.0094664099997</v>
      </c>
      <c r="M715" s="108">
        <v>2889.6742180900001</v>
      </c>
      <c r="N715" s="108">
        <v>2881.6915252700001</v>
      </c>
      <c r="O715" s="108">
        <v>2882.7023884599998</v>
      </c>
      <c r="P715" s="108">
        <v>2879.0966290400002</v>
      </c>
      <c r="Q715" s="108">
        <v>2876.7205794800002</v>
      </c>
      <c r="R715" s="108">
        <v>2870.0092815999997</v>
      </c>
      <c r="S715" s="108">
        <v>2862.2454354499996</v>
      </c>
      <c r="T715" s="108">
        <v>2883.8695706999997</v>
      </c>
      <c r="U715" s="108">
        <v>2909.8185329999997</v>
      </c>
      <c r="V715" s="108">
        <v>2947.0641519800001</v>
      </c>
      <c r="W715" s="108">
        <v>2914.8103213300001</v>
      </c>
      <c r="X715" s="108">
        <v>2870.4469749399996</v>
      </c>
      <c r="Y715" s="108">
        <v>2775.9468985799995</v>
      </c>
    </row>
    <row r="716" spans="1:25" s="71" customFormat="1" ht="15.75" hidden="1" outlineLevel="1" x14ac:dyDescent="0.25">
      <c r="A716" s="122">
        <v>17</v>
      </c>
      <c r="B716" s="108">
        <v>2699.1734024899997</v>
      </c>
      <c r="C716" s="108">
        <v>2670.8067055500001</v>
      </c>
      <c r="D716" s="108">
        <v>2653.9242481499996</v>
      </c>
      <c r="E716" s="108">
        <v>2362.48301133</v>
      </c>
      <c r="F716" s="108">
        <v>2622.2748511599998</v>
      </c>
      <c r="G716" s="108">
        <v>2672.13020684</v>
      </c>
      <c r="H716" s="108">
        <v>2780.3967808699999</v>
      </c>
      <c r="I716" s="108">
        <v>2871.7496336899999</v>
      </c>
      <c r="J716" s="108">
        <v>2901.3043554099995</v>
      </c>
      <c r="K716" s="108">
        <v>2951.4098215700001</v>
      </c>
      <c r="L716" s="108">
        <v>3037.7813073299999</v>
      </c>
      <c r="M716" s="108">
        <v>3022.80594234</v>
      </c>
      <c r="N716" s="108">
        <v>2917.3947962900002</v>
      </c>
      <c r="O716" s="108">
        <v>2914.46641942</v>
      </c>
      <c r="P716" s="108">
        <v>2912.7260673299998</v>
      </c>
      <c r="Q716" s="108">
        <v>2894.4367384799998</v>
      </c>
      <c r="R716" s="108">
        <v>2879.7948541300002</v>
      </c>
      <c r="S716" s="108">
        <v>2884.2134726100003</v>
      </c>
      <c r="T716" s="108">
        <v>2902.8258608300002</v>
      </c>
      <c r="U716" s="108">
        <v>2918.8225102799997</v>
      </c>
      <c r="V716" s="108">
        <v>2911.4859361999997</v>
      </c>
      <c r="W716" s="108">
        <v>2920.7817090399999</v>
      </c>
      <c r="X716" s="108">
        <v>2891.48751907</v>
      </c>
      <c r="Y716" s="108">
        <v>2775.1965671399998</v>
      </c>
    </row>
    <row r="717" spans="1:25" s="71" customFormat="1" ht="15.75" hidden="1" outlineLevel="1" x14ac:dyDescent="0.25">
      <c r="A717" s="122">
        <v>18</v>
      </c>
      <c r="B717" s="108">
        <v>2667.6594820099999</v>
      </c>
      <c r="C717" s="108">
        <v>2284.8653923699999</v>
      </c>
      <c r="D717" s="108">
        <v>2235.0934068500001</v>
      </c>
      <c r="E717" s="108">
        <v>2227.6213562599996</v>
      </c>
      <c r="F717" s="108">
        <v>2269.4314914999995</v>
      </c>
      <c r="G717" s="108">
        <v>2587.0301160199997</v>
      </c>
      <c r="H717" s="108">
        <v>2738.1176884799997</v>
      </c>
      <c r="I717" s="108">
        <v>2859.1190544499996</v>
      </c>
      <c r="J717" s="108">
        <v>2888.8613590300001</v>
      </c>
      <c r="K717" s="108">
        <v>2926.25287579</v>
      </c>
      <c r="L717" s="108">
        <v>2931.58856603</v>
      </c>
      <c r="M717" s="108">
        <v>2926.5342500799998</v>
      </c>
      <c r="N717" s="108">
        <v>2891.8314209800001</v>
      </c>
      <c r="O717" s="108">
        <v>2887.4336450399996</v>
      </c>
      <c r="P717" s="108">
        <v>2884.9638040499999</v>
      </c>
      <c r="Q717" s="108">
        <v>2877.4083833</v>
      </c>
      <c r="R717" s="108">
        <v>2877.05406012</v>
      </c>
      <c r="S717" s="108">
        <v>2878.5859868099997</v>
      </c>
      <c r="T717" s="108">
        <v>2900.57486651</v>
      </c>
      <c r="U717" s="108">
        <v>2924.5854725899999</v>
      </c>
      <c r="V717" s="108">
        <v>2921.6362531799996</v>
      </c>
      <c r="W717" s="108">
        <v>2919.15599092</v>
      </c>
      <c r="X717" s="108">
        <v>2891.4770977999997</v>
      </c>
      <c r="Y717" s="108">
        <v>2787.4519806600001</v>
      </c>
    </row>
    <row r="718" spans="1:25" s="71" customFormat="1" ht="15.75" hidden="1" outlineLevel="1" x14ac:dyDescent="0.25">
      <c r="A718" s="122">
        <v>19</v>
      </c>
      <c r="B718" s="108">
        <v>2710.10531472</v>
      </c>
      <c r="C718" s="108">
        <v>2672.9847509800002</v>
      </c>
      <c r="D718" s="108">
        <v>2275.4654068299997</v>
      </c>
      <c r="E718" s="108">
        <v>2269.83792103</v>
      </c>
      <c r="F718" s="108">
        <v>2286.58490192</v>
      </c>
      <c r="G718" s="108">
        <v>2676.0902894399997</v>
      </c>
      <c r="H718" s="108">
        <v>2745.4021562099997</v>
      </c>
      <c r="I718" s="108">
        <v>2827.4904999999999</v>
      </c>
      <c r="J718" s="108">
        <v>2868.1855593499995</v>
      </c>
      <c r="K718" s="108">
        <v>2884.5261107099996</v>
      </c>
      <c r="L718" s="108">
        <v>2887.6733342500002</v>
      </c>
      <c r="M718" s="108">
        <v>2882.0041633699998</v>
      </c>
      <c r="N718" s="108">
        <v>2870.9159320899998</v>
      </c>
      <c r="O718" s="108">
        <v>2862.2037503699999</v>
      </c>
      <c r="P718" s="108">
        <v>2860.4008706599998</v>
      </c>
      <c r="Q718" s="108">
        <v>2859.0461055599999</v>
      </c>
      <c r="R718" s="108">
        <v>2859.6192754099998</v>
      </c>
      <c r="S718" s="108">
        <v>2861.87026973</v>
      </c>
      <c r="T718" s="108">
        <v>2881.0662490699997</v>
      </c>
      <c r="U718" s="108">
        <v>2908.47418917</v>
      </c>
      <c r="V718" s="108">
        <v>2904.24315355</v>
      </c>
      <c r="W718" s="108">
        <v>2895.6351845299996</v>
      </c>
      <c r="X718" s="108">
        <v>2877.00195377</v>
      </c>
      <c r="Y718" s="108">
        <v>2784.7737142699998</v>
      </c>
    </row>
    <row r="719" spans="1:25" s="71" customFormat="1" ht="15.75" hidden="1" outlineLevel="1" x14ac:dyDescent="0.25">
      <c r="A719" s="122">
        <v>20</v>
      </c>
      <c r="B719" s="108">
        <v>2724.0385527099997</v>
      </c>
      <c r="C719" s="108">
        <v>2677.9661180399999</v>
      </c>
      <c r="D719" s="108">
        <v>2349.1333644599999</v>
      </c>
      <c r="E719" s="108">
        <v>2306.5520552399998</v>
      </c>
      <c r="F719" s="108">
        <v>2639.3136276099999</v>
      </c>
      <c r="G719" s="108">
        <v>2687.99137978</v>
      </c>
      <c r="H719" s="108">
        <v>2774.5921334799996</v>
      </c>
      <c r="I719" s="108">
        <v>2864.5172723099995</v>
      </c>
      <c r="J719" s="108">
        <v>2896.9274220100001</v>
      </c>
      <c r="K719" s="108">
        <v>2913.3826073399996</v>
      </c>
      <c r="L719" s="108">
        <v>2917.8220683600002</v>
      </c>
      <c r="M719" s="108">
        <v>2905.8480291300002</v>
      </c>
      <c r="N719" s="108">
        <v>2898.0529191699998</v>
      </c>
      <c r="O719" s="108">
        <v>2895.1141210300002</v>
      </c>
      <c r="P719" s="108">
        <v>2892.5609098800001</v>
      </c>
      <c r="Q719" s="108">
        <v>2888.4236656900002</v>
      </c>
      <c r="R719" s="108">
        <v>2887.2043770999999</v>
      </c>
      <c r="S719" s="108">
        <v>2889.1739971299999</v>
      </c>
      <c r="T719" s="108">
        <v>2909.20367807</v>
      </c>
      <c r="U719" s="108">
        <v>2935.15264037</v>
      </c>
      <c r="V719" s="108">
        <v>2968.4902830999999</v>
      </c>
      <c r="W719" s="108">
        <v>2942.81227382</v>
      </c>
      <c r="X719" s="108">
        <v>2902.0442655799998</v>
      </c>
      <c r="Y719" s="108">
        <v>2848.9478949300001</v>
      </c>
    </row>
    <row r="720" spans="1:25" s="71" customFormat="1" ht="15.75" hidden="1" outlineLevel="1" x14ac:dyDescent="0.25">
      <c r="A720" s="122">
        <v>21</v>
      </c>
      <c r="B720" s="108">
        <v>2713.1379042899998</v>
      </c>
      <c r="C720" s="108">
        <v>2539.6029162499999</v>
      </c>
      <c r="D720" s="108">
        <v>2347.3930123699997</v>
      </c>
      <c r="E720" s="108">
        <v>2301.5602669099999</v>
      </c>
      <c r="F720" s="108">
        <v>2324.37242694</v>
      </c>
      <c r="G720" s="108">
        <v>2364.4943164400001</v>
      </c>
      <c r="H720" s="108">
        <v>2471.9688739499998</v>
      </c>
      <c r="I720" s="108">
        <v>2708.3753839000001</v>
      </c>
      <c r="J720" s="108">
        <v>2852.1889099</v>
      </c>
      <c r="K720" s="108">
        <v>2880.1491773099997</v>
      </c>
      <c r="L720" s="108">
        <v>2886.1414075599996</v>
      </c>
      <c r="M720" s="108">
        <v>2884.4531618199999</v>
      </c>
      <c r="N720" s="108">
        <v>2885.6411865999999</v>
      </c>
      <c r="O720" s="108">
        <v>2884.0050472100002</v>
      </c>
      <c r="P720" s="108">
        <v>2878.2837699800002</v>
      </c>
      <c r="Q720" s="108">
        <v>2874.4800064299998</v>
      </c>
      <c r="R720" s="108">
        <v>2877.05406012</v>
      </c>
      <c r="S720" s="108">
        <v>2877.3875407599999</v>
      </c>
      <c r="T720" s="108">
        <v>2901.5753084299995</v>
      </c>
      <c r="U720" s="108">
        <v>3004.0997626899998</v>
      </c>
      <c r="V720" s="108">
        <v>2977.4317327600002</v>
      </c>
      <c r="W720" s="108">
        <v>2926.0027653099996</v>
      </c>
      <c r="X720" s="108">
        <v>2883.23387323</v>
      </c>
      <c r="Y720" s="108">
        <v>2756.4174385999995</v>
      </c>
    </row>
    <row r="721" spans="1:25" s="71" customFormat="1" ht="15.75" hidden="1" outlineLevel="1" x14ac:dyDescent="0.25">
      <c r="A721" s="122">
        <v>22</v>
      </c>
      <c r="B721" s="108">
        <v>2692.3787344499997</v>
      </c>
      <c r="C721" s="108">
        <v>2307.8755565299998</v>
      </c>
      <c r="D721" s="108">
        <v>2250.8399458199997</v>
      </c>
      <c r="E721" s="108">
        <v>2218.3672684999997</v>
      </c>
      <c r="F721" s="108">
        <v>2225.9331105199999</v>
      </c>
      <c r="G721" s="108">
        <v>2256.1235297099997</v>
      </c>
      <c r="H721" s="108">
        <v>2256.2902700300001</v>
      </c>
      <c r="I721" s="108">
        <v>2302.9879808999999</v>
      </c>
      <c r="J721" s="108">
        <v>2765.1504628599996</v>
      </c>
      <c r="K721" s="108">
        <v>2841.86143133</v>
      </c>
      <c r="L721" s="108">
        <v>2861.8077421099997</v>
      </c>
      <c r="M721" s="108">
        <v>2862.6310224399999</v>
      </c>
      <c r="N721" s="108">
        <v>2862.8602903800002</v>
      </c>
      <c r="O721" s="108">
        <v>2855.0964442300001</v>
      </c>
      <c r="P721" s="108">
        <v>2845.5714034499997</v>
      </c>
      <c r="Q721" s="108">
        <v>2792.3603988299997</v>
      </c>
      <c r="R721" s="108">
        <v>2805.3348799799996</v>
      </c>
      <c r="S721" s="108">
        <v>2852.2618587899997</v>
      </c>
      <c r="T721" s="108">
        <v>2876.4808902699997</v>
      </c>
      <c r="U721" s="108">
        <v>2914.97706165</v>
      </c>
      <c r="V721" s="108">
        <v>2905.6500249999999</v>
      </c>
      <c r="W721" s="108">
        <v>2898.0424978999999</v>
      </c>
      <c r="X721" s="108">
        <v>2872.3540673499997</v>
      </c>
      <c r="Y721" s="108">
        <v>2770.1318299200002</v>
      </c>
    </row>
    <row r="722" spans="1:25" s="71" customFormat="1" ht="15.75" hidden="1" outlineLevel="1" x14ac:dyDescent="0.25">
      <c r="A722" s="122">
        <v>23</v>
      </c>
      <c r="B722" s="108">
        <v>2367.5894336299998</v>
      </c>
      <c r="C722" s="108">
        <v>2225.8184765499996</v>
      </c>
      <c r="D722" s="108">
        <v>2219.7011910599995</v>
      </c>
      <c r="E722" s="108">
        <v>2213.5943268399997</v>
      </c>
      <c r="F722" s="108">
        <v>2224.3699200199999</v>
      </c>
      <c r="G722" s="108">
        <v>2268.7020026</v>
      </c>
      <c r="H722" s="108">
        <v>2356.9076318799998</v>
      </c>
      <c r="I722" s="108">
        <v>2723.2361149199996</v>
      </c>
      <c r="J722" s="108">
        <v>2832.0758587999999</v>
      </c>
      <c r="K722" s="108">
        <v>2872.2081695699999</v>
      </c>
      <c r="L722" s="108">
        <v>2875.7409800999994</v>
      </c>
      <c r="M722" s="108">
        <v>2877.0853239299995</v>
      </c>
      <c r="N722" s="108">
        <v>2870.0822304899998</v>
      </c>
      <c r="O722" s="108">
        <v>2866.59110504</v>
      </c>
      <c r="P722" s="108">
        <v>2866.8516367899997</v>
      </c>
      <c r="Q722" s="108">
        <v>2863.3605113399999</v>
      </c>
      <c r="R722" s="108">
        <v>2830.5126682999999</v>
      </c>
      <c r="S722" s="108">
        <v>2826.0940498199998</v>
      </c>
      <c r="T722" s="108">
        <v>2881.3893084399997</v>
      </c>
      <c r="U722" s="108">
        <v>2918.6557699599998</v>
      </c>
      <c r="V722" s="108">
        <v>2923.6996646399998</v>
      </c>
      <c r="W722" s="108">
        <v>2907.7655428099997</v>
      </c>
      <c r="X722" s="108">
        <v>2861.6618443299999</v>
      </c>
      <c r="Y722" s="108">
        <v>2734.4494014399997</v>
      </c>
    </row>
    <row r="723" spans="1:25" s="71" customFormat="1" ht="15.75" hidden="1" outlineLevel="1" x14ac:dyDescent="0.25">
      <c r="A723" s="122">
        <v>24</v>
      </c>
      <c r="B723" s="108">
        <v>2365.4634945500002</v>
      </c>
      <c r="C723" s="108">
        <v>2273.4645229899998</v>
      </c>
      <c r="D723" s="108">
        <v>2235.4998363799996</v>
      </c>
      <c r="E723" s="108">
        <v>2226.63133561</v>
      </c>
      <c r="F723" s="108">
        <v>2337.6491249199998</v>
      </c>
      <c r="G723" s="108">
        <v>2429.63767521</v>
      </c>
      <c r="H723" s="108">
        <v>2390.37032985</v>
      </c>
      <c r="I723" s="108">
        <v>2761.7322862999999</v>
      </c>
      <c r="J723" s="108">
        <v>2949.5444142399997</v>
      </c>
      <c r="K723" s="108">
        <v>2981.0895985300003</v>
      </c>
      <c r="L723" s="108">
        <v>2986.9046671899996</v>
      </c>
      <c r="M723" s="108">
        <v>2979.9015737499999</v>
      </c>
      <c r="N723" s="108">
        <v>2959.2778804199997</v>
      </c>
      <c r="O723" s="108">
        <v>2954.9426320999996</v>
      </c>
      <c r="P723" s="108">
        <v>2959.8927353499998</v>
      </c>
      <c r="Q723" s="108">
        <v>2958.9443997799999</v>
      </c>
      <c r="R723" s="108">
        <v>2935.0796914799998</v>
      </c>
      <c r="S723" s="108">
        <v>2895.4892867500002</v>
      </c>
      <c r="T723" s="108">
        <v>2871.9163740100003</v>
      </c>
      <c r="U723" s="108">
        <v>2906.5775180299997</v>
      </c>
      <c r="V723" s="108">
        <v>2907.36953455</v>
      </c>
      <c r="W723" s="108">
        <v>2899.5014756999999</v>
      </c>
      <c r="X723" s="108">
        <v>2855.1485505800001</v>
      </c>
      <c r="Y723" s="108">
        <v>2730.8123782100001</v>
      </c>
    </row>
    <row r="724" spans="1:25" s="71" customFormat="1" ht="15.75" hidden="1" outlineLevel="1" x14ac:dyDescent="0.25">
      <c r="A724" s="122">
        <v>25</v>
      </c>
      <c r="B724" s="108">
        <v>2362.1182668800002</v>
      </c>
      <c r="C724" s="108">
        <v>2263.1787294999999</v>
      </c>
      <c r="D724" s="108">
        <v>2218.2317919899997</v>
      </c>
      <c r="E724" s="108">
        <v>2209.7488782099999</v>
      </c>
      <c r="F724" s="108">
        <v>2299.3718002099999</v>
      </c>
      <c r="G724" s="108">
        <v>2387.3273190099999</v>
      </c>
      <c r="H724" s="108">
        <v>2460.54716203</v>
      </c>
      <c r="I724" s="108">
        <v>2709.1257153400002</v>
      </c>
      <c r="J724" s="108">
        <v>2769.7983492799999</v>
      </c>
      <c r="K724" s="108">
        <v>2860.49466209</v>
      </c>
      <c r="L724" s="108">
        <v>2860.6092960599999</v>
      </c>
      <c r="M724" s="108">
        <v>2857.18069823</v>
      </c>
      <c r="N724" s="108">
        <v>2858.8481014299996</v>
      </c>
      <c r="O724" s="108">
        <v>2853.4603048399999</v>
      </c>
      <c r="P724" s="108">
        <v>2852.0430121199997</v>
      </c>
      <c r="Q724" s="108">
        <v>2867.5185980699998</v>
      </c>
      <c r="R724" s="108">
        <v>2855.3257121699999</v>
      </c>
      <c r="S724" s="108">
        <v>2856.6492134600003</v>
      </c>
      <c r="T724" s="108">
        <v>2816.6315366600002</v>
      </c>
      <c r="U724" s="108">
        <v>2905.6604462699997</v>
      </c>
      <c r="V724" s="108">
        <v>2902.2422697100001</v>
      </c>
      <c r="W724" s="108">
        <v>2892.3524844799999</v>
      </c>
      <c r="X724" s="108">
        <v>2865.8407735999999</v>
      </c>
      <c r="Y724" s="108">
        <v>2757.3970379799998</v>
      </c>
    </row>
    <row r="725" spans="1:25" s="71" customFormat="1" ht="15.75" hidden="1" outlineLevel="1" x14ac:dyDescent="0.25">
      <c r="A725" s="122">
        <v>26</v>
      </c>
      <c r="B725" s="108">
        <v>2481.7023401300003</v>
      </c>
      <c r="C725" s="108">
        <v>2376.4370918599998</v>
      </c>
      <c r="D725" s="108">
        <v>2262.9598828299995</v>
      </c>
      <c r="E725" s="108">
        <v>2222.60872539</v>
      </c>
      <c r="F725" s="108">
        <v>2266.8470165399999</v>
      </c>
      <c r="G725" s="108">
        <v>2455.3261057600002</v>
      </c>
      <c r="H725" s="108">
        <v>2746.1108025699996</v>
      </c>
      <c r="I725" s="108">
        <v>2842.31996721</v>
      </c>
      <c r="J725" s="108">
        <v>2876.4287839199997</v>
      </c>
      <c r="K725" s="108">
        <v>2901.2001427099999</v>
      </c>
      <c r="L725" s="108">
        <v>2903.3573455999999</v>
      </c>
      <c r="M725" s="108">
        <v>2895.93740136</v>
      </c>
      <c r="N725" s="108">
        <v>2887.19395583</v>
      </c>
      <c r="O725" s="108">
        <v>2885.1618081799998</v>
      </c>
      <c r="P725" s="108">
        <v>2882.5252268699996</v>
      </c>
      <c r="Q725" s="108">
        <v>2880.7848747799999</v>
      </c>
      <c r="R725" s="108">
        <v>2875.35539311</v>
      </c>
      <c r="S725" s="108">
        <v>2873.0835562499997</v>
      </c>
      <c r="T725" s="108">
        <v>2894.0198876799996</v>
      </c>
      <c r="U725" s="108">
        <v>2931.4530895199996</v>
      </c>
      <c r="V725" s="108">
        <v>2931.3176130100001</v>
      </c>
      <c r="W725" s="108">
        <v>2897.3963791599999</v>
      </c>
      <c r="X725" s="108">
        <v>2864.3401107199998</v>
      </c>
      <c r="Y725" s="108">
        <v>2769.9755108699997</v>
      </c>
    </row>
    <row r="726" spans="1:25" s="71" customFormat="1" ht="15.75" hidden="1" outlineLevel="1" x14ac:dyDescent="0.25">
      <c r="A726" s="122">
        <v>27</v>
      </c>
      <c r="B726" s="108">
        <v>2369.0067263499996</v>
      </c>
      <c r="C726" s="108">
        <v>2218.6799065999999</v>
      </c>
      <c r="D726" s="108">
        <v>2202.4956742899999</v>
      </c>
      <c r="E726" s="108">
        <v>2181.5906066699999</v>
      </c>
      <c r="F726" s="108">
        <v>2217.4710392799998</v>
      </c>
      <c r="G726" s="108">
        <v>2363.8065126199999</v>
      </c>
      <c r="H726" s="108">
        <v>2412.0048863699999</v>
      </c>
      <c r="I726" s="108">
        <v>2682.3534727099996</v>
      </c>
      <c r="J726" s="108">
        <v>2856.3782604399998</v>
      </c>
      <c r="K726" s="108">
        <v>2883.23387323</v>
      </c>
      <c r="L726" s="108">
        <v>2883.9216770499997</v>
      </c>
      <c r="M726" s="108">
        <v>2869.2693714299999</v>
      </c>
      <c r="N726" s="108">
        <v>2864.6631700899998</v>
      </c>
      <c r="O726" s="108">
        <v>2861.41173385</v>
      </c>
      <c r="P726" s="108">
        <v>2861.6931081399998</v>
      </c>
      <c r="Q726" s="108">
        <v>2857.0348004499997</v>
      </c>
      <c r="R726" s="108">
        <v>2841.7051122799999</v>
      </c>
      <c r="S726" s="108">
        <v>2793.1941004299997</v>
      </c>
      <c r="T726" s="108">
        <v>2848.1037720599998</v>
      </c>
      <c r="U726" s="108">
        <v>2906.5254116799997</v>
      </c>
      <c r="V726" s="108">
        <v>2907.18195169</v>
      </c>
      <c r="W726" s="108">
        <v>2873.6567261</v>
      </c>
      <c r="X726" s="108">
        <v>2837.3386001499998</v>
      </c>
      <c r="Y726" s="108">
        <v>2564.3638537699999</v>
      </c>
    </row>
    <row r="727" spans="1:25" s="71" customFormat="1" ht="15.75" hidden="1" outlineLevel="1" x14ac:dyDescent="0.25">
      <c r="A727" s="122">
        <v>28</v>
      </c>
      <c r="B727" s="108">
        <v>2420.2689534800002</v>
      </c>
      <c r="C727" s="108">
        <v>2245.0144558900001</v>
      </c>
      <c r="D727" s="108">
        <v>2218.3568472299999</v>
      </c>
      <c r="E727" s="108">
        <v>2185.4256340299999</v>
      </c>
      <c r="F727" s="108">
        <v>2190.35489474</v>
      </c>
      <c r="G727" s="108">
        <v>2289.4924362499996</v>
      </c>
      <c r="H727" s="108">
        <v>2242.9510444299999</v>
      </c>
      <c r="I727" s="108">
        <v>2300.7369865800001</v>
      </c>
      <c r="J727" s="108">
        <v>2656.9151526400001</v>
      </c>
      <c r="K727" s="108">
        <v>2863.8711535699999</v>
      </c>
      <c r="L727" s="108">
        <v>2869.1130523799998</v>
      </c>
      <c r="M727" s="108">
        <v>2866.3097307499997</v>
      </c>
      <c r="N727" s="108">
        <v>2864.1004215100002</v>
      </c>
      <c r="O727" s="108">
        <v>2810.4413022799999</v>
      </c>
      <c r="P727" s="108">
        <v>2806.6166961899999</v>
      </c>
      <c r="Q727" s="108">
        <v>2808.9197968600001</v>
      </c>
      <c r="R727" s="108">
        <v>2807.7005082699998</v>
      </c>
      <c r="S727" s="108">
        <v>2816.5585877699996</v>
      </c>
      <c r="T727" s="108">
        <v>2877.00195377</v>
      </c>
      <c r="U727" s="108">
        <v>2904.8684297499999</v>
      </c>
      <c r="V727" s="108">
        <v>2906.1919310399999</v>
      </c>
      <c r="W727" s="108">
        <v>2889.9660136499997</v>
      </c>
      <c r="X727" s="108">
        <v>2873.9693642000002</v>
      </c>
      <c r="Y727" s="108">
        <v>2798.0191484400002</v>
      </c>
    </row>
    <row r="728" spans="1:25" s="71" customFormat="1" ht="16.5" hidden="1" customHeight="1" outlineLevel="1" x14ac:dyDescent="0.25">
      <c r="A728" s="122">
        <v>29</v>
      </c>
      <c r="B728" s="108">
        <v>2412.34878828</v>
      </c>
      <c r="C728" s="108">
        <v>2265.0024517500001</v>
      </c>
      <c r="D728" s="108">
        <v>2219.5031869300001</v>
      </c>
      <c r="E728" s="108">
        <v>2168.5327553599996</v>
      </c>
      <c r="F728" s="108">
        <v>2181.8719809599997</v>
      </c>
      <c r="G728" s="108">
        <v>2244.8998219199998</v>
      </c>
      <c r="H728" s="108">
        <v>2217.3459840400001</v>
      </c>
      <c r="I728" s="108">
        <v>2192.3661998500002</v>
      </c>
      <c r="J728" s="108">
        <v>2363.7127211899997</v>
      </c>
      <c r="K728" s="108">
        <v>2541.4579023099996</v>
      </c>
      <c r="L728" s="108">
        <v>2589.6354335199999</v>
      </c>
      <c r="M728" s="108">
        <v>2583.4556204099999</v>
      </c>
      <c r="N728" s="108">
        <v>2588.1243493699999</v>
      </c>
      <c r="O728" s="108">
        <v>2577.9115047699997</v>
      </c>
      <c r="P728" s="108">
        <v>2544.7301810899999</v>
      </c>
      <c r="Q728" s="108">
        <v>2530.9428408799999</v>
      </c>
      <c r="R728" s="108">
        <v>2506.2861160599996</v>
      </c>
      <c r="S728" s="108">
        <v>2727.4150441900001</v>
      </c>
      <c r="T728" s="108">
        <v>2766.5677555799998</v>
      </c>
      <c r="U728" s="108">
        <v>2889.75758825</v>
      </c>
      <c r="V728" s="108">
        <v>2897.2921664599999</v>
      </c>
      <c r="W728" s="108">
        <v>2880.7431896999997</v>
      </c>
      <c r="X728" s="108">
        <v>2859.0252630200002</v>
      </c>
      <c r="Y728" s="108">
        <v>2801.2080570599996</v>
      </c>
    </row>
    <row r="729" spans="1:25" s="71" customFormat="1" ht="16.5" customHeight="1" collapsed="1" x14ac:dyDescent="0.25">
      <c r="A729" s="122">
        <v>30</v>
      </c>
      <c r="B729" s="108">
        <v>2283.1979891700003</v>
      </c>
      <c r="C729" s="108">
        <v>2216.0641678299999</v>
      </c>
      <c r="D729" s="108">
        <v>2052.2209608899998</v>
      </c>
      <c r="E729" s="108">
        <v>1758.7058913400001</v>
      </c>
      <c r="F729" s="108">
        <v>2073.1468710499998</v>
      </c>
      <c r="G729" s="108">
        <v>2258.0827284699999</v>
      </c>
      <c r="H729" s="108">
        <v>2343.4850361199997</v>
      </c>
      <c r="I729" s="108">
        <v>2504.9313509599997</v>
      </c>
      <c r="J729" s="108">
        <v>2773.8626445800001</v>
      </c>
      <c r="K729" s="108">
        <v>2851.0529914699996</v>
      </c>
      <c r="L729" s="108">
        <v>2855.07560169</v>
      </c>
      <c r="M729" s="108">
        <v>2850.2401324100001</v>
      </c>
      <c r="N729" s="108">
        <v>2793.0794664599998</v>
      </c>
      <c r="O729" s="108">
        <v>2783.6377958399999</v>
      </c>
      <c r="P729" s="108">
        <v>2784.9404545899997</v>
      </c>
      <c r="Q729" s="108">
        <v>2783.5335831399998</v>
      </c>
      <c r="R729" s="108">
        <v>2777.0411319300001</v>
      </c>
      <c r="S729" s="108">
        <v>2724.2678206499995</v>
      </c>
      <c r="T729" s="108">
        <v>2785.3364628499994</v>
      </c>
      <c r="U729" s="108">
        <v>2878.75272713</v>
      </c>
      <c r="V729" s="108">
        <v>2881.5456274899998</v>
      </c>
      <c r="W729" s="108">
        <v>2864.2880043699997</v>
      </c>
      <c r="X729" s="108">
        <v>2839.1623224</v>
      </c>
      <c r="Y729" s="108">
        <v>2411.70266954</v>
      </c>
    </row>
    <row r="730" spans="1:25" s="71" customFormat="1" ht="16.5" customHeight="1" x14ac:dyDescent="0.25">
      <c r="A730" s="126">
        <v>31</v>
      </c>
      <c r="B730" s="108">
        <v>2253.0492550600002</v>
      </c>
      <c r="C730" s="108">
        <v>2150.1704776199999</v>
      </c>
      <c r="D730" s="108">
        <v>2091.0506129099999</v>
      </c>
      <c r="E730" s="108">
        <v>2043.54004298</v>
      </c>
      <c r="F730" s="108">
        <v>2193.3145354200001</v>
      </c>
      <c r="G730" s="108">
        <v>2247.5676670399998</v>
      </c>
      <c r="H730" s="108">
        <v>2319.2555833699998</v>
      </c>
      <c r="I730" s="108">
        <v>2691.5658753899997</v>
      </c>
      <c r="J730" s="108">
        <v>2776.69723002</v>
      </c>
      <c r="K730" s="108">
        <v>2869.5820095299996</v>
      </c>
      <c r="L730" s="108">
        <v>2885.3181272299998</v>
      </c>
      <c r="M730" s="108">
        <v>2873.5837772099999</v>
      </c>
      <c r="N730" s="108">
        <v>2850.7299321</v>
      </c>
      <c r="O730" s="108">
        <v>2847.7911339599996</v>
      </c>
      <c r="P730" s="108">
        <v>2825.3228758400001</v>
      </c>
      <c r="Q730" s="108">
        <v>2809.0240095599997</v>
      </c>
      <c r="R730" s="108">
        <v>2791.1619527800003</v>
      </c>
      <c r="S730" s="108">
        <v>2744.5892971499998</v>
      </c>
      <c r="T730" s="108">
        <v>2773.5812702899998</v>
      </c>
      <c r="U730" s="108">
        <v>2866.3722583700001</v>
      </c>
      <c r="V730" s="108">
        <v>2875.4283420000002</v>
      </c>
      <c r="W730" s="108">
        <v>2861.3179424199998</v>
      </c>
      <c r="X730" s="108">
        <v>2783.52316187</v>
      </c>
      <c r="Y730" s="108">
        <v>2357.9601801499998</v>
      </c>
    </row>
    <row r="731" spans="1:25" s="71" customFormat="1" ht="15.75" x14ac:dyDescent="0.25">
      <c r="A731" s="46" t="s">
        <v>57</v>
      </c>
    </row>
    <row r="732" spans="1:25" s="71" customFormat="1" ht="15.75" hidden="1" x14ac:dyDescent="0.25">
      <c r="A732" s="46"/>
    </row>
    <row r="733" spans="1:25" s="71" customFormat="1" ht="12.75" customHeight="1" x14ac:dyDescent="0.25">
      <c r="A733" s="46"/>
    </row>
    <row r="734" spans="1:25" s="71" customFormat="1" ht="15.75" customHeight="1" x14ac:dyDescent="0.25">
      <c r="A734" s="148" t="s">
        <v>32</v>
      </c>
      <c r="B734" s="148" t="s">
        <v>68</v>
      </c>
      <c r="C734" s="148"/>
      <c r="D734" s="148"/>
      <c r="E734" s="148"/>
      <c r="F734" s="148"/>
      <c r="G734" s="148"/>
      <c r="H734" s="148"/>
      <c r="I734" s="148"/>
      <c r="J734" s="148"/>
      <c r="K734" s="148"/>
      <c r="L734" s="148"/>
      <c r="M734" s="148"/>
      <c r="N734" s="148"/>
      <c r="O734" s="148"/>
      <c r="P734" s="148"/>
      <c r="Q734" s="148"/>
      <c r="R734" s="148"/>
      <c r="S734" s="148"/>
      <c r="T734" s="148"/>
      <c r="U734" s="148"/>
      <c r="V734" s="148"/>
      <c r="W734" s="148"/>
      <c r="X734" s="148"/>
      <c r="Y734" s="148"/>
    </row>
    <row r="735" spans="1:25" s="71" customFormat="1" ht="15.75" x14ac:dyDescent="0.25">
      <c r="A735" s="148"/>
      <c r="B735" s="148" t="s">
        <v>69</v>
      </c>
      <c r="C735" s="148"/>
      <c r="D735" s="148"/>
      <c r="E735" s="148"/>
      <c r="F735" s="148"/>
      <c r="G735" s="148"/>
      <c r="H735" s="148"/>
      <c r="I735" s="148"/>
      <c r="J735" s="148"/>
      <c r="K735" s="148"/>
      <c r="L735" s="148"/>
      <c r="M735" s="148"/>
      <c r="N735" s="148"/>
      <c r="O735" s="148"/>
      <c r="P735" s="148"/>
      <c r="Q735" s="148"/>
      <c r="R735" s="148"/>
      <c r="S735" s="148"/>
      <c r="T735" s="148"/>
      <c r="U735" s="148"/>
      <c r="V735" s="148"/>
      <c r="W735" s="148"/>
      <c r="X735" s="148"/>
      <c r="Y735" s="148"/>
    </row>
    <row r="736" spans="1:25" s="83" customFormat="1" ht="12.75" x14ac:dyDescent="0.2">
      <c r="A736" s="148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2">
        <v>1</v>
      </c>
      <c r="B737" s="109">
        <v>0</v>
      </c>
      <c r="C737" s="109">
        <v>0</v>
      </c>
      <c r="D737" s="109">
        <v>0</v>
      </c>
      <c r="E737" s="109">
        <v>0</v>
      </c>
      <c r="F737" s="109">
        <v>0</v>
      </c>
      <c r="G737" s="109">
        <v>0</v>
      </c>
      <c r="H737" s="109">
        <v>2.1363603499999999</v>
      </c>
      <c r="I737" s="109">
        <v>110.63220231999999</v>
      </c>
      <c r="J737" s="109">
        <v>48.709015980000004</v>
      </c>
      <c r="K737" s="109">
        <v>41.653816190000001</v>
      </c>
      <c r="L737" s="109">
        <v>0</v>
      </c>
      <c r="M737" s="109">
        <v>0</v>
      </c>
      <c r="N737" s="109">
        <v>0</v>
      </c>
      <c r="O737" s="109">
        <v>0</v>
      </c>
      <c r="P737" s="109">
        <v>0</v>
      </c>
      <c r="Q737" s="109">
        <v>0</v>
      </c>
      <c r="R737" s="109">
        <v>2.98048322</v>
      </c>
      <c r="S737" s="109">
        <v>23.051849240000003</v>
      </c>
      <c r="T737" s="109">
        <v>7.5345782100000003</v>
      </c>
      <c r="U737" s="109">
        <v>0</v>
      </c>
      <c r="V737" s="109">
        <v>0</v>
      </c>
      <c r="W737" s="109">
        <v>0</v>
      </c>
      <c r="X737" s="109">
        <v>0</v>
      </c>
      <c r="Y737" s="109">
        <v>2.2301517799999999</v>
      </c>
    </row>
    <row r="738" spans="1:25" s="71" customFormat="1" ht="15.75" hidden="1" outlineLevel="1" x14ac:dyDescent="0.25">
      <c r="A738" s="122">
        <v>2</v>
      </c>
      <c r="B738" s="109">
        <v>0</v>
      </c>
      <c r="C738" s="109">
        <v>6.8363531199999992</v>
      </c>
      <c r="D738" s="109">
        <v>0</v>
      </c>
      <c r="E738" s="109">
        <v>0</v>
      </c>
      <c r="F738" s="109">
        <v>0</v>
      </c>
      <c r="G738" s="109">
        <v>268.72286822000001</v>
      </c>
      <c r="H738" s="109">
        <v>9.3583004600000006</v>
      </c>
      <c r="I738" s="109">
        <v>2.4594197199999996</v>
      </c>
      <c r="J738" s="109">
        <v>8.3370159999999999E-2</v>
      </c>
      <c r="K738" s="109">
        <v>2.3760495599999998</v>
      </c>
      <c r="L738" s="109">
        <v>0</v>
      </c>
      <c r="M738" s="109">
        <v>0</v>
      </c>
      <c r="N738" s="109">
        <v>3.0846959200000001</v>
      </c>
      <c r="O738" s="109">
        <v>12.953638609999999</v>
      </c>
      <c r="P738" s="109">
        <v>25.792643250000001</v>
      </c>
      <c r="Q738" s="109">
        <v>26.532553419999999</v>
      </c>
      <c r="R738" s="109">
        <v>29.023236950000001</v>
      </c>
      <c r="S738" s="109">
        <v>41.737186349999995</v>
      </c>
      <c r="T738" s="109">
        <v>23.82302322</v>
      </c>
      <c r="U738" s="109">
        <v>7.3991016999999992</v>
      </c>
      <c r="V738" s="109">
        <v>0</v>
      </c>
      <c r="W738" s="109">
        <v>0</v>
      </c>
      <c r="X738" s="109">
        <v>0</v>
      </c>
      <c r="Y738" s="109">
        <v>1.5736117700000001</v>
      </c>
    </row>
    <row r="739" spans="1:25" s="71" customFormat="1" ht="15.75" hidden="1" outlineLevel="1" x14ac:dyDescent="0.25">
      <c r="A739" s="122">
        <v>3</v>
      </c>
      <c r="B739" s="109">
        <v>0</v>
      </c>
      <c r="C739" s="109">
        <v>0</v>
      </c>
      <c r="D739" s="109">
        <v>0</v>
      </c>
      <c r="E739" s="109">
        <v>0</v>
      </c>
      <c r="F739" s="109">
        <v>0</v>
      </c>
      <c r="G739" s="109">
        <v>236.58367154000001</v>
      </c>
      <c r="H739" s="109">
        <v>0</v>
      </c>
      <c r="I739" s="109">
        <v>24.57335466</v>
      </c>
      <c r="J739" s="109">
        <v>19.13345172</v>
      </c>
      <c r="K739" s="109">
        <v>17.340993279999999</v>
      </c>
      <c r="L739" s="109">
        <v>2.5740536900000004</v>
      </c>
      <c r="M739" s="109">
        <v>12.463838920000001</v>
      </c>
      <c r="N739" s="109">
        <v>0.35432318000000002</v>
      </c>
      <c r="O739" s="109">
        <v>5.2523200799999996</v>
      </c>
      <c r="P739" s="109">
        <v>0.16674032</v>
      </c>
      <c r="Q739" s="109">
        <v>0.15631904999999999</v>
      </c>
      <c r="R739" s="109">
        <v>0</v>
      </c>
      <c r="S739" s="109">
        <v>0</v>
      </c>
      <c r="T739" s="109">
        <v>6.6696128000000003</v>
      </c>
      <c r="U739" s="109">
        <v>0.58359112000000002</v>
      </c>
      <c r="V739" s="109">
        <v>1.05254827</v>
      </c>
      <c r="W739" s="109">
        <v>0</v>
      </c>
      <c r="X739" s="109">
        <v>0</v>
      </c>
      <c r="Y739" s="109">
        <v>0</v>
      </c>
    </row>
    <row r="740" spans="1:25" s="71" customFormat="1" ht="15.75" hidden="1" outlineLevel="1" x14ac:dyDescent="0.25">
      <c r="A740" s="122">
        <v>4</v>
      </c>
      <c r="B740" s="109">
        <v>0</v>
      </c>
      <c r="C740" s="109">
        <v>0</v>
      </c>
      <c r="D740" s="109">
        <v>2.0425689199999999</v>
      </c>
      <c r="E740" s="109">
        <v>0</v>
      </c>
      <c r="F740" s="109">
        <v>0</v>
      </c>
      <c r="G740" s="109">
        <v>91.644648379999992</v>
      </c>
      <c r="H740" s="109">
        <v>0</v>
      </c>
      <c r="I740" s="109">
        <v>2.0842540000000001</v>
      </c>
      <c r="J740" s="109">
        <v>8.0452204399999996</v>
      </c>
      <c r="K740" s="109">
        <v>0</v>
      </c>
      <c r="L740" s="109">
        <v>0</v>
      </c>
      <c r="M740" s="109">
        <v>0</v>
      </c>
      <c r="N740" s="109">
        <v>0</v>
      </c>
      <c r="O740" s="109">
        <v>0</v>
      </c>
      <c r="P740" s="109">
        <v>0</v>
      </c>
      <c r="Q740" s="109">
        <v>0</v>
      </c>
      <c r="R740" s="109">
        <v>0</v>
      </c>
      <c r="S740" s="109">
        <v>0</v>
      </c>
      <c r="T740" s="109">
        <v>9.6188322100000008</v>
      </c>
      <c r="U740" s="109">
        <v>3.10553846</v>
      </c>
      <c r="V740" s="109">
        <v>0.14589778</v>
      </c>
      <c r="W740" s="109">
        <v>0</v>
      </c>
      <c r="X740" s="109">
        <v>0</v>
      </c>
      <c r="Y740" s="109">
        <v>0</v>
      </c>
    </row>
    <row r="741" spans="1:25" s="71" customFormat="1" ht="15.75" hidden="1" outlineLevel="1" x14ac:dyDescent="0.25">
      <c r="A741" s="122">
        <v>5</v>
      </c>
      <c r="B741" s="109">
        <v>0</v>
      </c>
      <c r="C741" s="109">
        <v>0</v>
      </c>
      <c r="D741" s="109">
        <v>0</v>
      </c>
      <c r="E741" s="109">
        <v>0</v>
      </c>
      <c r="F741" s="109">
        <v>21.947194619999998</v>
      </c>
      <c r="G741" s="109">
        <v>78.493005639999993</v>
      </c>
      <c r="H741" s="109">
        <v>0</v>
      </c>
      <c r="I741" s="109">
        <v>0</v>
      </c>
      <c r="J741" s="109">
        <v>0</v>
      </c>
      <c r="K741" s="109">
        <v>0</v>
      </c>
      <c r="L741" s="109">
        <v>0</v>
      </c>
      <c r="M741" s="109">
        <v>0</v>
      </c>
      <c r="N741" s="109">
        <v>12.224149710000001</v>
      </c>
      <c r="O741" s="109">
        <v>0.18758285999999999</v>
      </c>
      <c r="P741" s="109">
        <v>0</v>
      </c>
      <c r="Q741" s="109">
        <v>0</v>
      </c>
      <c r="R741" s="109">
        <v>0</v>
      </c>
      <c r="S741" s="109">
        <v>0</v>
      </c>
      <c r="T741" s="109">
        <v>0.41685080000000002</v>
      </c>
      <c r="U741" s="109">
        <v>0</v>
      </c>
      <c r="V741" s="109">
        <v>0</v>
      </c>
      <c r="W741" s="109">
        <v>0</v>
      </c>
      <c r="X741" s="109">
        <v>0</v>
      </c>
      <c r="Y741" s="109">
        <v>0</v>
      </c>
    </row>
    <row r="742" spans="1:25" s="71" customFormat="1" ht="15.75" hidden="1" outlineLevel="1" x14ac:dyDescent="0.25">
      <c r="A742" s="122">
        <v>6</v>
      </c>
      <c r="B742" s="109">
        <v>0</v>
      </c>
      <c r="C742" s="109">
        <v>0</v>
      </c>
      <c r="D742" s="109">
        <v>0</v>
      </c>
      <c r="E742" s="109">
        <v>0</v>
      </c>
      <c r="F742" s="109">
        <v>24.43787815</v>
      </c>
      <c r="G742" s="109">
        <v>401.05215467999994</v>
      </c>
      <c r="H742" s="109">
        <v>59.297026299999999</v>
      </c>
      <c r="I742" s="109">
        <v>99.47102215000001</v>
      </c>
      <c r="J742" s="109">
        <v>28.241641700000002</v>
      </c>
      <c r="K742" s="109">
        <v>13.55807227</v>
      </c>
      <c r="L742" s="109">
        <v>10.014840469999999</v>
      </c>
      <c r="M742" s="109">
        <v>9.5146195100000011</v>
      </c>
      <c r="N742" s="109">
        <v>1.5006628799999999</v>
      </c>
      <c r="O742" s="109">
        <v>0.46895714999999999</v>
      </c>
      <c r="P742" s="109">
        <v>9.3791429999999995E-2</v>
      </c>
      <c r="Q742" s="109">
        <v>8.3370159999999999E-2</v>
      </c>
      <c r="R742" s="109">
        <v>0.18758285999999999</v>
      </c>
      <c r="S742" s="109">
        <v>0</v>
      </c>
      <c r="T742" s="109">
        <v>0</v>
      </c>
      <c r="U742" s="109">
        <v>0</v>
      </c>
      <c r="V742" s="109">
        <v>0</v>
      </c>
      <c r="W742" s="109">
        <v>0</v>
      </c>
      <c r="X742" s="109">
        <v>0</v>
      </c>
      <c r="Y742" s="109">
        <v>0</v>
      </c>
    </row>
    <row r="743" spans="1:25" s="71" customFormat="1" ht="15.75" hidden="1" outlineLevel="1" x14ac:dyDescent="0.25">
      <c r="A743" s="122">
        <v>7</v>
      </c>
      <c r="B743" s="109">
        <v>0</v>
      </c>
      <c r="C743" s="109">
        <v>0</v>
      </c>
      <c r="D743" s="109">
        <v>0</v>
      </c>
      <c r="E743" s="109">
        <v>0</v>
      </c>
      <c r="F743" s="109">
        <v>0</v>
      </c>
      <c r="G743" s="109">
        <v>0</v>
      </c>
      <c r="H743" s="109">
        <v>0.55232731000000002</v>
      </c>
      <c r="I743" s="109">
        <v>0</v>
      </c>
      <c r="J743" s="109">
        <v>0</v>
      </c>
      <c r="K743" s="109">
        <v>0</v>
      </c>
      <c r="L743" s="109">
        <v>0</v>
      </c>
      <c r="M743" s="109">
        <v>0</v>
      </c>
      <c r="N743" s="109">
        <v>0</v>
      </c>
      <c r="O743" s="109">
        <v>0</v>
      </c>
      <c r="P743" s="109">
        <v>0</v>
      </c>
      <c r="Q743" s="109">
        <v>0</v>
      </c>
      <c r="R743" s="109">
        <v>0</v>
      </c>
      <c r="S743" s="109">
        <v>0</v>
      </c>
      <c r="T743" s="109">
        <v>0</v>
      </c>
      <c r="U743" s="109">
        <v>0</v>
      </c>
      <c r="V743" s="109">
        <v>0</v>
      </c>
      <c r="W743" s="109">
        <v>0</v>
      </c>
      <c r="X743" s="109">
        <v>0</v>
      </c>
      <c r="Y743" s="109">
        <v>0</v>
      </c>
    </row>
    <row r="744" spans="1:25" s="71" customFormat="1" ht="15.75" hidden="1" outlineLevel="1" x14ac:dyDescent="0.25">
      <c r="A744" s="122">
        <v>8</v>
      </c>
      <c r="B744" s="109">
        <v>0</v>
      </c>
      <c r="C744" s="109">
        <v>0</v>
      </c>
      <c r="D744" s="109">
        <v>0</v>
      </c>
      <c r="E744" s="109">
        <v>0</v>
      </c>
      <c r="F744" s="109">
        <v>0</v>
      </c>
      <c r="G744" s="109">
        <v>0</v>
      </c>
      <c r="H744" s="109">
        <v>0</v>
      </c>
      <c r="I744" s="109">
        <v>0</v>
      </c>
      <c r="J744" s="109">
        <v>0</v>
      </c>
      <c r="K744" s="109">
        <v>0</v>
      </c>
      <c r="L744" s="109">
        <v>0</v>
      </c>
      <c r="M744" s="109">
        <v>0</v>
      </c>
      <c r="N744" s="109">
        <v>0</v>
      </c>
      <c r="O744" s="109">
        <v>0</v>
      </c>
      <c r="P744" s="109">
        <v>0</v>
      </c>
      <c r="Q744" s="109">
        <v>0</v>
      </c>
      <c r="R744" s="109">
        <v>0</v>
      </c>
      <c r="S744" s="109">
        <v>0</v>
      </c>
      <c r="T744" s="109">
        <v>0</v>
      </c>
      <c r="U744" s="109">
        <v>0</v>
      </c>
      <c r="V744" s="109">
        <v>0</v>
      </c>
      <c r="W744" s="109">
        <v>0</v>
      </c>
      <c r="X744" s="109">
        <v>0</v>
      </c>
      <c r="Y744" s="109">
        <v>0</v>
      </c>
    </row>
    <row r="745" spans="1:25" s="71" customFormat="1" ht="15.75" hidden="1" outlineLevel="1" x14ac:dyDescent="0.25">
      <c r="A745" s="122">
        <v>9</v>
      </c>
      <c r="B745" s="109">
        <v>0</v>
      </c>
      <c r="C745" s="109">
        <v>0</v>
      </c>
      <c r="D745" s="109">
        <v>0</v>
      </c>
      <c r="E745" s="109">
        <v>85.756630830000006</v>
      </c>
      <c r="F745" s="109">
        <v>45.780639110000003</v>
      </c>
      <c r="G745" s="109">
        <v>0.81285906000000008</v>
      </c>
      <c r="H745" s="109">
        <v>75.668841470000004</v>
      </c>
      <c r="I745" s="109">
        <v>69.885036620000008</v>
      </c>
      <c r="J745" s="109">
        <v>1.3860289100000001</v>
      </c>
      <c r="K745" s="109">
        <v>0</v>
      </c>
      <c r="L745" s="109">
        <v>0</v>
      </c>
      <c r="M745" s="109">
        <v>0</v>
      </c>
      <c r="N745" s="109">
        <v>0</v>
      </c>
      <c r="O745" s="109">
        <v>0</v>
      </c>
      <c r="P745" s="109">
        <v>0</v>
      </c>
      <c r="Q745" s="109">
        <v>25.948962299999998</v>
      </c>
      <c r="R745" s="109">
        <v>8.9935560100000007</v>
      </c>
      <c r="S745" s="109">
        <v>13.18290655</v>
      </c>
      <c r="T745" s="109">
        <v>16.590661839999999</v>
      </c>
      <c r="U745" s="109">
        <v>6.1693918400000003</v>
      </c>
      <c r="V745" s="109">
        <v>4.2101930799999998</v>
      </c>
      <c r="W745" s="109">
        <v>1.3130800199999999</v>
      </c>
      <c r="X745" s="109">
        <v>0</v>
      </c>
      <c r="Y745" s="109">
        <v>0</v>
      </c>
    </row>
    <row r="746" spans="1:25" s="71" customFormat="1" ht="15.75" hidden="1" outlineLevel="1" x14ac:dyDescent="0.25">
      <c r="A746" s="122">
        <v>10</v>
      </c>
      <c r="B746" s="109">
        <v>0</v>
      </c>
      <c r="C746" s="109">
        <v>0</v>
      </c>
      <c r="D746" s="109">
        <v>0.40642953000000004</v>
      </c>
      <c r="E746" s="109">
        <v>40.736744430000002</v>
      </c>
      <c r="F746" s="109">
        <v>431.36762911</v>
      </c>
      <c r="G746" s="109">
        <v>0.18758285999999999</v>
      </c>
      <c r="H746" s="109">
        <v>18.716600920000001</v>
      </c>
      <c r="I746" s="109">
        <v>0</v>
      </c>
      <c r="J746" s="109">
        <v>0</v>
      </c>
      <c r="K746" s="109">
        <v>0</v>
      </c>
      <c r="L746" s="109">
        <v>0</v>
      </c>
      <c r="M746" s="109">
        <v>0</v>
      </c>
      <c r="N746" s="109">
        <v>0</v>
      </c>
      <c r="O746" s="109">
        <v>0</v>
      </c>
      <c r="P746" s="109">
        <v>0</v>
      </c>
      <c r="Q746" s="109">
        <v>0</v>
      </c>
      <c r="R746" s="109">
        <v>0</v>
      </c>
      <c r="S746" s="109">
        <v>0</v>
      </c>
      <c r="T746" s="109">
        <v>0</v>
      </c>
      <c r="U746" s="109">
        <v>0</v>
      </c>
      <c r="V746" s="109">
        <v>0</v>
      </c>
      <c r="W746" s="109">
        <v>0</v>
      </c>
      <c r="X746" s="109">
        <v>0</v>
      </c>
      <c r="Y746" s="109">
        <v>0</v>
      </c>
    </row>
    <row r="747" spans="1:25" s="71" customFormat="1" ht="15.75" hidden="1" outlineLevel="1" x14ac:dyDescent="0.25">
      <c r="A747" s="122">
        <v>11</v>
      </c>
      <c r="B747" s="109">
        <v>0</v>
      </c>
      <c r="C747" s="109">
        <v>0</v>
      </c>
      <c r="D747" s="109">
        <v>0</v>
      </c>
      <c r="E747" s="109">
        <v>0</v>
      </c>
      <c r="F747" s="109">
        <v>0</v>
      </c>
      <c r="G747" s="109">
        <v>0</v>
      </c>
      <c r="H747" s="109">
        <v>0</v>
      </c>
      <c r="I747" s="109">
        <v>0</v>
      </c>
      <c r="J747" s="109">
        <v>0</v>
      </c>
      <c r="K747" s="109">
        <v>0</v>
      </c>
      <c r="L747" s="109">
        <v>0</v>
      </c>
      <c r="M747" s="109">
        <v>0</v>
      </c>
      <c r="N747" s="109">
        <v>0</v>
      </c>
      <c r="O747" s="109">
        <v>0</v>
      </c>
      <c r="P747" s="109">
        <v>0</v>
      </c>
      <c r="Q747" s="109">
        <v>0</v>
      </c>
      <c r="R747" s="109">
        <v>0</v>
      </c>
      <c r="S747" s="109">
        <v>0</v>
      </c>
      <c r="T747" s="109">
        <v>0</v>
      </c>
      <c r="U747" s="109">
        <v>0</v>
      </c>
      <c r="V747" s="109">
        <v>0</v>
      </c>
      <c r="W747" s="109">
        <v>26.240757859999999</v>
      </c>
      <c r="X747" s="109">
        <v>0</v>
      </c>
      <c r="Y747" s="109">
        <v>0</v>
      </c>
    </row>
    <row r="748" spans="1:25" s="71" customFormat="1" ht="15.75" hidden="1" outlineLevel="1" x14ac:dyDescent="0.25">
      <c r="A748" s="122">
        <v>12</v>
      </c>
      <c r="B748" s="109">
        <v>0</v>
      </c>
      <c r="C748" s="109">
        <v>0</v>
      </c>
      <c r="D748" s="109">
        <v>0</v>
      </c>
      <c r="E748" s="109">
        <v>0</v>
      </c>
      <c r="F748" s="109">
        <v>0</v>
      </c>
      <c r="G748" s="109">
        <v>4.3039845100000003</v>
      </c>
      <c r="H748" s="109">
        <v>7.2948890000000002E-2</v>
      </c>
      <c r="I748" s="109">
        <v>0</v>
      </c>
      <c r="J748" s="109">
        <v>0</v>
      </c>
      <c r="K748" s="109">
        <v>0</v>
      </c>
      <c r="L748" s="109">
        <v>0</v>
      </c>
      <c r="M748" s="109">
        <v>0</v>
      </c>
      <c r="N748" s="109">
        <v>0</v>
      </c>
      <c r="O748" s="109">
        <v>0</v>
      </c>
      <c r="P748" s="109">
        <v>0</v>
      </c>
      <c r="Q748" s="109">
        <v>0</v>
      </c>
      <c r="R748" s="109">
        <v>0</v>
      </c>
      <c r="S748" s="109">
        <v>0</v>
      </c>
      <c r="T748" s="109">
        <v>149.17005877999998</v>
      </c>
      <c r="U748" s="109">
        <v>2.3239432099999999</v>
      </c>
      <c r="V748" s="109">
        <v>0</v>
      </c>
      <c r="W748" s="109">
        <v>0</v>
      </c>
      <c r="X748" s="109">
        <v>0</v>
      </c>
      <c r="Y748" s="109">
        <v>0</v>
      </c>
    </row>
    <row r="749" spans="1:25" s="71" customFormat="1" ht="15.75" hidden="1" outlineLevel="1" x14ac:dyDescent="0.25">
      <c r="A749" s="122">
        <v>13</v>
      </c>
      <c r="B749" s="109">
        <v>0</v>
      </c>
      <c r="C749" s="109">
        <v>0</v>
      </c>
      <c r="D749" s="109">
        <v>0</v>
      </c>
      <c r="E749" s="109">
        <v>0</v>
      </c>
      <c r="F749" s="109">
        <v>0.61485492999999991</v>
      </c>
      <c r="G749" s="109">
        <v>0</v>
      </c>
      <c r="H749" s="109">
        <v>0</v>
      </c>
      <c r="I749" s="109">
        <v>45.926536890000001</v>
      </c>
      <c r="J749" s="109">
        <v>16.684453270000002</v>
      </c>
      <c r="K749" s="109">
        <v>1.64656066</v>
      </c>
      <c r="L749" s="109">
        <v>0</v>
      </c>
      <c r="M749" s="109">
        <v>0</v>
      </c>
      <c r="N749" s="109">
        <v>0.18758285999999999</v>
      </c>
      <c r="O749" s="109">
        <v>0</v>
      </c>
      <c r="P749" s="109">
        <v>0</v>
      </c>
      <c r="Q749" s="109">
        <v>0</v>
      </c>
      <c r="R749" s="109">
        <v>0</v>
      </c>
      <c r="S749" s="109">
        <v>4.9813670600000002</v>
      </c>
      <c r="T749" s="109">
        <v>21.624135249999998</v>
      </c>
      <c r="U749" s="109">
        <v>0</v>
      </c>
      <c r="V749" s="109">
        <v>2.084254E-2</v>
      </c>
      <c r="W749" s="109">
        <v>69.655768680000008</v>
      </c>
      <c r="X749" s="109">
        <v>0</v>
      </c>
      <c r="Y749" s="109">
        <v>0</v>
      </c>
    </row>
    <row r="750" spans="1:25" s="71" customFormat="1" ht="15.75" hidden="1" outlineLevel="1" x14ac:dyDescent="0.25">
      <c r="A750" s="122">
        <v>14</v>
      </c>
      <c r="B750" s="109">
        <v>0</v>
      </c>
      <c r="C750" s="109">
        <v>0</v>
      </c>
      <c r="D750" s="109">
        <v>0</v>
      </c>
      <c r="E750" s="109">
        <v>0</v>
      </c>
      <c r="F750" s="109">
        <v>0</v>
      </c>
      <c r="G750" s="109">
        <v>0</v>
      </c>
      <c r="H750" s="109">
        <v>0</v>
      </c>
      <c r="I750" s="109">
        <v>16.090440879999999</v>
      </c>
      <c r="J750" s="109">
        <v>0.29179556000000001</v>
      </c>
      <c r="K750" s="109">
        <v>0</v>
      </c>
      <c r="L750" s="109">
        <v>3.60575942</v>
      </c>
      <c r="M750" s="109">
        <v>50.709899819999997</v>
      </c>
      <c r="N750" s="109">
        <v>0</v>
      </c>
      <c r="O750" s="109">
        <v>0</v>
      </c>
      <c r="P750" s="109">
        <v>0</v>
      </c>
      <c r="Q750" s="109">
        <v>0</v>
      </c>
      <c r="R750" s="109">
        <v>0</v>
      </c>
      <c r="S750" s="109">
        <v>0</v>
      </c>
      <c r="T750" s="109">
        <v>4.5540949900000003</v>
      </c>
      <c r="U750" s="109">
        <v>0</v>
      </c>
      <c r="V750" s="109">
        <v>0.14589778</v>
      </c>
      <c r="W750" s="109">
        <v>60.214098059999998</v>
      </c>
      <c r="X750" s="109">
        <v>0</v>
      </c>
      <c r="Y750" s="109">
        <v>0</v>
      </c>
    </row>
    <row r="751" spans="1:25" s="71" customFormat="1" ht="15.75" hidden="1" outlineLevel="1" x14ac:dyDescent="0.25">
      <c r="A751" s="122">
        <v>15</v>
      </c>
      <c r="B751" s="109">
        <v>0</v>
      </c>
      <c r="C751" s="109">
        <v>0</v>
      </c>
      <c r="D751" s="109">
        <v>0</v>
      </c>
      <c r="E751" s="109">
        <v>0</v>
      </c>
      <c r="F751" s="109">
        <v>0</v>
      </c>
      <c r="G751" s="109">
        <v>2.98048322</v>
      </c>
      <c r="H751" s="109">
        <v>12.119937010000001</v>
      </c>
      <c r="I751" s="109">
        <v>277.59136898999998</v>
      </c>
      <c r="J751" s="109">
        <v>0</v>
      </c>
      <c r="K751" s="109">
        <v>0</v>
      </c>
      <c r="L751" s="109">
        <v>0</v>
      </c>
      <c r="M751" s="109">
        <v>0</v>
      </c>
      <c r="N751" s="109">
        <v>0</v>
      </c>
      <c r="O751" s="109">
        <v>0</v>
      </c>
      <c r="P751" s="109">
        <v>0</v>
      </c>
      <c r="Q751" s="109">
        <v>0</v>
      </c>
      <c r="R751" s="109">
        <v>0</v>
      </c>
      <c r="S751" s="109">
        <v>0</v>
      </c>
      <c r="T751" s="109">
        <v>0</v>
      </c>
      <c r="U751" s="109">
        <v>0</v>
      </c>
      <c r="V751" s="109">
        <v>0</v>
      </c>
      <c r="W751" s="109">
        <v>0</v>
      </c>
      <c r="X751" s="109">
        <v>0</v>
      </c>
      <c r="Y751" s="109">
        <v>0</v>
      </c>
    </row>
    <row r="752" spans="1:25" s="71" customFormat="1" ht="15.75" hidden="1" outlineLevel="1" x14ac:dyDescent="0.25">
      <c r="A752" s="122">
        <v>16</v>
      </c>
      <c r="B752" s="109">
        <v>0</v>
      </c>
      <c r="C752" s="109">
        <v>0</v>
      </c>
      <c r="D752" s="109">
        <v>0</v>
      </c>
      <c r="E752" s="109">
        <v>0</v>
      </c>
      <c r="F752" s="109">
        <v>67.060872449999991</v>
      </c>
      <c r="G752" s="109">
        <v>99.877451680000007</v>
      </c>
      <c r="H752" s="109">
        <v>0</v>
      </c>
      <c r="I752" s="109">
        <v>90.623363919999989</v>
      </c>
      <c r="J752" s="109">
        <v>0</v>
      </c>
      <c r="K752" s="109">
        <v>0</v>
      </c>
      <c r="L752" s="109">
        <v>0</v>
      </c>
      <c r="M752" s="109">
        <v>0</v>
      </c>
      <c r="N752" s="109">
        <v>0</v>
      </c>
      <c r="O752" s="109">
        <v>0</v>
      </c>
      <c r="P752" s="109">
        <v>0</v>
      </c>
      <c r="Q752" s="109">
        <v>6.2527619999999992E-2</v>
      </c>
      <c r="R752" s="109">
        <v>4.1685079999999999E-2</v>
      </c>
      <c r="S752" s="109">
        <v>0</v>
      </c>
      <c r="T752" s="109">
        <v>20.686220950000003</v>
      </c>
      <c r="U752" s="109">
        <v>0</v>
      </c>
      <c r="V752" s="109">
        <v>1416.2818568099999</v>
      </c>
      <c r="W752" s="109">
        <v>0.12505523999999998</v>
      </c>
      <c r="X752" s="109">
        <v>0</v>
      </c>
      <c r="Y752" s="109">
        <v>0</v>
      </c>
    </row>
    <row r="753" spans="1:25" s="71" customFormat="1" ht="15.75" hidden="1" outlineLevel="1" x14ac:dyDescent="0.25">
      <c r="A753" s="122">
        <v>17</v>
      </c>
      <c r="B753" s="109">
        <v>0</v>
      </c>
      <c r="C753" s="109">
        <v>0</v>
      </c>
      <c r="D753" s="109">
        <v>0</v>
      </c>
      <c r="E753" s="109">
        <v>0</v>
      </c>
      <c r="F753" s="109">
        <v>0</v>
      </c>
      <c r="G753" s="109">
        <v>0</v>
      </c>
      <c r="H753" s="109">
        <v>1.58403304</v>
      </c>
      <c r="I753" s="109">
        <v>0</v>
      </c>
      <c r="J753" s="109">
        <v>5.96096644</v>
      </c>
      <c r="K753" s="109">
        <v>0</v>
      </c>
      <c r="L753" s="109">
        <v>0</v>
      </c>
      <c r="M753" s="109">
        <v>0</v>
      </c>
      <c r="N753" s="109">
        <v>0</v>
      </c>
      <c r="O753" s="109">
        <v>76.627598309999996</v>
      </c>
      <c r="P753" s="109">
        <v>0</v>
      </c>
      <c r="Q753" s="109">
        <v>0</v>
      </c>
      <c r="R753" s="109">
        <v>21.717926679999998</v>
      </c>
      <c r="S753" s="109">
        <v>19.029239020000002</v>
      </c>
      <c r="T753" s="109">
        <v>40.017676799999997</v>
      </c>
      <c r="U753" s="109">
        <v>13.578914809999999</v>
      </c>
      <c r="V753" s="109">
        <v>11.53634589</v>
      </c>
      <c r="W753" s="109">
        <v>3.9392400599999999</v>
      </c>
      <c r="X753" s="109">
        <v>0</v>
      </c>
      <c r="Y753" s="109">
        <v>0</v>
      </c>
    </row>
    <row r="754" spans="1:25" s="71" customFormat="1" ht="15.75" hidden="1" outlineLevel="1" x14ac:dyDescent="0.25">
      <c r="A754" s="122">
        <v>18</v>
      </c>
      <c r="B754" s="109">
        <v>0</v>
      </c>
      <c r="C754" s="109">
        <v>0</v>
      </c>
      <c r="D754" s="109">
        <v>0</v>
      </c>
      <c r="E754" s="109">
        <v>0</v>
      </c>
      <c r="F754" s="109">
        <v>6.7738255000000001</v>
      </c>
      <c r="G754" s="109">
        <v>100.75283836000001</v>
      </c>
      <c r="H754" s="109">
        <v>16.944985020000001</v>
      </c>
      <c r="I754" s="109">
        <v>0</v>
      </c>
      <c r="J754" s="109">
        <v>0</v>
      </c>
      <c r="K754" s="109">
        <v>1.3443438300000001</v>
      </c>
      <c r="L754" s="109">
        <v>0</v>
      </c>
      <c r="M754" s="109">
        <v>0.89622921999999994</v>
      </c>
      <c r="N754" s="109">
        <v>0</v>
      </c>
      <c r="O754" s="109">
        <v>0</v>
      </c>
      <c r="P754" s="109">
        <v>0</v>
      </c>
      <c r="Q754" s="109">
        <v>3.6787083099999998</v>
      </c>
      <c r="R754" s="109">
        <v>9.7959937999999998</v>
      </c>
      <c r="S754" s="109">
        <v>12.641000510000001</v>
      </c>
      <c r="T754" s="109">
        <v>20.144314909999999</v>
      </c>
      <c r="U754" s="109">
        <v>1.49024161</v>
      </c>
      <c r="V754" s="109">
        <v>50.887061410000001</v>
      </c>
      <c r="W754" s="109">
        <v>0</v>
      </c>
      <c r="X754" s="109">
        <v>0.47937842000000003</v>
      </c>
      <c r="Y754" s="109">
        <v>0</v>
      </c>
    </row>
    <row r="755" spans="1:25" s="71" customFormat="1" ht="15.75" hidden="1" outlineLevel="1" x14ac:dyDescent="0.25">
      <c r="A755" s="122">
        <v>19</v>
      </c>
      <c r="B755" s="109">
        <v>0</v>
      </c>
      <c r="C755" s="109">
        <v>0</v>
      </c>
      <c r="D755" s="109">
        <v>35.557373239999997</v>
      </c>
      <c r="E755" s="109">
        <v>41.549603489999996</v>
      </c>
      <c r="F755" s="109">
        <v>0</v>
      </c>
      <c r="G755" s="109">
        <v>0</v>
      </c>
      <c r="H755" s="109">
        <v>57.4211977</v>
      </c>
      <c r="I755" s="109">
        <v>33.295957649999998</v>
      </c>
      <c r="J755" s="109">
        <v>18.38312028</v>
      </c>
      <c r="K755" s="109">
        <v>7.5345782100000003</v>
      </c>
      <c r="L755" s="109">
        <v>20.61327206</v>
      </c>
      <c r="M755" s="109">
        <v>20.34231904</v>
      </c>
      <c r="N755" s="109">
        <v>18.695758380000001</v>
      </c>
      <c r="O755" s="109">
        <v>28.429224560000002</v>
      </c>
      <c r="P755" s="109">
        <v>16.955406289999999</v>
      </c>
      <c r="Q755" s="109">
        <v>24.427456880000001</v>
      </c>
      <c r="R755" s="109">
        <v>22.582892090000001</v>
      </c>
      <c r="S755" s="109">
        <v>31.42012905</v>
      </c>
      <c r="T755" s="109">
        <v>41.080646340000001</v>
      </c>
      <c r="U755" s="109">
        <v>13.339225600000001</v>
      </c>
      <c r="V755" s="109">
        <v>23.062270509999998</v>
      </c>
      <c r="W755" s="109">
        <v>16.24675993</v>
      </c>
      <c r="X755" s="109">
        <v>4.6999927699999997</v>
      </c>
      <c r="Y755" s="109">
        <v>18.560281869999997</v>
      </c>
    </row>
    <row r="756" spans="1:25" s="71" customFormat="1" ht="15.75" hidden="1" outlineLevel="1" x14ac:dyDescent="0.25">
      <c r="A756" s="122">
        <v>20</v>
      </c>
      <c r="B756" s="109">
        <v>0</v>
      </c>
      <c r="C756" s="109">
        <v>3.3764914800000003</v>
      </c>
      <c r="D756" s="109">
        <v>333.23052952</v>
      </c>
      <c r="E756" s="109">
        <v>388.82800496999999</v>
      </c>
      <c r="F756" s="109">
        <v>0</v>
      </c>
      <c r="G756" s="109">
        <v>0</v>
      </c>
      <c r="H756" s="109">
        <v>27.05361692</v>
      </c>
      <c r="I756" s="109">
        <v>0</v>
      </c>
      <c r="J756" s="109">
        <v>0</v>
      </c>
      <c r="K756" s="109">
        <v>0</v>
      </c>
      <c r="L756" s="109">
        <v>6.2527619999999992E-2</v>
      </c>
      <c r="M756" s="109">
        <v>6.2527619999999992E-2</v>
      </c>
      <c r="N756" s="109">
        <v>4.1685079999999999E-2</v>
      </c>
      <c r="O756" s="109">
        <v>2.084254E-2</v>
      </c>
      <c r="P756" s="109">
        <v>3.1263809999999996E-2</v>
      </c>
      <c r="Q756" s="109">
        <v>8.3370159999999999E-2</v>
      </c>
      <c r="R756" s="109">
        <v>4.6895714999999996</v>
      </c>
      <c r="S756" s="109">
        <v>0.8545441399999999</v>
      </c>
      <c r="T756" s="109">
        <v>9.3270366499999984</v>
      </c>
      <c r="U756" s="109">
        <v>16.851193590000001</v>
      </c>
      <c r="V756" s="109">
        <v>9.1707176000000015</v>
      </c>
      <c r="W756" s="109">
        <v>1.042127E-2</v>
      </c>
      <c r="X756" s="109">
        <v>0</v>
      </c>
      <c r="Y756" s="109">
        <v>0</v>
      </c>
    </row>
    <row r="757" spans="1:25" s="71" customFormat="1" ht="15.75" hidden="1" outlineLevel="1" x14ac:dyDescent="0.25">
      <c r="A757" s="122">
        <v>21</v>
      </c>
      <c r="B757" s="109">
        <v>0</v>
      </c>
      <c r="C757" s="109">
        <v>0</v>
      </c>
      <c r="D757" s="109">
        <v>0</v>
      </c>
      <c r="E757" s="109">
        <v>0</v>
      </c>
      <c r="F757" s="109">
        <v>0</v>
      </c>
      <c r="G757" s="109">
        <v>0</v>
      </c>
      <c r="H757" s="109">
        <v>49.084181700000002</v>
      </c>
      <c r="I757" s="109">
        <v>18.529018060000002</v>
      </c>
      <c r="J757" s="109">
        <v>9.5354620499999996</v>
      </c>
      <c r="K757" s="109">
        <v>0</v>
      </c>
      <c r="L757" s="109">
        <v>0</v>
      </c>
      <c r="M757" s="109">
        <v>0</v>
      </c>
      <c r="N757" s="109">
        <v>0</v>
      </c>
      <c r="O757" s="109">
        <v>0</v>
      </c>
      <c r="P757" s="109">
        <v>0</v>
      </c>
      <c r="Q757" s="109">
        <v>0</v>
      </c>
      <c r="R757" s="109">
        <v>0</v>
      </c>
      <c r="S757" s="109">
        <v>10.848542070000001</v>
      </c>
      <c r="T757" s="109">
        <v>23.354066070000002</v>
      </c>
      <c r="U757" s="109">
        <v>0</v>
      </c>
      <c r="V757" s="109">
        <v>0</v>
      </c>
      <c r="W757" s="109">
        <v>0</v>
      </c>
      <c r="X757" s="109">
        <v>0</v>
      </c>
      <c r="Y757" s="109">
        <v>0</v>
      </c>
    </row>
    <row r="758" spans="1:25" s="71" customFormat="1" ht="15.75" hidden="1" outlineLevel="1" x14ac:dyDescent="0.25">
      <c r="A758" s="122">
        <v>22</v>
      </c>
      <c r="B758" s="109">
        <v>0</v>
      </c>
      <c r="C758" s="109">
        <v>0</v>
      </c>
      <c r="D758" s="109">
        <v>0</v>
      </c>
      <c r="E758" s="109">
        <v>0</v>
      </c>
      <c r="F758" s="109">
        <v>0</v>
      </c>
      <c r="G758" s="109">
        <v>0</v>
      </c>
      <c r="H758" s="109">
        <v>0</v>
      </c>
      <c r="I758" s="109">
        <v>42.695943190000001</v>
      </c>
      <c r="J758" s="109">
        <v>0</v>
      </c>
      <c r="K758" s="109">
        <v>0</v>
      </c>
      <c r="L758" s="109">
        <v>0</v>
      </c>
      <c r="M758" s="109">
        <v>0</v>
      </c>
      <c r="N758" s="109">
        <v>0</v>
      </c>
      <c r="O758" s="109">
        <v>0</v>
      </c>
      <c r="P758" s="109">
        <v>0</v>
      </c>
      <c r="Q758" s="109">
        <v>0</v>
      </c>
      <c r="R758" s="109">
        <v>0</v>
      </c>
      <c r="S758" s="109">
        <v>0</v>
      </c>
      <c r="T758" s="109">
        <v>0</v>
      </c>
      <c r="U758" s="109">
        <v>0</v>
      </c>
      <c r="V758" s="109">
        <v>0</v>
      </c>
      <c r="W758" s="109">
        <v>0</v>
      </c>
      <c r="X758" s="109">
        <v>0</v>
      </c>
      <c r="Y758" s="109">
        <v>0</v>
      </c>
    </row>
    <row r="759" spans="1:25" s="71" customFormat="1" ht="15.75" hidden="1" outlineLevel="1" x14ac:dyDescent="0.25">
      <c r="A759" s="122">
        <v>23</v>
      </c>
      <c r="B759" s="109">
        <v>0</v>
      </c>
      <c r="C759" s="109">
        <v>2.084254E-2</v>
      </c>
      <c r="D759" s="109">
        <v>0</v>
      </c>
      <c r="E759" s="109">
        <v>0</v>
      </c>
      <c r="F759" s="109">
        <v>0.75033143999999996</v>
      </c>
      <c r="G759" s="109">
        <v>120.85546819</v>
      </c>
      <c r="H759" s="109">
        <v>302.81084239</v>
      </c>
      <c r="I759" s="109">
        <v>93.228681419999987</v>
      </c>
      <c r="J759" s="109">
        <v>56.87929166</v>
      </c>
      <c r="K759" s="109">
        <v>26.668029929999999</v>
      </c>
      <c r="L759" s="109">
        <v>8.1494331400000011</v>
      </c>
      <c r="M759" s="109">
        <v>0.52106350000000001</v>
      </c>
      <c r="N759" s="109">
        <v>7.5762632899999991</v>
      </c>
      <c r="O759" s="109">
        <v>1.6674032000000001</v>
      </c>
      <c r="P759" s="109">
        <v>13.089115120000001</v>
      </c>
      <c r="Q759" s="109">
        <v>5.0022095999999996</v>
      </c>
      <c r="R759" s="109">
        <v>56.26443673</v>
      </c>
      <c r="S759" s="109">
        <v>69.645347409999999</v>
      </c>
      <c r="T759" s="109">
        <v>177.71391731</v>
      </c>
      <c r="U759" s="109">
        <v>274.87141751999997</v>
      </c>
      <c r="V759" s="109">
        <v>5.3982178599999999</v>
      </c>
      <c r="W759" s="109">
        <v>0</v>
      </c>
      <c r="X759" s="109">
        <v>0</v>
      </c>
      <c r="Y759" s="109">
        <v>0</v>
      </c>
    </row>
    <row r="760" spans="1:25" s="71" customFormat="1" ht="15.75" hidden="1" outlineLevel="1" x14ac:dyDescent="0.25">
      <c r="A760" s="122">
        <v>24</v>
      </c>
      <c r="B760" s="109">
        <v>0</v>
      </c>
      <c r="C760" s="109">
        <v>0</v>
      </c>
      <c r="D760" s="109">
        <v>0</v>
      </c>
      <c r="E760" s="109">
        <v>0</v>
      </c>
      <c r="F760" s="109">
        <v>0</v>
      </c>
      <c r="G760" s="109">
        <v>340.93184804999999</v>
      </c>
      <c r="H760" s="109">
        <v>123.03351362000001</v>
      </c>
      <c r="I760" s="109">
        <v>6.8988807400000001</v>
      </c>
      <c r="J760" s="109">
        <v>0</v>
      </c>
      <c r="K760" s="109">
        <v>45.884851810000001</v>
      </c>
      <c r="L760" s="109">
        <v>37.912580260000006</v>
      </c>
      <c r="M760" s="109">
        <v>44.582193060000002</v>
      </c>
      <c r="N760" s="109">
        <v>49.678194090000005</v>
      </c>
      <c r="O760" s="109">
        <v>54.451135749999999</v>
      </c>
      <c r="P760" s="109">
        <v>56.295700540000006</v>
      </c>
      <c r="Q760" s="109">
        <v>52.366881749999997</v>
      </c>
      <c r="R760" s="109">
        <v>71.010533780000003</v>
      </c>
      <c r="S760" s="109">
        <v>0</v>
      </c>
      <c r="T760" s="109">
        <v>27.762263279999999</v>
      </c>
      <c r="U760" s="109">
        <v>0</v>
      </c>
      <c r="V760" s="109">
        <v>0</v>
      </c>
      <c r="W760" s="109">
        <v>0</v>
      </c>
      <c r="X760" s="109">
        <v>0</v>
      </c>
      <c r="Y760" s="109">
        <v>0</v>
      </c>
    </row>
    <row r="761" spans="1:25" s="71" customFormat="1" ht="15.75" hidden="1" outlineLevel="1" x14ac:dyDescent="0.25">
      <c r="A761" s="122">
        <v>25</v>
      </c>
      <c r="B761" s="109">
        <v>0</v>
      </c>
      <c r="C761" s="109">
        <v>0</v>
      </c>
      <c r="D761" s="109">
        <v>0</v>
      </c>
      <c r="E761" s="109">
        <v>0</v>
      </c>
      <c r="F761" s="109">
        <v>2.084254E-2</v>
      </c>
      <c r="G761" s="109">
        <v>0.51064222999999997</v>
      </c>
      <c r="H761" s="109">
        <v>245.54596373999999</v>
      </c>
      <c r="I761" s="109">
        <v>7.4616293200000001</v>
      </c>
      <c r="J761" s="109">
        <v>97.365925610000005</v>
      </c>
      <c r="K761" s="109">
        <v>12.859847179999999</v>
      </c>
      <c r="L761" s="109">
        <v>0</v>
      </c>
      <c r="M761" s="109">
        <v>0</v>
      </c>
      <c r="N761" s="109">
        <v>0</v>
      </c>
      <c r="O761" s="109">
        <v>0</v>
      </c>
      <c r="P761" s="109">
        <v>0</v>
      </c>
      <c r="Q761" s="109">
        <v>0</v>
      </c>
      <c r="R761" s="109">
        <v>0</v>
      </c>
      <c r="S761" s="109">
        <v>0</v>
      </c>
      <c r="T761" s="109">
        <v>40.194838390000001</v>
      </c>
      <c r="U761" s="109">
        <v>0</v>
      </c>
      <c r="V761" s="109">
        <v>0</v>
      </c>
      <c r="W761" s="109">
        <v>0</v>
      </c>
      <c r="X761" s="109">
        <v>0</v>
      </c>
      <c r="Y761" s="109">
        <v>0</v>
      </c>
    </row>
    <row r="762" spans="1:25" s="71" customFormat="1" ht="15.75" hidden="1" outlineLevel="1" x14ac:dyDescent="0.25">
      <c r="A762" s="122">
        <v>26</v>
      </c>
      <c r="B762" s="109">
        <v>0</v>
      </c>
      <c r="C762" s="109">
        <v>0</v>
      </c>
      <c r="D762" s="109">
        <v>0</v>
      </c>
      <c r="E762" s="109">
        <v>0</v>
      </c>
      <c r="F762" s="109">
        <v>0</v>
      </c>
      <c r="G762" s="109">
        <v>0</v>
      </c>
      <c r="H762" s="109">
        <v>4.1685079999999999E-2</v>
      </c>
      <c r="I762" s="109">
        <v>0</v>
      </c>
      <c r="J762" s="109">
        <v>0</v>
      </c>
      <c r="K762" s="109">
        <v>0</v>
      </c>
      <c r="L762" s="109">
        <v>0</v>
      </c>
      <c r="M762" s="109">
        <v>0</v>
      </c>
      <c r="N762" s="109">
        <v>0</v>
      </c>
      <c r="O762" s="109">
        <v>0</v>
      </c>
      <c r="P762" s="109">
        <v>0</v>
      </c>
      <c r="Q762" s="109">
        <v>0</v>
      </c>
      <c r="R762" s="109">
        <v>0</v>
      </c>
      <c r="S762" s="109">
        <v>0</v>
      </c>
      <c r="T762" s="109">
        <v>0</v>
      </c>
      <c r="U762" s="109">
        <v>0</v>
      </c>
      <c r="V762" s="109">
        <v>0</v>
      </c>
      <c r="W762" s="109">
        <v>0</v>
      </c>
      <c r="X762" s="109">
        <v>0</v>
      </c>
      <c r="Y762" s="109">
        <v>0</v>
      </c>
    </row>
    <row r="763" spans="1:25" s="71" customFormat="1" ht="15.75" hidden="1" outlineLevel="1" x14ac:dyDescent="0.25">
      <c r="A763" s="122">
        <v>27</v>
      </c>
      <c r="B763" s="109">
        <v>0</v>
      </c>
      <c r="C763" s="109">
        <v>0</v>
      </c>
      <c r="D763" s="109">
        <v>0</v>
      </c>
      <c r="E763" s="109">
        <v>0</v>
      </c>
      <c r="F763" s="109">
        <v>0.11463397</v>
      </c>
      <c r="G763" s="109">
        <v>0</v>
      </c>
      <c r="H763" s="109">
        <v>44.415452739999999</v>
      </c>
      <c r="I763" s="109">
        <v>1.0942333500000001</v>
      </c>
      <c r="J763" s="109">
        <v>0</v>
      </c>
      <c r="K763" s="109">
        <v>0</v>
      </c>
      <c r="L763" s="109">
        <v>0</v>
      </c>
      <c r="M763" s="109">
        <v>0</v>
      </c>
      <c r="N763" s="109">
        <v>0</v>
      </c>
      <c r="O763" s="109">
        <v>0</v>
      </c>
      <c r="P763" s="109">
        <v>0</v>
      </c>
      <c r="Q763" s="109">
        <v>0</v>
      </c>
      <c r="R763" s="109">
        <v>0</v>
      </c>
      <c r="S763" s="109">
        <v>0</v>
      </c>
      <c r="T763" s="109">
        <v>0</v>
      </c>
      <c r="U763" s="109">
        <v>0</v>
      </c>
      <c r="V763" s="109">
        <v>0</v>
      </c>
      <c r="W763" s="109">
        <v>0</v>
      </c>
      <c r="X763" s="109">
        <v>0</v>
      </c>
      <c r="Y763" s="109">
        <v>0</v>
      </c>
    </row>
    <row r="764" spans="1:25" s="71" customFormat="1" ht="15.75" hidden="1" outlineLevel="1" x14ac:dyDescent="0.25">
      <c r="A764" s="122">
        <v>28</v>
      </c>
      <c r="B764" s="109">
        <v>0</v>
      </c>
      <c r="C764" s="109">
        <v>0</v>
      </c>
      <c r="D764" s="109">
        <v>0</v>
      </c>
      <c r="E764" s="109">
        <v>0</v>
      </c>
      <c r="F764" s="109">
        <v>4.3977759399999998</v>
      </c>
      <c r="G764" s="109">
        <v>0.65654000999999995</v>
      </c>
      <c r="H764" s="109">
        <v>65.226728930000007</v>
      </c>
      <c r="I764" s="109">
        <v>34.087974170000003</v>
      </c>
      <c r="J764" s="109">
        <v>59.515872969999997</v>
      </c>
      <c r="K764" s="109">
        <v>0</v>
      </c>
      <c r="L764" s="109">
        <v>0</v>
      </c>
      <c r="M764" s="109">
        <v>0</v>
      </c>
      <c r="N764" s="109">
        <v>0</v>
      </c>
      <c r="O764" s="109">
        <v>64.591031459999996</v>
      </c>
      <c r="P764" s="109">
        <v>78.680588499999999</v>
      </c>
      <c r="Q764" s="109">
        <v>80.212515190000005</v>
      </c>
      <c r="R764" s="109">
        <v>241.45040463000001</v>
      </c>
      <c r="S764" s="109">
        <v>261.66766842999999</v>
      </c>
      <c r="T764" s="109">
        <v>207.32074538000001</v>
      </c>
      <c r="U764" s="109">
        <v>203.22518626999999</v>
      </c>
      <c r="V764" s="109">
        <v>152.65076295999998</v>
      </c>
      <c r="W764" s="109">
        <v>142.96940312999999</v>
      </c>
      <c r="X764" s="109">
        <v>0</v>
      </c>
      <c r="Y764" s="109">
        <v>11.33834176</v>
      </c>
    </row>
    <row r="765" spans="1:25" s="71" customFormat="1" ht="15.75" hidden="1" outlineLevel="1" x14ac:dyDescent="0.25">
      <c r="A765" s="122">
        <v>29</v>
      </c>
      <c r="B765" s="109">
        <v>0</v>
      </c>
      <c r="C765" s="109">
        <v>0</v>
      </c>
      <c r="D765" s="109">
        <v>0</v>
      </c>
      <c r="E765" s="109">
        <v>0</v>
      </c>
      <c r="F765" s="109">
        <v>0</v>
      </c>
      <c r="G765" s="109">
        <v>0</v>
      </c>
      <c r="H765" s="109">
        <v>8.5454413999999996</v>
      </c>
      <c r="I765" s="109">
        <v>76.700547199999988</v>
      </c>
      <c r="J765" s="109">
        <v>282.67694875000001</v>
      </c>
      <c r="K765" s="109">
        <v>353.29147426999998</v>
      </c>
      <c r="L765" s="109">
        <v>293.00442732000005</v>
      </c>
      <c r="M765" s="109">
        <v>297.99621565000001</v>
      </c>
      <c r="N765" s="109">
        <v>285.66785324</v>
      </c>
      <c r="O765" s="109">
        <v>280.78027760999998</v>
      </c>
      <c r="P765" s="109">
        <v>365.30719858000003</v>
      </c>
      <c r="Q765" s="109">
        <v>381.92912423000001</v>
      </c>
      <c r="R765" s="109">
        <v>438.33945874</v>
      </c>
      <c r="S765" s="109">
        <v>195.43007631</v>
      </c>
      <c r="T765" s="109">
        <v>12.31794114</v>
      </c>
      <c r="U765" s="109">
        <v>16.99709137</v>
      </c>
      <c r="V765" s="109">
        <v>0</v>
      </c>
      <c r="W765" s="109">
        <v>0</v>
      </c>
      <c r="X765" s="109">
        <v>0</v>
      </c>
      <c r="Y765" s="109">
        <v>0</v>
      </c>
    </row>
    <row r="766" spans="1:25" s="71" customFormat="1" ht="15.75" collapsed="1" x14ac:dyDescent="0.25">
      <c r="A766" s="122">
        <v>30</v>
      </c>
      <c r="B766" s="109">
        <v>0</v>
      </c>
      <c r="C766" s="109">
        <v>0</v>
      </c>
      <c r="D766" s="109">
        <v>0</v>
      </c>
      <c r="E766" s="109">
        <v>118.17720180000001</v>
      </c>
      <c r="F766" s="109">
        <v>0</v>
      </c>
      <c r="G766" s="109">
        <v>2.9179556</v>
      </c>
      <c r="H766" s="109">
        <v>4.65830769</v>
      </c>
      <c r="I766" s="109">
        <v>184.63364059</v>
      </c>
      <c r="J766" s="109">
        <v>0</v>
      </c>
      <c r="K766" s="109">
        <v>0.21884666999999999</v>
      </c>
      <c r="L766" s="109">
        <v>0</v>
      </c>
      <c r="M766" s="109">
        <v>0</v>
      </c>
      <c r="N766" s="109">
        <v>0</v>
      </c>
      <c r="O766" s="109">
        <v>0</v>
      </c>
      <c r="P766" s="109">
        <v>0</v>
      </c>
      <c r="Q766" s="109">
        <v>0</v>
      </c>
      <c r="R766" s="109">
        <v>24.760937520000002</v>
      </c>
      <c r="S766" s="109">
        <v>8.8789220399999991</v>
      </c>
      <c r="T766" s="109">
        <v>72.500775389999987</v>
      </c>
      <c r="U766" s="109">
        <v>12.26583479</v>
      </c>
      <c r="V766" s="109">
        <v>0</v>
      </c>
      <c r="W766" s="109">
        <v>0</v>
      </c>
      <c r="X766" s="109">
        <v>0</v>
      </c>
      <c r="Y766" s="109">
        <v>0</v>
      </c>
    </row>
    <row r="767" spans="1:25" s="71" customFormat="1" ht="15.75" x14ac:dyDescent="0.25">
      <c r="A767" s="126">
        <v>31</v>
      </c>
      <c r="B767" s="109">
        <v>0</v>
      </c>
      <c r="C767" s="109">
        <v>0</v>
      </c>
      <c r="D767" s="109">
        <v>0</v>
      </c>
      <c r="E767" s="109">
        <v>0</v>
      </c>
      <c r="F767" s="109">
        <v>0</v>
      </c>
      <c r="G767" s="109">
        <v>0</v>
      </c>
      <c r="H767" s="109">
        <v>0</v>
      </c>
      <c r="I767" s="109">
        <v>0</v>
      </c>
      <c r="J767" s="109">
        <v>0</v>
      </c>
      <c r="K767" s="109">
        <v>0</v>
      </c>
      <c r="L767" s="109">
        <v>0</v>
      </c>
      <c r="M767" s="109">
        <v>0</v>
      </c>
      <c r="N767" s="109">
        <v>0</v>
      </c>
      <c r="O767" s="109">
        <v>0</v>
      </c>
      <c r="P767" s="109">
        <v>0</v>
      </c>
      <c r="Q767" s="109">
        <v>0</v>
      </c>
      <c r="R767" s="109">
        <v>0</v>
      </c>
      <c r="S767" s="109">
        <v>0</v>
      </c>
      <c r="T767" s="109">
        <v>0</v>
      </c>
      <c r="U767" s="109">
        <v>0</v>
      </c>
      <c r="V767" s="109">
        <v>0</v>
      </c>
      <c r="W767" s="109">
        <v>0</v>
      </c>
      <c r="X767" s="109">
        <v>0</v>
      </c>
      <c r="Y767" s="109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48" t="s">
        <v>32</v>
      </c>
      <c r="B769" s="148" t="s">
        <v>70</v>
      </c>
      <c r="C769" s="148"/>
      <c r="D769" s="148"/>
      <c r="E769" s="148"/>
      <c r="F769" s="148"/>
      <c r="G769" s="148"/>
      <c r="H769" s="148"/>
      <c r="I769" s="148"/>
      <c r="J769" s="148"/>
      <c r="K769" s="148"/>
      <c r="L769" s="148"/>
      <c r="M769" s="148"/>
      <c r="N769" s="148"/>
      <c r="O769" s="148"/>
      <c r="P769" s="148"/>
      <c r="Q769" s="148"/>
      <c r="R769" s="148"/>
      <c r="S769" s="148"/>
      <c r="T769" s="148"/>
      <c r="U769" s="148"/>
      <c r="V769" s="148"/>
      <c r="W769" s="148"/>
      <c r="X769" s="148"/>
      <c r="Y769" s="148"/>
    </row>
    <row r="770" spans="1:25" s="71" customFormat="1" ht="15.75" x14ac:dyDescent="0.25">
      <c r="A770" s="148"/>
      <c r="B770" s="148" t="s">
        <v>71</v>
      </c>
      <c r="C770" s="148"/>
      <c r="D770" s="148"/>
      <c r="E770" s="148"/>
      <c r="F770" s="148"/>
      <c r="G770" s="148"/>
      <c r="H770" s="148"/>
      <c r="I770" s="148"/>
      <c r="J770" s="148"/>
      <c r="K770" s="148"/>
      <c r="L770" s="148"/>
      <c r="M770" s="148"/>
      <c r="N770" s="148"/>
      <c r="O770" s="148"/>
      <c r="P770" s="148"/>
      <c r="Q770" s="148"/>
      <c r="R770" s="148"/>
      <c r="S770" s="148"/>
      <c r="T770" s="148"/>
      <c r="U770" s="148"/>
      <c r="V770" s="148"/>
      <c r="W770" s="148"/>
      <c r="X770" s="148"/>
      <c r="Y770" s="148"/>
    </row>
    <row r="771" spans="1:25" s="83" customFormat="1" ht="12.75" x14ac:dyDescent="0.2">
      <c r="A771" s="148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2">
        <v>1</v>
      </c>
      <c r="B772" s="109">
        <v>155.47492713</v>
      </c>
      <c r="C772" s="109">
        <v>360.70099723999999</v>
      </c>
      <c r="D772" s="109">
        <v>56.941819279999997</v>
      </c>
      <c r="E772" s="109">
        <v>72.667515710000004</v>
      </c>
      <c r="F772" s="109">
        <v>60.787267909999997</v>
      </c>
      <c r="G772" s="109">
        <v>104.24396381</v>
      </c>
      <c r="H772" s="109">
        <v>0.27095301999999999</v>
      </c>
      <c r="I772" s="109">
        <v>0</v>
      </c>
      <c r="J772" s="109">
        <v>0</v>
      </c>
      <c r="K772" s="109">
        <v>0</v>
      </c>
      <c r="L772" s="109">
        <v>86.152639090000008</v>
      </c>
      <c r="M772" s="109">
        <v>92.36371600999999</v>
      </c>
      <c r="N772" s="109">
        <v>77.002764029999994</v>
      </c>
      <c r="O772" s="109">
        <v>73.751327789999991</v>
      </c>
      <c r="P772" s="109">
        <v>48.677752169999998</v>
      </c>
      <c r="Q772" s="109">
        <v>40.351157440000001</v>
      </c>
      <c r="R772" s="109">
        <v>4.8875756300000006</v>
      </c>
      <c r="S772" s="109">
        <v>0</v>
      </c>
      <c r="T772" s="109">
        <v>0.10421270000000001</v>
      </c>
      <c r="U772" s="109">
        <v>87.309400060000002</v>
      </c>
      <c r="V772" s="109">
        <v>127.85856163</v>
      </c>
      <c r="W772" s="109">
        <v>118.39604847</v>
      </c>
      <c r="X772" s="109">
        <v>71.0730614</v>
      </c>
      <c r="Y772" s="109">
        <v>0.60443365999999998</v>
      </c>
    </row>
    <row r="773" spans="1:25" s="71" customFormat="1" ht="15.75" hidden="1" outlineLevel="1" x14ac:dyDescent="0.25">
      <c r="A773" s="122">
        <v>2</v>
      </c>
      <c r="B773" s="109">
        <v>38.444065029999997</v>
      </c>
      <c r="C773" s="109">
        <v>0.25011047999999997</v>
      </c>
      <c r="D773" s="109">
        <v>340.64005249000002</v>
      </c>
      <c r="E773" s="109">
        <v>50.136729969999998</v>
      </c>
      <c r="F773" s="109">
        <v>67.852888969999995</v>
      </c>
      <c r="G773" s="109">
        <v>0</v>
      </c>
      <c r="H773" s="109">
        <v>1.042127E-2</v>
      </c>
      <c r="I773" s="109">
        <v>6.21107692</v>
      </c>
      <c r="J773" s="109">
        <v>19.352298390000001</v>
      </c>
      <c r="K773" s="109">
        <v>0.57316985000000009</v>
      </c>
      <c r="L773" s="109">
        <v>65.435154330000003</v>
      </c>
      <c r="M773" s="109">
        <v>80.473046940000003</v>
      </c>
      <c r="N773" s="109">
        <v>4.1685079999999999E-2</v>
      </c>
      <c r="O773" s="109">
        <v>0</v>
      </c>
      <c r="P773" s="109">
        <v>0</v>
      </c>
      <c r="Q773" s="109">
        <v>0</v>
      </c>
      <c r="R773" s="109">
        <v>0</v>
      </c>
      <c r="S773" s="109">
        <v>0</v>
      </c>
      <c r="T773" s="109">
        <v>0</v>
      </c>
      <c r="U773" s="109">
        <v>0.15631904999999999</v>
      </c>
      <c r="V773" s="109">
        <v>41.695501269999994</v>
      </c>
      <c r="W773" s="109">
        <v>161.48799991999999</v>
      </c>
      <c r="X773" s="109">
        <v>40.830535859999998</v>
      </c>
      <c r="Y773" s="109">
        <v>16.507291680000002</v>
      </c>
    </row>
    <row r="774" spans="1:25" s="71" customFormat="1" ht="15.75" hidden="1" outlineLevel="1" x14ac:dyDescent="0.25">
      <c r="A774" s="122">
        <v>3</v>
      </c>
      <c r="B774" s="109">
        <v>1476.1312104200001</v>
      </c>
      <c r="C774" s="109">
        <v>649.48481020999998</v>
      </c>
      <c r="D774" s="109">
        <v>58.963545660000001</v>
      </c>
      <c r="E774" s="109">
        <v>54.815880200000002</v>
      </c>
      <c r="F774" s="109">
        <v>103.92090444</v>
      </c>
      <c r="G774" s="109">
        <v>0</v>
      </c>
      <c r="H774" s="109">
        <v>271.65124509000003</v>
      </c>
      <c r="I774" s="109">
        <v>0</v>
      </c>
      <c r="J774" s="109">
        <v>0</v>
      </c>
      <c r="K774" s="109">
        <v>0</v>
      </c>
      <c r="L774" s="109">
        <v>0.44811460999999997</v>
      </c>
      <c r="M774" s="109">
        <v>0</v>
      </c>
      <c r="N774" s="109">
        <v>0.70864636000000003</v>
      </c>
      <c r="O774" s="109">
        <v>0.30221682999999999</v>
      </c>
      <c r="P774" s="109">
        <v>31.586869369999999</v>
      </c>
      <c r="Q774" s="109">
        <v>23.604176549999998</v>
      </c>
      <c r="R774" s="109">
        <v>118.51068244</v>
      </c>
      <c r="S774" s="109">
        <v>27.741420740000002</v>
      </c>
      <c r="T774" s="109">
        <v>0.66696127999999999</v>
      </c>
      <c r="U774" s="109">
        <v>10.202423329999998</v>
      </c>
      <c r="V774" s="109">
        <v>4.8146267400000005</v>
      </c>
      <c r="W774" s="109">
        <v>166.99043048000001</v>
      </c>
      <c r="X774" s="109">
        <v>322.93431476000001</v>
      </c>
      <c r="Y774" s="109">
        <v>69.374394389999992</v>
      </c>
    </row>
    <row r="775" spans="1:25" s="71" customFormat="1" ht="15.75" hidden="1" outlineLevel="1" x14ac:dyDescent="0.25">
      <c r="A775" s="122">
        <v>4</v>
      </c>
      <c r="B775" s="109">
        <v>352.20766219000001</v>
      </c>
      <c r="C775" s="109">
        <v>48.448484230000005</v>
      </c>
      <c r="D775" s="109">
        <v>1.2818162099999999</v>
      </c>
      <c r="E775" s="109">
        <v>53.30479605</v>
      </c>
      <c r="F775" s="109">
        <v>51.178856969999998</v>
      </c>
      <c r="G775" s="109">
        <v>0</v>
      </c>
      <c r="H775" s="109">
        <v>126.27452859</v>
      </c>
      <c r="I775" s="109">
        <v>1.5736117700000001</v>
      </c>
      <c r="J775" s="109">
        <v>1.05254827</v>
      </c>
      <c r="K775" s="109">
        <v>47.656467709999994</v>
      </c>
      <c r="L775" s="109">
        <v>71.385699500000001</v>
      </c>
      <c r="M775" s="109">
        <v>90.717155349999999</v>
      </c>
      <c r="N775" s="109">
        <v>106.57832829</v>
      </c>
      <c r="O775" s="109">
        <v>99.939979300000005</v>
      </c>
      <c r="P775" s="109">
        <v>113.86279602</v>
      </c>
      <c r="Q775" s="109">
        <v>111.84106963999999</v>
      </c>
      <c r="R775" s="109">
        <v>119.19848626</v>
      </c>
      <c r="S775" s="109">
        <v>111.59095916</v>
      </c>
      <c r="T775" s="109">
        <v>0.22926794</v>
      </c>
      <c r="U775" s="109">
        <v>2.4594197199999996</v>
      </c>
      <c r="V775" s="109">
        <v>29.03365822</v>
      </c>
      <c r="W775" s="109">
        <v>166.03167363999998</v>
      </c>
      <c r="X775" s="109">
        <v>635.46820205999995</v>
      </c>
      <c r="Y775" s="109">
        <v>531.52645508000001</v>
      </c>
    </row>
    <row r="776" spans="1:25" s="71" customFormat="1" ht="15.75" hidden="1" outlineLevel="1" x14ac:dyDescent="0.25">
      <c r="A776" s="122">
        <v>5</v>
      </c>
      <c r="B776" s="109">
        <v>457.76470602000001</v>
      </c>
      <c r="C776" s="109">
        <v>369.81960849000001</v>
      </c>
      <c r="D776" s="109">
        <v>125.16987397</v>
      </c>
      <c r="E776" s="109">
        <v>125.46166952999999</v>
      </c>
      <c r="F776" s="109">
        <v>0</v>
      </c>
      <c r="G776" s="109">
        <v>0</v>
      </c>
      <c r="H776" s="109">
        <v>62.621411430000002</v>
      </c>
      <c r="I776" s="109">
        <v>101.53443361000001</v>
      </c>
      <c r="J776" s="109">
        <v>75.585471310000003</v>
      </c>
      <c r="K776" s="109">
        <v>100.51314915</v>
      </c>
      <c r="L776" s="109">
        <v>111.41379757</v>
      </c>
      <c r="M776" s="109">
        <v>99.627341199999989</v>
      </c>
      <c r="N776" s="109">
        <v>1.33392256</v>
      </c>
      <c r="O776" s="109">
        <v>26.136545159999997</v>
      </c>
      <c r="P776" s="109">
        <v>62.1107692</v>
      </c>
      <c r="Q776" s="109">
        <v>64.163759389999996</v>
      </c>
      <c r="R776" s="109">
        <v>121.02220851</v>
      </c>
      <c r="S776" s="109">
        <v>101.46148472</v>
      </c>
      <c r="T776" s="109">
        <v>5.2314775399999993</v>
      </c>
      <c r="U776" s="109">
        <v>165.84409077999999</v>
      </c>
      <c r="V776" s="109">
        <v>138.68626116000002</v>
      </c>
      <c r="W776" s="109">
        <v>176.25493950999999</v>
      </c>
      <c r="X776" s="109">
        <v>143.01108821</v>
      </c>
      <c r="Y776" s="109">
        <v>69.39523693000001</v>
      </c>
    </row>
    <row r="777" spans="1:25" s="71" customFormat="1" ht="15.75" hidden="1" outlineLevel="1" x14ac:dyDescent="0.25">
      <c r="A777" s="122">
        <v>6</v>
      </c>
      <c r="B777" s="109">
        <v>455.41992026999998</v>
      </c>
      <c r="C777" s="109">
        <v>160.29997513999999</v>
      </c>
      <c r="D777" s="109">
        <v>98.022465620000006</v>
      </c>
      <c r="E777" s="109">
        <v>40.413685059999999</v>
      </c>
      <c r="F777" s="109">
        <v>0</v>
      </c>
      <c r="G777" s="109">
        <v>0</v>
      </c>
      <c r="H777" s="109">
        <v>0</v>
      </c>
      <c r="I777" s="109">
        <v>0</v>
      </c>
      <c r="J777" s="109">
        <v>0</v>
      </c>
      <c r="K777" s="109">
        <v>0</v>
      </c>
      <c r="L777" s="109">
        <v>3.1263809999999996E-2</v>
      </c>
      <c r="M777" s="109">
        <v>0.20842540000000001</v>
      </c>
      <c r="N777" s="109">
        <v>0.42727206999999995</v>
      </c>
      <c r="O777" s="109">
        <v>3.07427465</v>
      </c>
      <c r="P777" s="109">
        <v>47.291723260000005</v>
      </c>
      <c r="Q777" s="109">
        <v>54.315659239999995</v>
      </c>
      <c r="R777" s="109">
        <v>204.14225802999999</v>
      </c>
      <c r="S777" s="109">
        <v>240.26237985</v>
      </c>
      <c r="T777" s="109">
        <v>214.75111088999998</v>
      </c>
      <c r="U777" s="109">
        <v>234.92668961000001</v>
      </c>
      <c r="V777" s="109">
        <v>584.09134096000003</v>
      </c>
      <c r="W777" s="109">
        <v>577.27583038</v>
      </c>
      <c r="X777" s="109">
        <v>527.85816804000001</v>
      </c>
      <c r="Y777" s="109">
        <v>634.46776014</v>
      </c>
    </row>
    <row r="778" spans="1:25" s="71" customFormat="1" ht="15.75" hidden="1" outlineLevel="1" x14ac:dyDescent="0.25">
      <c r="A778" s="122">
        <v>7</v>
      </c>
      <c r="B778" s="109">
        <v>48.594382010000004</v>
      </c>
      <c r="C778" s="109">
        <v>166.26094157999998</v>
      </c>
      <c r="D778" s="109">
        <v>324.09107573</v>
      </c>
      <c r="E778" s="109">
        <v>125.80557143999999</v>
      </c>
      <c r="F778" s="109">
        <v>289.98225902000001</v>
      </c>
      <c r="G778" s="109">
        <v>33.223008759999999</v>
      </c>
      <c r="H778" s="109">
        <v>6.3257108899999999</v>
      </c>
      <c r="I778" s="109">
        <v>118.89626943</v>
      </c>
      <c r="J778" s="109">
        <v>93.405843009999998</v>
      </c>
      <c r="K778" s="109">
        <v>82.744883800000011</v>
      </c>
      <c r="L778" s="109">
        <v>118.51068244</v>
      </c>
      <c r="M778" s="109">
        <v>114.16501285</v>
      </c>
      <c r="N778" s="109">
        <v>113.2792049</v>
      </c>
      <c r="O778" s="109">
        <v>124.76344444</v>
      </c>
      <c r="P778" s="109">
        <v>190.85513877999998</v>
      </c>
      <c r="Q778" s="109">
        <v>123.85679395</v>
      </c>
      <c r="R778" s="109">
        <v>160.31039641000001</v>
      </c>
      <c r="S778" s="109">
        <v>115.19671858000001</v>
      </c>
      <c r="T778" s="109">
        <v>163.74941551000001</v>
      </c>
      <c r="U778" s="109">
        <v>409.04526877000001</v>
      </c>
      <c r="V778" s="109">
        <v>567.84458102999997</v>
      </c>
      <c r="W778" s="109">
        <v>404.26190584</v>
      </c>
      <c r="X778" s="109">
        <v>323.95559922000001</v>
      </c>
      <c r="Y778" s="109">
        <v>406.39826619000002</v>
      </c>
    </row>
    <row r="779" spans="1:25" s="71" customFormat="1" ht="15.75" hidden="1" outlineLevel="1" x14ac:dyDescent="0.25">
      <c r="A779" s="122">
        <v>8</v>
      </c>
      <c r="B779" s="109">
        <v>266.10712945</v>
      </c>
      <c r="C779" s="109">
        <v>404.91844585000001</v>
      </c>
      <c r="D779" s="109">
        <v>411.05657387999997</v>
      </c>
      <c r="E779" s="109">
        <v>368.77748149000001</v>
      </c>
      <c r="F779" s="109">
        <v>381.19963533000004</v>
      </c>
      <c r="G779" s="109">
        <v>391.85017326999997</v>
      </c>
      <c r="H779" s="109">
        <v>132.70445218</v>
      </c>
      <c r="I779" s="109">
        <v>98.303839909999994</v>
      </c>
      <c r="J779" s="109">
        <v>202.00589768</v>
      </c>
      <c r="K779" s="109">
        <v>198.02497254000002</v>
      </c>
      <c r="L779" s="109">
        <v>233.40518419</v>
      </c>
      <c r="M779" s="109">
        <v>243.03443767000002</v>
      </c>
      <c r="N779" s="109">
        <v>272.47452541999996</v>
      </c>
      <c r="O779" s="109">
        <v>269.08761267</v>
      </c>
      <c r="P779" s="109">
        <v>241.56503860000001</v>
      </c>
      <c r="Q779" s="109">
        <v>233.35307784</v>
      </c>
      <c r="R779" s="109">
        <v>272.07851715999999</v>
      </c>
      <c r="S779" s="109">
        <v>167.08422191000002</v>
      </c>
      <c r="T779" s="109">
        <v>183.48730089</v>
      </c>
      <c r="U779" s="109">
        <v>231.18545367999999</v>
      </c>
      <c r="V779" s="109">
        <v>227.35042632</v>
      </c>
      <c r="W779" s="109">
        <v>283.52107161999999</v>
      </c>
      <c r="X779" s="109">
        <v>524.61715306999997</v>
      </c>
      <c r="Y779" s="109">
        <v>539.85304981000002</v>
      </c>
    </row>
    <row r="780" spans="1:25" s="71" customFormat="1" ht="15.75" hidden="1" outlineLevel="1" x14ac:dyDescent="0.25">
      <c r="A780" s="122">
        <v>9</v>
      </c>
      <c r="B780" s="109">
        <v>468.72788205999996</v>
      </c>
      <c r="C780" s="109">
        <v>409.94149799000002</v>
      </c>
      <c r="D780" s="109">
        <v>466.81036838</v>
      </c>
      <c r="E780" s="109">
        <v>0</v>
      </c>
      <c r="F780" s="109">
        <v>1.042127E-2</v>
      </c>
      <c r="G780" s="109">
        <v>23.166483209999999</v>
      </c>
      <c r="H780" s="109">
        <v>0</v>
      </c>
      <c r="I780" s="109">
        <v>0</v>
      </c>
      <c r="J780" s="109">
        <v>2.6782663899999997</v>
      </c>
      <c r="K780" s="109">
        <v>19.852519350000001</v>
      </c>
      <c r="L780" s="109">
        <v>109.38164991999999</v>
      </c>
      <c r="M780" s="109">
        <v>116.04084144999999</v>
      </c>
      <c r="N780" s="109">
        <v>137.13349192999999</v>
      </c>
      <c r="O780" s="109">
        <v>133.22551568</v>
      </c>
      <c r="P780" s="109">
        <v>75.345782099999994</v>
      </c>
      <c r="Q780" s="109">
        <v>0</v>
      </c>
      <c r="R780" s="109">
        <v>9.3791429999999995E-2</v>
      </c>
      <c r="S780" s="109">
        <v>0</v>
      </c>
      <c r="T780" s="109">
        <v>0</v>
      </c>
      <c r="U780" s="109">
        <v>0.14589778</v>
      </c>
      <c r="V780" s="109">
        <v>0.28137429000000003</v>
      </c>
      <c r="W780" s="109">
        <v>1.64656066</v>
      </c>
      <c r="X780" s="109">
        <v>341.14027345</v>
      </c>
      <c r="Y780" s="109">
        <v>217.77327918999998</v>
      </c>
    </row>
    <row r="781" spans="1:25" s="71" customFormat="1" ht="15.75" hidden="1" outlineLevel="1" x14ac:dyDescent="0.25">
      <c r="A781" s="122">
        <v>10</v>
      </c>
      <c r="B781" s="109">
        <v>146.10620539999999</v>
      </c>
      <c r="C781" s="109">
        <v>254.61246864</v>
      </c>
      <c r="D781" s="109">
        <v>8.1390118699999991</v>
      </c>
      <c r="E781" s="109">
        <v>0</v>
      </c>
      <c r="F781" s="109">
        <v>0</v>
      </c>
      <c r="G781" s="109">
        <v>37.235197709999994</v>
      </c>
      <c r="H781" s="109">
        <v>2.4385771799999998</v>
      </c>
      <c r="I781" s="109">
        <v>56.212330379999997</v>
      </c>
      <c r="J781" s="109">
        <v>32.993740819999999</v>
      </c>
      <c r="K781" s="109">
        <v>88.028467689999999</v>
      </c>
      <c r="L781" s="109">
        <v>51.939609680000004</v>
      </c>
      <c r="M781" s="109">
        <v>44.405031469999997</v>
      </c>
      <c r="N781" s="109">
        <v>141.67716564999998</v>
      </c>
      <c r="O781" s="109">
        <v>157.93434685</v>
      </c>
      <c r="P781" s="109">
        <v>194.23163026</v>
      </c>
      <c r="Q781" s="109">
        <v>199.42142272000001</v>
      </c>
      <c r="R781" s="109">
        <v>309.26160851999998</v>
      </c>
      <c r="S781" s="109">
        <v>286.15765292999998</v>
      </c>
      <c r="T781" s="109">
        <v>95.667258599999997</v>
      </c>
      <c r="U781" s="109">
        <v>122.39781615</v>
      </c>
      <c r="V781" s="109">
        <v>365.29677730999998</v>
      </c>
      <c r="W781" s="109">
        <v>373.09188726999997</v>
      </c>
      <c r="X781" s="109">
        <v>475.06401421999999</v>
      </c>
      <c r="Y781" s="109">
        <v>487.80922742999996</v>
      </c>
    </row>
    <row r="782" spans="1:25" s="71" customFormat="1" ht="15.75" hidden="1" outlineLevel="1" x14ac:dyDescent="0.25">
      <c r="A782" s="122">
        <v>11</v>
      </c>
      <c r="B782" s="109">
        <v>478.09660378999996</v>
      </c>
      <c r="C782" s="109">
        <v>144.07405775000001</v>
      </c>
      <c r="D782" s="109">
        <v>105.97389463</v>
      </c>
      <c r="E782" s="109">
        <v>47.937841999999996</v>
      </c>
      <c r="F782" s="109">
        <v>50.188836319999993</v>
      </c>
      <c r="G782" s="109">
        <v>390.42245928</v>
      </c>
      <c r="H782" s="109">
        <v>74.543344309999995</v>
      </c>
      <c r="I782" s="109">
        <v>121.928859</v>
      </c>
      <c r="J782" s="109">
        <v>185.17554662999999</v>
      </c>
      <c r="K782" s="109">
        <v>231.81072988</v>
      </c>
      <c r="L782" s="109">
        <v>250.30848413000001</v>
      </c>
      <c r="M782" s="109">
        <v>228.65308507</v>
      </c>
      <c r="N782" s="109">
        <v>249.71447173999999</v>
      </c>
      <c r="O782" s="109">
        <v>217.78370045999998</v>
      </c>
      <c r="P782" s="109">
        <v>280.91575411999997</v>
      </c>
      <c r="Q782" s="109">
        <v>345.71521097999999</v>
      </c>
      <c r="R782" s="109">
        <v>248.67234474</v>
      </c>
      <c r="S782" s="109">
        <v>287.53326057000004</v>
      </c>
      <c r="T782" s="109">
        <v>244.66015579</v>
      </c>
      <c r="U782" s="109">
        <v>313.63854191999997</v>
      </c>
      <c r="V782" s="109">
        <v>236.73999058999999</v>
      </c>
      <c r="W782" s="109">
        <v>457.94186761000003</v>
      </c>
      <c r="X782" s="109">
        <v>225.09943200000001</v>
      </c>
      <c r="Y782" s="109">
        <v>254.69583879999999</v>
      </c>
    </row>
    <row r="783" spans="1:25" s="71" customFormat="1" ht="15.75" hidden="1" outlineLevel="1" x14ac:dyDescent="0.25">
      <c r="A783" s="122">
        <v>12</v>
      </c>
      <c r="B783" s="109">
        <v>555.20358051999995</v>
      </c>
      <c r="C783" s="109">
        <v>520.20895586000006</v>
      </c>
      <c r="D783" s="109">
        <v>95.719364949999999</v>
      </c>
      <c r="E783" s="109">
        <v>91.602963299999999</v>
      </c>
      <c r="F783" s="109">
        <v>21.551186359999999</v>
      </c>
      <c r="G783" s="109">
        <v>7.2948890000000002E-2</v>
      </c>
      <c r="H783" s="109">
        <v>4.9501032499999997</v>
      </c>
      <c r="I783" s="109">
        <v>63.694802239999994</v>
      </c>
      <c r="J783" s="109">
        <v>157.15275160000002</v>
      </c>
      <c r="K783" s="109">
        <v>208.07107682</v>
      </c>
      <c r="L783" s="109">
        <v>216.51230551999998</v>
      </c>
      <c r="M783" s="109">
        <v>217.57527506</v>
      </c>
      <c r="N783" s="109">
        <v>217.75243664999999</v>
      </c>
      <c r="O783" s="109">
        <v>202.6937015</v>
      </c>
      <c r="P783" s="109">
        <v>201.29725131999999</v>
      </c>
      <c r="Q783" s="109">
        <v>198.54603604000002</v>
      </c>
      <c r="R783" s="109">
        <v>156.71505826000001</v>
      </c>
      <c r="S783" s="109">
        <v>123.56499839</v>
      </c>
      <c r="T783" s="109">
        <v>5.7108559600000008</v>
      </c>
      <c r="U783" s="109">
        <v>305.86427450000002</v>
      </c>
      <c r="V783" s="109">
        <v>312.90905301999999</v>
      </c>
      <c r="W783" s="109">
        <v>306.71881863999999</v>
      </c>
      <c r="X783" s="109">
        <v>182.64317801999999</v>
      </c>
      <c r="Y783" s="109">
        <v>101.71159519999999</v>
      </c>
    </row>
    <row r="784" spans="1:25" s="71" customFormat="1" ht="15.75" hidden="1" outlineLevel="1" x14ac:dyDescent="0.25">
      <c r="A784" s="122">
        <v>13</v>
      </c>
      <c r="B784" s="109">
        <v>511.68435699999998</v>
      </c>
      <c r="C784" s="109">
        <v>123.34615171999999</v>
      </c>
      <c r="D784" s="109">
        <v>96.323798610000011</v>
      </c>
      <c r="E784" s="109">
        <v>58.869754229999998</v>
      </c>
      <c r="F784" s="109">
        <v>1.08381208</v>
      </c>
      <c r="G784" s="109">
        <v>282.43725953999996</v>
      </c>
      <c r="H784" s="109">
        <v>34.619458940000001</v>
      </c>
      <c r="I784" s="109">
        <v>0</v>
      </c>
      <c r="J784" s="109">
        <v>0.10421270000000001</v>
      </c>
      <c r="K784" s="109">
        <v>1.0942333500000001</v>
      </c>
      <c r="L784" s="109">
        <v>73.146894129999993</v>
      </c>
      <c r="M784" s="109">
        <v>87.465719110000009</v>
      </c>
      <c r="N784" s="109">
        <v>8.3265947300000001</v>
      </c>
      <c r="O784" s="109">
        <v>19.22724315</v>
      </c>
      <c r="P784" s="109">
        <v>49.782406790000003</v>
      </c>
      <c r="Q784" s="109">
        <v>71.542018550000009</v>
      </c>
      <c r="R784" s="109">
        <v>36.099279279999998</v>
      </c>
      <c r="S784" s="109">
        <v>2.4281559100000001</v>
      </c>
      <c r="T784" s="109">
        <v>0.13547650999999999</v>
      </c>
      <c r="U784" s="109">
        <v>74.355761449999989</v>
      </c>
      <c r="V784" s="109">
        <v>31.795294770000002</v>
      </c>
      <c r="W784" s="109">
        <v>203.82961993000001</v>
      </c>
      <c r="X784" s="109">
        <v>484.84958675000001</v>
      </c>
      <c r="Y784" s="109">
        <v>615.05293413000004</v>
      </c>
    </row>
    <row r="785" spans="1:25" s="71" customFormat="1" ht="15.75" hidden="1" outlineLevel="1" x14ac:dyDescent="0.25">
      <c r="A785" s="122">
        <v>14</v>
      </c>
      <c r="B785" s="109">
        <v>396.78985525000002</v>
      </c>
      <c r="C785" s="109">
        <v>479.46179015999996</v>
      </c>
      <c r="D785" s="109">
        <v>101.41979963999999</v>
      </c>
      <c r="E785" s="109">
        <v>95.594309710000005</v>
      </c>
      <c r="F785" s="109">
        <v>96.094530669999997</v>
      </c>
      <c r="G785" s="109">
        <v>339.14981088000002</v>
      </c>
      <c r="H785" s="109">
        <v>416.22552379999996</v>
      </c>
      <c r="I785" s="109">
        <v>1.27139494</v>
      </c>
      <c r="J785" s="109">
        <v>28.762705200000003</v>
      </c>
      <c r="K785" s="109">
        <v>49.480189959999997</v>
      </c>
      <c r="L785" s="109">
        <v>235.90628899000001</v>
      </c>
      <c r="M785" s="109">
        <v>229.20541237999998</v>
      </c>
      <c r="N785" s="109">
        <v>66.737813080000009</v>
      </c>
      <c r="O785" s="109">
        <v>95.990317969999992</v>
      </c>
      <c r="P785" s="109">
        <v>467.10216394000003</v>
      </c>
      <c r="Q785" s="109">
        <v>364.43181189999996</v>
      </c>
      <c r="R785" s="109">
        <v>257.88474742</v>
      </c>
      <c r="S785" s="109">
        <v>197.91033856999999</v>
      </c>
      <c r="T785" s="109">
        <v>40.246944739999996</v>
      </c>
      <c r="U785" s="109">
        <v>79.441341210000004</v>
      </c>
      <c r="V785" s="109">
        <v>33.285536380000003</v>
      </c>
      <c r="W785" s="109">
        <v>259.86478872000004</v>
      </c>
      <c r="X785" s="109">
        <v>737.3465375799999</v>
      </c>
      <c r="Y785" s="109">
        <v>653.71584582999992</v>
      </c>
    </row>
    <row r="786" spans="1:25" s="71" customFormat="1" ht="15.75" hidden="1" outlineLevel="1" x14ac:dyDescent="0.25">
      <c r="A786" s="122">
        <v>15</v>
      </c>
      <c r="B786" s="109">
        <v>168.82457400000001</v>
      </c>
      <c r="C786" s="109">
        <v>33.243851299999996</v>
      </c>
      <c r="D786" s="109">
        <v>74.897667490000003</v>
      </c>
      <c r="E786" s="109">
        <v>117.14549606999999</v>
      </c>
      <c r="F786" s="109">
        <v>20.65495714</v>
      </c>
      <c r="G786" s="109">
        <v>6.2736045399999991</v>
      </c>
      <c r="H786" s="109">
        <v>0.30221682999999999</v>
      </c>
      <c r="I786" s="109">
        <v>0</v>
      </c>
      <c r="J786" s="109">
        <v>186.01966949999999</v>
      </c>
      <c r="K786" s="109">
        <v>93.291209039999998</v>
      </c>
      <c r="L786" s="109">
        <v>423.41620010000003</v>
      </c>
      <c r="M786" s="109">
        <v>356.79302099</v>
      </c>
      <c r="N786" s="109">
        <v>106.39074543000001</v>
      </c>
      <c r="O786" s="109">
        <v>81.265063460000007</v>
      </c>
      <c r="P786" s="109">
        <v>108.52710578</v>
      </c>
      <c r="Q786" s="109">
        <v>187.08263904</v>
      </c>
      <c r="R786" s="109">
        <v>138.67583988999999</v>
      </c>
      <c r="S786" s="109">
        <v>103.70205777000001</v>
      </c>
      <c r="T786" s="109">
        <v>38.49617138</v>
      </c>
      <c r="U786" s="109">
        <v>143.54257298000002</v>
      </c>
      <c r="V786" s="109">
        <v>33.473119239999996</v>
      </c>
      <c r="W786" s="109">
        <v>324.90393478999999</v>
      </c>
      <c r="X786" s="109">
        <v>343.01610204999997</v>
      </c>
      <c r="Y786" s="109">
        <v>238.5428703</v>
      </c>
    </row>
    <row r="787" spans="1:25" s="71" customFormat="1" ht="15.75" hidden="1" outlineLevel="1" x14ac:dyDescent="0.25">
      <c r="A787" s="122">
        <v>16</v>
      </c>
      <c r="B787" s="109">
        <v>141.39579136</v>
      </c>
      <c r="C787" s="109">
        <v>76.44001544999999</v>
      </c>
      <c r="D787" s="109">
        <v>186.31146505999999</v>
      </c>
      <c r="E787" s="109">
        <v>144.77228283999997</v>
      </c>
      <c r="F787" s="109">
        <v>0</v>
      </c>
      <c r="G787" s="109">
        <v>1.4798203399999998</v>
      </c>
      <c r="H787" s="109">
        <v>40.486633949999998</v>
      </c>
      <c r="I787" s="109">
        <v>45.384630849999994</v>
      </c>
      <c r="J787" s="109">
        <v>93.666374759999997</v>
      </c>
      <c r="K787" s="109">
        <v>94.656395410000002</v>
      </c>
      <c r="L787" s="109">
        <v>117.93751259</v>
      </c>
      <c r="M787" s="109">
        <v>124.2215384</v>
      </c>
      <c r="N787" s="109">
        <v>138.50909956999999</v>
      </c>
      <c r="O787" s="109">
        <v>138.22772527999999</v>
      </c>
      <c r="P787" s="109">
        <v>85.329358759999991</v>
      </c>
      <c r="Q787" s="109">
        <v>64.799456859999992</v>
      </c>
      <c r="R787" s="109">
        <v>89.008067069999996</v>
      </c>
      <c r="S787" s="109">
        <v>81.358854889999989</v>
      </c>
      <c r="T787" s="109">
        <v>0.12505523999999998</v>
      </c>
      <c r="U787" s="109">
        <v>87.77835721000001</v>
      </c>
      <c r="V787" s="109">
        <v>0</v>
      </c>
      <c r="W787" s="109">
        <v>12.213728440000001</v>
      </c>
      <c r="X787" s="109">
        <v>553.25480302999995</v>
      </c>
      <c r="Y787" s="109">
        <v>638.98017004999997</v>
      </c>
    </row>
    <row r="788" spans="1:25" s="71" customFormat="1" ht="15.75" hidden="1" outlineLevel="1" x14ac:dyDescent="0.25">
      <c r="A788" s="122">
        <v>17</v>
      </c>
      <c r="B788" s="109">
        <v>35.640743400000005</v>
      </c>
      <c r="C788" s="109">
        <v>459.32789651999997</v>
      </c>
      <c r="D788" s="109">
        <v>400.06213402999998</v>
      </c>
      <c r="E788" s="109">
        <v>159.67469893999998</v>
      </c>
      <c r="F788" s="109">
        <v>177.10948364999999</v>
      </c>
      <c r="G788" s="109">
        <v>287.06430341999999</v>
      </c>
      <c r="H788" s="109">
        <v>4.53325245</v>
      </c>
      <c r="I788" s="109">
        <v>79.22249454</v>
      </c>
      <c r="J788" s="109">
        <v>2.05299019</v>
      </c>
      <c r="K788" s="109">
        <v>161.10241293000001</v>
      </c>
      <c r="L788" s="109">
        <v>277.46631374999998</v>
      </c>
      <c r="M788" s="109">
        <v>304.54077321</v>
      </c>
      <c r="N788" s="109">
        <v>151.25431277999999</v>
      </c>
      <c r="O788" s="109">
        <v>9.9210490399999998</v>
      </c>
      <c r="P788" s="109">
        <v>171.24230864</v>
      </c>
      <c r="Q788" s="109">
        <v>137.74834686</v>
      </c>
      <c r="R788" s="109">
        <v>0.50022095999999994</v>
      </c>
      <c r="S788" s="109">
        <v>0.61485492999999991</v>
      </c>
      <c r="T788" s="109">
        <v>5.2106350000000003E-2</v>
      </c>
      <c r="U788" s="109">
        <v>1.1567609700000001</v>
      </c>
      <c r="V788" s="109">
        <v>1.30265875</v>
      </c>
      <c r="W788" s="109">
        <v>11.03612493</v>
      </c>
      <c r="X788" s="109">
        <v>501.46109113</v>
      </c>
      <c r="Y788" s="109">
        <v>374.01938029999997</v>
      </c>
    </row>
    <row r="789" spans="1:25" s="71" customFormat="1" ht="15.75" hidden="1" outlineLevel="1" x14ac:dyDescent="0.25">
      <c r="A789" s="122">
        <v>18</v>
      </c>
      <c r="B789" s="109">
        <v>40.778429510000002</v>
      </c>
      <c r="C789" s="109">
        <v>79.889455819999995</v>
      </c>
      <c r="D789" s="109">
        <v>43.790176540000004</v>
      </c>
      <c r="E789" s="109">
        <v>25.45916261</v>
      </c>
      <c r="F789" s="109">
        <v>1.01086319</v>
      </c>
      <c r="G789" s="109">
        <v>0</v>
      </c>
      <c r="H789" s="109">
        <v>0.18758285999999999</v>
      </c>
      <c r="I789" s="109">
        <v>88.57037373</v>
      </c>
      <c r="J789" s="109">
        <v>109.08985436</v>
      </c>
      <c r="K789" s="109">
        <v>6.3048683499999996</v>
      </c>
      <c r="L789" s="109">
        <v>145.53303554999999</v>
      </c>
      <c r="M789" s="109">
        <v>32.910370659999998</v>
      </c>
      <c r="N789" s="109">
        <v>119.28185642</v>
      </c>
      <c r="O789" s="109">
        <v>114.74860397</v>
      </c>
      <c r="P789" s="109">
        <v>110.54883216</v>
      </c>
      <c r="Q789" s="109">
        <v>11.525924620000001</v>
      </c>
      <c r="R789" s="109">
        <v>23.416593689999999</v>
      </c>
      <c r="S789" s="109">
        <v>1.9175136800000001</v>
      </c>
      <c r="T789" s="109">
        <v>0.33348063999999999</v>
      </c>
      <c r="U789" s="109">
        <v>5.7629623100000007</v>
      </c>
      <c r="V789" s="109">
        <v>0</v>
      </c>
      <c r="W789" s="109">
        <v>45.197047989999994</v>
      </c>
      <c r="X789" s="109">
        <v>69.28060296000001</v>
      </c>
      <c r="Y789" s="109">
        <v>23.948078460000001</v>
      </c>
    </row>
    <row r="790" spans="1:25" s="71" customFormat="1" ht="15.75" hidden="1" outlineLevel="1" x14ac:dyDescent="0.25">
      <c r="A790" s="122">
        <v>19</v>
      </c>
      <c r="B790" s="109">
        <v>31.930771280000002</v>
      </c>
      <c r="C790" s="109">
        <v>410.88983355999994</v>
      </c>
      <c r="D790" s="109">
        <v>1.042127E-2</v>
      </c>
      <c r="E790" s="109">
        <v>1.042127E-2</v>
      </c>
      <c r="F790" s="109">
        <v>9.6813598299999999</v>
      </c>
      <c r="G790" s="109">
        <v>288.07516661</v>
      </c>
      <c r="H790" s="109">
        <v>0</v>
      </c>
      <c r="I790" s="109">
        <v>0</v>
      </c>
      <c r="J790" s="109">
        <v>0</v>
      </c>
      <c r="K790" s="109">
        <v>0.22926794</v>
      </c>
      <c r="L790" s="109">
        <v>0</v>
      </c>
      <c r="M790" s="109">
        <v>0</v>
      </c>
      <c r="N790" s="109">
        <v>5.2106350000000003E-2</v>
      </c>
      <c r="O790" s="109">
        <v>0</v>
      </c>
      <c r="P790" s="109">
        <v>1.042127E-2</v>
      </c>
      <c r="Q790" s="109">
        <v>0</v>
      </c>
      <c r="R790" s="109">
        <v>0</v>
      </c>
      <c r="S790" s="109">
        <v>0</v>
      </c>
      <c r="T790" s="109">
        <v>0</v>
      </c>
      <c r="U790" s="109">
        <v>1.042127E-2</v>
      </c>
      <c r="V790" s="109">
        <v>0</v>
      </c>
      <c r="W790" s="109">
        <v>0.68780382000000007</v>
      </c>
      <c r="X790" s="109">
        <v>0.60443365999999998</v>
      </c>
      <c r="Y790" s="109">
        <v>0.50022095999999994</v>
      </c>
    </row>
    <row r="791" spans="1:25" s="71" customFormat="1" ht="15.75" hidden="1" outlineLevel="1" x14ac:dyDescent="0.25">
      <c r="A791" s="122">
        <v>20</v>
      </c>
      <c r="B791" s="109">
        <v>622.73341011999992</v>
      </c>
      <c r="C791" s="109">
        <v>3.0951171900000003</v>
      </c>
      <c r="D791" s="109">
        <v>0</v>
      </c>
      <c r="E791" s="109">
        <v>0</v>
      </c>
      <c r="F791" s="109">
        <v>322.15271951</v>
      </c>
      <c r="G791" s="109">
        <v>206.44535869999999</v>
      </c>
      <c r="H791" s="109">
        <v>0</v>
      </c>
      <c r="I791" s="109">
        <v>61.579284430000001</v>
      </c>
      <c r="J791" s="109">
        <v>80.368834239999998</v>
      </c>
      <c r="K791" s="109">
        <v>107.77677434</v>
      </c>
      <c r="L791" s="109">
        <v>71.28148680000001</v>
      </c>
      <c r="M791" s="109">
        <v>69.28060296000001</v>
      </c>
      <c r="N791" s="109">
        <v>109.05859055000001</v>
      </c>
      <c r="O791" s="109">
        <v>115.93662875</v>
      </c>
      <c r="P791" s="109">
        <v>89.89387502000001</v>
      </c>
      <c r="Q791" s="109">
        <v>82.765726340000001</v>
      </c>
      <c r="R791" s="109">
        <v>16.13212596</v>
      </c>
      <c r="S791" s="109">
        <v>51.491495069999999</v>
      </c>
      <c r="T791" s="109">
        <v>0</v>
      </c>
      <c r="U791" s="109">
        <v>0.34390191000000003</v>
      </c>
      <c r="V791" s="109">
        <v>9.3791429999999995E-2</v>
      </c>
      <c r="W791" s="109">
        <v>163.07203296</v>
      </c>
      <c r="X791" s="109">
        <v>480.04538127999996</v>
      </c>
      <c r="Y791" s="109">
        <v>576.73392433999993</v>
      </c>
    </row>
    <row r="792" spans="1:25" s="71" customFormat="1" ht="15.75" hidden="1" outlineLevel="1" x14ac:dyDescent="0.25">
      <c r="A792" s="122">
        <v>21</v>
      </c>
      <c r="B792" s="109">
        <v>174.52500868999999</v>
      </c>
      <c r="C792" s="109">
        <v>205.55955075</v>
      </c>
      <c r="D792" s="109">
        <v>60.172412980000004</v>
      </c>
      <c r="E792" s="109">
        <v>217.67948776</v>
      </c>
      <c r="F792" s="109">
        <v>34.254714489999998</v>
      </c>
      <c r="G792" s="109">
        <v>36.161806900000002</v>
      </c>
      <c r="H792" s="109">
        <v>0</v>
      </c>
      <c r="I792" s="109">
        <v>1.1463397000000002</v>
      </c>
      <c r="J792" s="109">
        <v>0</v>
      </c>
      <c r="K792" s="109">
        <v>102.10760346000001</v>
      </c>
      <c r="L792" s="109">
        <v>106.95349401</v>
      </c>
      <c r="M792" s="109">
        <v>119.04216721</v>
      </c>
      <c r="N792" s="109">
        <v>137.03970050000001</v>
      </c>
      <c r="O792" s="109">
        <v>161.57137007999998</v>
      </c>
      <c r="P792" s="109">
        <v>109.14196071000001</v>
      </c>
      <c r="Q792" s="109">
        <v>86.079690199999987</v>
      </c>
      <c r="R792" s="109">
        <v>76.023164649999998</v>
      </c>
      <c r="S792" s="109">
        <v>0.14589778</v>
      </c>
      <c r="T792" s="109">
        <v>0</v>
      </c>
      <c r="U792" s="109">
        <v>17.65363138</v>
      </c>
      <c r="V792" s="109">
        <v>82.161292680000003</v>
      </c>
      <c r="W792" s="109">
        <v>161.529685</v>
      </c>
      <c r="X792" s="109">
        <v>395.50803903999997</v>
      </c>
      <c r="Y792" s="109">
        <v>455.52413296999998</v>
      </c>
    </row>
    <row r="793" spans="1:25" s="71" customFormat="1" ht="15.75" hidden="1" outlineLevel="1" x14ac:dyDescent="0.25">
      <c r="A793" s="122">
        <v>22</v>
      </c>
      <c r="B793" s="109">
        <v>406.25236840999997</v>
      </c>
      <c r="C793" s="109">
        <v>142.26075677</v>
      </c>
      <c r="D793" s="109">
        <v>140.52040468000001</v>
      </c>
      <c r="E793" s="109">
        <v>112.47676711000001</v>
      </c>
      <c r="F793" s="109">
        <v>214.87616613</v>
      </c>
      <c r="G793" s="109">
        <v>201.53694052999998</v>
      </c>
      <c r="H793" s="109">
        <v>8.9727134699999986</v>
      </c>
      <c r="I793" s="109">
        <v>0</v>
      </c>
      <c r="J793" s="109">
        <v>128.32751877999999</v>
      </c>
      <c r="K793" s="109">
        <v>72.573724279999993</v>
      </c>
      <c r="L793" s="109">
        <v>101.47190599000001</v>
      </c>
      <c r="M793" s="109">
        <v>104.80671238999999</v>
      </c>
      <c r="N793" s="109">
        <v>203.19392245999998</v>
      </c>
      <c r="O793" s="109">
        <v>213.1149715</v>
      </c>
      <c r="P793" s="109">
        <v>232.40474226999999</v>
      </c>
      <c r="Q793" s="109">
        <v>139.18648211999999</v>
      </c>
      <c r="R793" s="109">
        <v>158.92436749999999</v>
      </c>
      <c r="S793" s="109">
        <v>105.07766540999999</v>
      </c>
      <c r="T793" s="109">
        <v>67.175506419999991</v>
      </c>
      <c r="U793" s="109">
        <v>154.17226837999999</v>
      </c>
      <c r="V793" s="109">
        <v>183.24761168000001</v>
      </c>
      <c r="W793" s="109">
        <v>213.69856261999999</v>
      </c>
      <c r="X793" s="109">
        <v>159.72680529000002</v>
      </c>
      <c r="Y793" s="109">
        <v>415.808673</v>
      </c>
    </row>
    <row r="794" spans="1:25" s="71" customFormat="1" ht="15.75" hidden="1" outlineLevel="1" x14ac:dyDescent="0.25">
      <c r="A794" s="122">
        <v>23</v>
      </c>
      <c r="B794" s="109">
        <v>77.440457370000004</v>
      </c>
      <c r="C794" s="109">
        <v>4.7416778499999994</v>
      </c>
      <c r="D794" s="109">
        <v>32.774894150000002</v>
      </c>
      <c r="E794" s="109">
        <v>46.676868329999998</v>
      </c>
      <c r="F794" s="109">
        <v>1.4068714500000001</v>
      </c>
      <c r="G794" s="109">
        <v>0</v>
      </c>
      <c r="H794" s="109">
        <v>0</v>
      </c>
      <c r="I794" s="109">
        <v>0</v>
      </c>
      <c r="J794" s="109">
        <v>0</v>
      </c>
      <c r="K794" s="109">
        <v>0</v>
      </c>
      <c r="L794" s="109">
        <v>0</v>
      </c>
      <c r="M794" s="109">
        <v>10.16073825</v>
      </c>
      <c r="N794" s="109">
        <v>0</v>
      </c>
      <c r="O794" s="109">
        <v>0.42727206999999995</v>
      </c>
      <c r="P794" s="109">
        <v>0</v>
      </c>
      <c r="Q794" s="109">
        <v>0</v>
      </c>
      <c r="R794" s="109">
        <v>0</v>
      </c>
      <c r="S794" s="109">
        <v>0</v>
      </c>
      <c r="T794" s="109">
        <v>0</v>
      </c>
      <c r="U794" s="109">
        <v>0</v>
      </c>
      <c r="V794" s="109">
        <v>7.2948890000000002E-2</v>
      </c>
      <c r="W794" s="109">
        <v>119.5319669</v>
      </c>
      <c r="X794" s="109">
        <v>327.29040562</v>
      </c>
      <c r="Y794" s="109">
        <v>646.70233111999994</v>
      </c>
    </row>
    <row r="795" spans="1:25" s="71" customFormat="1" ht="15.75" hidden="1" outlineLevel="1" x14ac:dyDescent="0.25">
      <c r="A795" s="122">
        <v>24</v>
      </c>
      <c r="B795" s="109">
        <v>704.62374978000003</v>
      </c>
      <c r="C795" s="109">
        <v>671.45284736999997</v>
      </c>
      <c r="D795" s="109">
        <v>521.08434253999997</v>
      </c>
      <c r="E795" s="109">
        <v>224.43247072000003</v>
      </c>
      <c r="F795" s="109">
        <v>181.24672783999998</v>
      </c>
      <c r="G795" s="109">
        <v>0</v>
      </c>
      <c r="H795" s="109">
        <v>0</v>
      </c>
      <c r="I795" s="109">
        <v>2.2093092400000001</v>
      </c>
      <c r="J795" s="109">
        <v>95.854841460000003</v>
      </c>
      <c r="K795" s="109">
        <v>6.9822509000000004</v>
      </c>
      <c r="L795" s="109">
        <v>5.0438946800000002</v>
      </c>
      <c r="M795" s="109">
        <v>6.1172854900000004</v>
      </c>
      <c r="N795" s="109">
        <v>7.8680588499999997</v>
      </c>
      <c r="O795" s="109">
        <v>7.51373567</v>
      </c>
      <c r="P795" s="109">
        <v>6.1277067599999997</v>
      </c>
      <c r="Q795" s="109">
        <v>11.713507480000001</v>
      </c>
      <c r="R795" s="109">
        <v>6.33613216</v>
      </c>
      <c r="S795" s="109">
        <v>84.183019060000007</v>
      </c>
      <c r="T795" s="109">
        <v>0</v>
      </c>
      <c r="U795" s="109">
        <v>10.515061429999999</v>
      </c>
      <c r="V795" s="109">
        <v>131.57895502</v>
      </c>
      <c r="W795" s="109">
        <v>141.75011454</v>
      </c>
      <c r="X795" s="109">
        <v>215.01164263999999</v>
      </c>
      <c r="Y795" s="109">
        <v>117.22886622999999</v>
      </c>
    </row>
    <row r="796" spans="1:25" s="71" customFormat="1" ht="15.75" hidden="1" outlineLevel="1" x14ac:dyDescent="0.25">
      <c r="A796" s="122">
        <v>25</v>
      </c>
      <c r="B796" s="109">
        <v>108.55836959</v>
      </c>
      <c r="C796" s="109">
        <v>113.04993696</v>
      </c>
      <c r="D796" s="109">
        <v>182.74739072000003</v>
      </c>
      <c r="E796" s="109">
        <v>59.859774879999996</v>
      </c>
      <c r="F796" s="109">
        <v>56.243594189999996</v>
      </c>
      <c r="G796" s="109">
        <v>45.2283118</v>
      </c>
      <c r="H796" s="109">
        <v>0.50022095999999994</v>
      </c>
      <c r="I796" s="109">
        <v>2.9075343299999998</v>
      </c>
      <c r="J796" s="109">
        <v>0</v>
      </c>
      <c r="K796" s="109">
        <v>0.86496540999999993</v>
      </c>
      <c r="L796" s="109">
        <v>167.83455335000002</v>
      </c>
      <c r="M796" s="109">
        <v>182.32011864999998</v>
      </c>
      <c r="N796" s="109">
        <v>219.30520587999999</v>
      </c>
      <c r="O796" s="109">
        <v>240.99186875000001</v>
      </c>
      <c r="P796" s="109">
        <v>262.76190177999996</v>
      </c>
      <c r="Q796" s="109">
        <v>313.71149080999999</v>
      </c>
      <c r="R796" s="109">
        <v>484.29725944</v>
      </c>
      <c r="S796" s="109">
        <v>463.77777880999997</v>
      </c>
      <c r="T796" s="109">
        <v>0</v>
      </c>
      <c r="U796" s="109">
        <v>324.21613096999999</v>
      </c>
      <c r="V796" s="109">
        <v>680.85283291000007</v>
      </c>
      <c r="W796" s="109">
        <v>686.6887441099999</v>
      </c>
      <c r="X796" s="109">
        <v>673.39120358999992</v>
      </c>
      <c r="Y796" s="109">
        <v>564.45766828000001</v>
      </c>
    </row>
    <row r="797" spans="1:25" s="71" customFormat="1" ht="15.75" hidden="1" outlineLevel="1" x14ac:dyDescent="0.25">
      <c r="A797" s="122">
        <v>26</v>
      </c>
      <c r="B797" s="109">
        <v>261.80314493999998</v>
      </c>
      <c r="C797" s="109">
        <v>171.12767467</v>
      </c>
      <c r="D797" s="109">
        <v>574.91020208999998</v>
      </c>
      <c r="E797" s="109">
        <v>272.24525748000002</v>
      </c>
      <c r="F797" s="109">
        <v>238.01138552999998</v>
      </c>
      <c r="G797" s="109">
        <v>138.72794623999999</v>
      </c>
      <c r="H797" s="109">
        <v>252.49695083</v>
      </c>
      <c r="I797" s="109">
        <v>402.16723057000002</v>
      </c>
      <c r="J797" s="109">
        <v>219.46152493</v>
      </c>
      <c r="K797" s="109">
        <v>270.90091365000001</v>
      </c>
      <c r="L797" s="109">
        <v>323.06979127</v>
      </c>
      <c r="M797" s="109">
        <v>353.14557649</v>
      </c>
      <c r="N797" s="109">
        <v>416.94459142999995</v>
      </c>
      <c r="O797" s="109">
        <v>464.38221247000001</v>
      </c>
      <c r="P797" s="109">
        <v>461.90195021</v>
      </c>
      <c r="Q797" s="109">
        <v>469.62411127999997</v>
      </c>
      <c r="R797" s="109">
        <v>529.04619281999999</v>
      </c>
      <c r="S797" s="109">
        <v>434.59822280999998</v>
      </c>
      <c r="T797" s="109">
        <v>256.09228898000003</v>
      </c>
      <c r="U797" s="109">
        <v>277.59136898999998</v>
      </c>
      <c r="V797" s="109">
        <v>702.76876372000004</v>
      </c>
      <c r="W797" s="109">
        <v>700.25723765000009</v>
      </c>
      <c r="X797" s="109">
        <v>676.62179729000002</v>
      </c>
      <c r="Y797" s="109">
        <v>587.5512025999999</v>
      </c>
    </row>
    <row r="798" spans="1:25" s="71" customFormat="1" ht="15.75" hidden="1" outlineLevel="1" x14ac:dyDescent="0.25">
      <c r="A798" s="122">
        <v>27</v>
      </c>
      <c r="B798" s="109">
        <v>1140.0244103800001</v>
      </c>
      <c r="C798" s="109">
        <v>973.25282657000002</v>
      </c>
      <c r="D798" s="109">
        <v>280.10289505999998</v>
      </c>
      <c r="E798" s="109">
        <v>113.55015791999999</v>
      </c>
      <c r="F798" s="109">
        <v>3.7933422800000001</v>
      </c>
      <c r="G798" s="109">
        <v>96.157058289999995</v>
      </c>
      <c r="H798" s="109">
        <v>15.37137325</v>
      </c>
      <c r="I798" s="109">
        <v>35.76579864</v>
      </c>
      <c r="J798" s="109">
        <v>53.971757330000003</v>
      </c>
      <c r="K798" s="109">
        <v>118.73995038</v>
      </c>
      <c r="L798" s="109">
        <v>201.65157450000001</v>
      </c>
      <c r="M798" s="109">
        <v>175.60882076999999</v>
      </c>
      <c r="N798" s="109">
        <v>207.64380474999999</v>
      </c>
      <c r="O798" s="109">
        <v>216.85620743000001</v>
      </c>
      <c r="P798" s="109">
        <v>226.31872059</v>
      </c>
      <c r="Q798" s="109">
        <v>226.48546091</v>
      </c>
      <c r="R798" s="109">
        <v>367.87083100000001</v>
      </c>
      <c r="S798" s="109">
        <v>191.86600197000001</v>
      </c>
      <c r="T798" s="109">
        <v>185.25891679</v>
      </c>
      <c r="U798" s="109">
        <v>155.13102522000003</v>
      </c>
      <c r="V798" s="109">
        <v>239.99142682999999</v>
      </c>
      <c r="W798" s="109">
        <v>281.30134111000001</v>
      </c>
      <c r="X798" s="109">
        <v>411.34836944000006</v>
      </c>
      <c r="Y798" s="109">
        <v>357.97062449999999</v>
      </c>
    </row>
    <row r="799" spans="1:25" s="71" customFormat="1" ht="15.75" hidden="1" outlineLevel="1" x14ac:dyDescent="0.25">
      <c r="A799" s="122">
        <v>28</v>
      </c>
      <c r="B799" s="109">
        <v>205.09059360000001</v>
      </c>
      <c r="C799" s="109">
        <v>27.272463590000001</v>
      </c>
      <c r="D799" s="109">
        <v>7.1281486799999998</v>
      </c>
      <c r="E799" s="109">
        <v>115.91578621000001</v>
      </c>
      <c r="F799" s="109">
        <v>2.82416417</v>
      </c>
      <c r="G799" s="109">
        <v>43.665121299999996</v>
      </c>
      <c r="H799" s="109">
        <v>0</v>
      </c>
      <c r="I799" s="109">
        <v>0</v>
      </c>
      <c r="J799" s="109">
        <v>24.802622599999999</v>
      </c>
      <c r="K799" s="109">
        <v>189.82343305000001</v>
      </c>
      <c r="L799" s="109">
        <v>184.56069170000001</v>
      </c>
      <c r="M799" s="109">
        <v>200.97419195000001</v>
      </c>
      <c r="N799" s="109">
        <v>142.41707582000001</v>
      </c>
      <c r="O799" s="109">
        <v>9.6917811</v>
      </c>
      <c r="P799" s="109">
        <v>8.8268156900000001</v>
      </c>
      <c r="Q799" s="109">
        <v>6.58624264</v>
      </c>
      <c r="R799" s="109">
        <v>6.3048683499999996</v>
      </c>
      <c r="S799" s="109">
        <v>4.3039845100000003</v>
      </c>
      <c r="T799" s="109">
        <v>0</v>
      </c>
      <c r="U799" s="109">
        <v>0</v>
      </c>
      <c r="V799" s="109">
        <v>8.3370159999999999E-2</v>
      </c>
      <c r="W799" s="109">
        <v>0</v>
      </c>
      <c r="X799" s="109">
        <v>364.51518205999997</v>
      </c>
      <c r="Y799" s="109">
        <v>169.67911813999999</v>
      </c>
    </row>
    <row r="800" spans="1:25" s="71" customFormat="1" ht="15.75" hidden="1" outlineLevel="1" x14ac:dyDescent="0.25">
      <c r="A800" s="122">
        <v>29</v>
      </c>
      <c r="B800" s="109">
        <v>193.06444801999999</v>
      </c>
      <c r="C800" s="109">
        <v>55.76421577</v>
      </c>
      <c r="D800" s="109">
        <v>49.011232810000003</v>
      </c>
      <c r="E800" s="109">
        <v>99.585656119999996</v>
      </c>
      <c r="F800" s="109">
        <v>53.398587480000003</v>
      </c>
      <c r="G800" s="109">
        <v>71.771286490000008</v>
      </c>
      <c r="H800" s="109">
        <v>2.084254E-2</v>
      </c>
      <c r="I800" s="109">
        <v>0</v>
      </c>
      <c r="J800" s="109">
        <v>0</v>
      </c>
      <c r="K800" s="109">
        <v>0</v>
      </c>
      <c r="L800" s="109">
        <v>0</v>
      </c>
      <c r="M800" s="109">
        <v>0</v>
      </c>
      <c r="N800" s="109">
        <v>0</v>
      </c>
      <c r="O800" s="109">
        <v>0</v>
      </c>
      <c r="P800" s="109">
        <v>0</v>
      </c>
      <c r="Q800" s="109">
        <v>0</v>
      </c>
      <c r="R800" s="109">
        <v>0</v>
      </c>
      <c r="S800" s="109">
        <v>0</v>
      </c>
      <c r="T800" s="109">
        <v>0</v>
      </c>
      <c r="U800" s="109">
        <v>30.388423320000001</v>
      </c>
      <c r="V800" s="109">
        <v>355.25067302999997</v>
      </c>
      <c r="W800" s="109">
        <v>636.79170334999992</v>
      </c>
      <c r="X800" s="109">
        <v>571.77339982000001</v>
      </c>
      <c r="Y800" s="109">
        <v>594.41881952999995</v>
      </c>
    </row>
    <row r="801" spans="1:25" s="71" customFormat="1" ht="15.75" collapsed="1" x14ac:dyDescent="0.25">
      <c r="A801" s="122">
        <v>30</v>
      </c>
      <c r="B801" s="109">
        <v>86.256851789999999</v>
      </c>
      <c r="C801" s="109">
        <v>161.36294468</v>
      </c>
      <c r="D801" s="109">
        <v>51.554022689999996</v>
      </c>
      <c r="E801" s="109">
        <v>0</v>
      </c>
      <c r="F801" s="109">
        <v>264.41888370999999</v>
      </c>
      <c r="G801" s="109">
        <v>31.263809999999999</v>
      </c>
      <c r="H801" s="109">
        <v>25.542532770000001</v>
      </c>
      <c r="I801" s="109">
        <v>0</v>
      </c>
      <c r="J801" s="109">
        <v>69.07217756</v>
      </c>
      <c r="K801" s="109">
        <v>54.732510040000001</v>
      </c>
      <c r="L801" s="109">
        <v>125.3678781</v>
      </c>
      <c r="M801" s="109">
        <v>158.45541035000002</v>
      </c>
      <c r="N801" s="109">
        <v>82.275926650000002</v>
      </c>
      <c r="O801" s="109">
        <v>88.403633409999998</v>
      </c>
      <c r="P801" s="109">
        <v>92.46792871000001</v>
      </c>
      <c r="Q801" s="109">
        <v>86.913391799999999</v>
      </c>
      <c r="R801" s="109">
        <v>0.28137429000000003</v>
      </c>
      <c r="S801" s="109">
        <v>0.16674032</v>
      </c>
      <c r="T801" s="109">
        <v>0</v>
      </c>
      <c r="U801" s="109">
        <v>0.25011047999999997</v>
      </c>
      <c r="V801" s="109">
        <v>45.280418150000003</v>
      </c>
      <c r="W801" s="109">
        <v>156.88179857999998</v>
      </c>
      <c r="X801" s="109">
        <v>343.66222078999999</v>
      </c>
      <c r="Y801" s="109">
        <v>262.48052748999999</v>
      </c>
    </row>
    <row r="802" spans="1:25" s="71" customFormat="1" ht="15.75" x14ac:dyDescent="0.25">
      <c r="A802" s="126">
        <v>31</v>
      </c>
      <c r="B802" s="109">
        <v>0</v>
      </c>
      <c r="C802" s="109">
        <v>0</v>
      </c>
      <c r="D802" s="109">
        <v>0</v>
      </c>
      <c r="E802" s="109">
        <v>0</v>
      </c>
      <c r="F802" s="109">
        <v>0</v>
      </c>
      <c r="G802" s="109">
        <v>0</v>
      </c>
      <c r="H802" s="109">
        <v>0</v>
      </c>
      <c r="I802" s="109">
        <v>0</v>
      </c>
      <c r="J802" s="109">
        <v>0</v>
      </c>
      <c r="K802" s="109">
        <v>0</v>
      </c>
      <c r="L802" s="109">
        <v>0</v>
      </c>
      <c r="M802" s="109">
        <v>0</v>
      </c>
      <c r="N802" s="109">
        <v>0</v>
      </c>
      <c r="O802" s="109">
        <v>0</v>
      </c>
      <c r="P802" s="109">
        <v>0</v>
      </c>
      <c r="Q802" s="109">
        <v>0</v>
      </c>
      <c r="R802" s="109">
        <v>0</v>
      </c>
      <c r="S802" s="109">
        <v>0</v>
      </c>
      <c r="T802" s="109">
        <v>0</v>
      </c>
      <c r="U802" s="109">
        <v>0</v>
      </c>
      <c r="V802" s="109">
        <v>0</v>
      </c>
      <c r="W802" s="109">
        <v>0</v>
      </c>
      <c r="X802" s="109">
        <v>0</v>
      </c>
      <c r="Y802" s="109">
        <v>0</v>
      </c>
    </row>
    <row r="803" spans="1:25" s="71" customFormat="1" ht="12" customHeight="1" x14ac:dyDescent="0.25">
      <c r="A803" s="46"/>
    </row>
    <row r="804" spans="1:25" s="71" customFormat="1" ht="41.25" customHeight="1" x14ac:dyDescent="0.3">
      <c r="A804" s="164" t="s">
        <v>65</v>
      </c>
      <c r="B804" s="164"/>
      <c r="C804" s="164"/>
      <c r="D804" s="164"/>
      <c r="E804" s="164"/>
      <c r="F804" s="164"/>
      <c r="G804" s="164"/>
      <c r="H804" s="164"/>
      <c r="I804" s="164"/>
      <c r="J804" s="164"/>
      <c r="K804" s="165"/>
      <c r="L804" s="96"/>
      <c r="M804" s="97">
        <v>1.7299308199999999</v>
      </c>
      <c r="N804" s="98"/>
    </row>
    <row r="805" spans="1:25" s="71" customFormat="1" ht="39.75" customHeight="1" x14ac:dyDescent="0.3">
      <c r="A805" s="164" t="s">
        <v>66</v>
      </c>
      <c r="B805" s="164"/>
      <c r="C805" s="164"/>
      <c r="D805" s="164"/>
      <c r="E805" s="164"/>
      <c r="F805" s="164"/>
      <c r="G805" s="164"/>
      <c r="H805" s="164"/>
      <c r="I805" s="164"/>
      <c r="J805" s="164"/>
      <c r="K805" s="165"/>
      <c r="L805" s="96"/>
      <c r="M805" s="97">
        <v>227.82980474000001</v>
      </c>
      <c r="N805" s="98"/>
    </row>
    <row r="806" spans="1:25" s="71" customFormat="1" ht="10.5" customHeight="1" x14ac:dyDescent="0.25">
      <c r="A806" s="46"/>
    </row>
    <row r="807" spans="1:25" s="100" customFormat="1" ht="18.75" x14ac:dyDescent="0.3">
      <c r="A807" s="99" t="s">
        <v>85</v>
      </c>
      <c r="R807" s="166">
        <v>461909.43000000005</v>
      </c>
      <c r="S807" s="166"/>
    </row>
    <row r="808" spans="1:25" s="100" customFormat="1" ht="9.75" customHeight="1" x14ac:dyDescent="0.3">
      <c r="A808" s="99"/>
    </row>
    <row r="809" spans="1:25" s="100" customFormat="1" ht="18.75" x14ac:dyDescent="0.3">
      <c r="A809" s="99" t="s">
        <v>129</v>
      </c>
    </row>
    <row r="810" spans="1:25" s="71" customFormat="1" ht="8.25" customHeight="1" x14ac:dyDescent="0.25">
      <c r="A810" s="46"/>
    </row>
    <row r="811" spans="1:25" s="71" customFormat="1" ht="15.75" x14ac:dyDescent="0.25">
      <c r="A811" s="84"/>
      <c r="B811" s="85"/>
      <c r="C811" s="85"/>
      <c r="D811" s="85"/>
      <c r="E811" s="86"/>
      <c r="F811" s="163" t="s">
        <v>8</v>
      </c>
      <c r="G811" s="154"/>
      <c r="H811" s="154"/>
      <c r="I811" s="154"/>
    </row>
    <row r="812" spans="1:25" s="71" customFormat="1" ht="15.75" x14ac:dyDescent="0.25">
      <c r="A812" s="87"/>
      <c r="B812" s="88"/>
      <c r="C812" s="88"/>
      <c r="D812" s="88"/>
      <c r="E812" s="89"/>
      <c r="F812" s="121" t="s">
        <v>9</v>
      </c>
      <c r="G812" s="122" t="s">
        <v>10</v>
      </c>
      <c r="H812" s="122" t="s">
        <v>11</v>
      </c>
      <c r="I812" s="122" t="s">
        <v>12</v>
      </c>
    </row>
    <row r="813" spans="1:25" s="71" customFormat="1" ht="48" customHeight="1" x14ac:dyDescent="0.25">
      <c r="A813" s="149" t="s">
        <v>60</v>
      </c>
      <c r="B813" s="150"/>
      <c r="C813" s="150"/>
      <c r="D813" s="150"/>
      <c r="E813" s="151"/>
      <c r="F813" s="93">
        <v>384506.22</v>
      </c>
      <c r="G813" s="93">
        <v>308002.97000000003</v>
      </c>
      <c r="H813" s="93">
        <v>458924.44</v>
      </c>
      <c r="I813" s="93">
        <v>664065.54</v>
      </c>
    </row>
    <row r="814" spans="1:25" s="94" customFormat="1" ht="24" customHeight="1" x14ac:dyDescent="0.4">
      <c r="X814" s="95"/>
    </row>
    <row r="815" spans="1:25" s="94" customFormat="1" ht="30.75" customHeight="1" x14ac:dyDescent="0.4">
      <c r="X815" s="95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5">
    <mergeCell ref="F811:I811"/>
    <mergeCell ref="A813:E813"/>
    <mergeCell ref="A769:A771"/>
    <mergeCell ref="B769:Y769"/>
    <mergeCell ref="B770:Y770"/>
    <mergeCell ref="A804:K804"/>
    <mergeCell ref="A805:K805"/>
    <mergeCell ref="R807:S807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O221:P221"/>
    <mergeCell ref="M53:N53"/>
    <mergeCell ref="J22:K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свыше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2015-04-15T12:26:52Z</dcterms:modified>
</cp:coreProperties>
</file>