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25" yWindow="60" windowWidth="11385" windowHeight="916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кВт'!$A$1:$Y$810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H815" i="1" s="1"/>
  <c r="G374" i="1"/>
  <c r="F374" i="1"/>
  <c r="F815" i="1" s="1"/>
  <c r="E42" i="1"/>
  <c r="E41" i="1"/>
  <c r="E40" i="1" s="1"/>
  <c r="E39" i="1"/>
  <c r="E38" i="1"/>
  <c r="E36" i="1" s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F278" i="1"/>
  <c r="U346" i="1"/>
  <c r="G313" i="1"/>
  <c r="J347" i="1"/>
  <c r="M279" i="1"/>
  <c r="V313" i="1"/>
  <c r="X347" i="1"/>
  <c r="H280" i="1"/>
  <c r="L314" i="1"/>
  <c r="O348" i="1"/>
  <c r="T280" i="1"/>
  <c r="H315" i="1"/>
  <c r="N349" i="1"/>
  <c r="J281" i="1"/>
  <c r="O315" i="1"/>
  <c r="B350" i="1"/>
  <c r="G282" i="1"/>
  <c r="O316" i="1"/>
  <c r="V350" i="1"/>
  <c r="R282" i="1"/>
  <c r="G317" i="1"/>
  <c r="M351" i="1"/>
  <c r="I283" i="1"/>
  <c r="P317" i="1"/>
  <c r="V351" i="1"/>
  <c r="D284" i="1"/>
  <c r="H318" i="1"/>
  <c r="N352" i="1"/>
  <c r="V284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K104" i="1"/>
  <c r="I103" i="1"/>
  <c r="O102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J139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J136" i="1"/>
  <c r="B136" i="1"/>
  <c r="R135" i="1"/>
  <c r="P135" i="1"/>
  <c r="N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X168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X804" i="1"/>
  <c r="P804" i="1"/>
  <c r="L804" i="1"/>
  <c r="H804" i="1"/>
  <c r="D804" i="1"/>
  <c r="W803" i="1"/>
  <c r="S803" i="1"/>
  <c r="K584" i="1"/>
  <c r="C584" i="1"/>
  <c r="R802" i="1"/>
  <c r="N802" i="1"/>
  <c r="D583" i="1"/>
  <c r="U801" i="1"/>
  <c r="J801" i="1"/>
  <c r="D801" i="1"/>
  <c r="U581" i="1"/>
  <c r="M800" i="1"/>
  <c r="F800" i="1"/>
  <c r="X799" i="1"/>
  <c r="N580" i="1"/>
  <c r="E799" i="1"/>
  <c r="U798" i="1"/>
  <c r="K798" i="1"/>
  <c r="G579" i="1"/>
  <c r="Q797" i="1"/>
  <c r="M797" i="1"/>
  <c r="H797" i="1"/>
  <c r="X577" i="1"/>
  <c r="M796" i="1"/>
  <c r="F796" i="1"/>
  <c r="Q795" i="1"/>
  <c r="O576" i="1"/>
  <c r="E795" i="1"/>
  <c r="V794" i="1"/>
  <c r="M794" i="1"/>
  <c r="E575" i="1"/>
  <c r="Q793" i="1"/>
  <c r="P574" i="1"/>
  <c r="V573" i="1"/>
  <c r="D573" i="1"/>
  <c r="L572" i="1"/>
  <c r="Q571" i="1"/>
  <c r="H571" i="1"/>
  <c r="J570" i="1"/>
  <c r="T569" i="1"/>
  <c r="K569" i="1"/>
  <c r="O568" i="1"/>
  <c r="N567" i="1"/>
  <c r="R567" i="1"/>
  <c r="L567" i="1"/>
  <c r="B567" i="1"/>
  <c r="W566" i="1"/>
  <c r="Y566" i="1"/>
  <c r="T566" i="1"/>
  <c r="L566" i="1"/>
  <c r="G566" i="1"/>
  <c r="I566" i="1"/>
  <c r="V565" i="1"/>
  <c r="S565" i="1"/>
  <c r="K565" i="1"/>
  <c r="O565" i="1"/>
  <c r="B565" i="1"/>
  <c r="P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U565" i="1"/>
  <c r="E568" i="1"/>
  <c r="P568" i="1"/>
  <c r="C569" i="1"/>
  <c r="G570" i="1"/>
  <c r="V570" i="1"/>
  <c r="J571" i="1"/>
  <c r="E572" i="1"/>
  <c r="V572" i="1"/>
  <c r="L573" i="1"/>
  <c r="C574" i="1"/>
  <c r="Q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G702" i="1"/>
  <c r="C600" i="1"/>
  <c r="I22" i="1"/>
  <c r="P223" i="1" s="1"/>
  <c r="J21" i="1"/>
  <c r="P2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G815" i="1"/>
  <c r="I815" i="1"/>
  <c r="O46" i="1"/>
  <c r="C668" i="1" l="1"/>
  <c r="G668" i="1"/>
  <c r="M34" i="1"/>
  <c r="I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<sst xmlns="http://schemas.openxmlformats.org/spreadsheetml/2006/main" count="1287" uniqueCount="137">
  <si>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</si>
  <si>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</si>
  <si>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</si>
  <si>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</si>
  <si>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</si>
  <si>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</si>
  <si>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</si>
  <si>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</si>
  <si>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</si>
  <si>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</si>
  <si>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</si>
  <si>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</si>
  <si>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</si>
  <si>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</si>
  <si>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</si>
  <si>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</si>
  <si>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</si>
  <si>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</si>
  <si>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</si>
  <si>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</si>
  <si>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</si>
  <si>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</si>
  <si>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</si>
  <si>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</si>
  <si>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</si>
  <si>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</si>
  <si>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</si>
  <si>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</si>
  <si>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</si>
  <si>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</si>
  <si>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</si>
  <si>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</si>
  <si>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</si>
  <si>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</si>
  <si>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</si>
  <si>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</si>
  <si>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</si>
  <si>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</si>
  <si>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</si>
  <si>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</si>
  <si>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</si>
  <si>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</si>
  <si>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</si>
  <si>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</si>
  <si>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</si>
  <si>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</si>
  <si>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</si>
  <si>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</si>
  <si>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</si>
  <si>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</si>
  <si>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</si>
  <si>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</si>
  <si>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</si>
  <si>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</si>
  <si>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</si>
  <si>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</si>
  <si>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</si>
  <si>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</si>
  <si>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</si>
  <si>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</si>
  <si>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</si>
  <si>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</si>
  <si>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</si>
  <si>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</si>
  <si>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</si>
  <si>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</si>
  <si>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</si>
  <si>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</si>
  <si>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</si>
  <si>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</si>
  <si>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</si>
  <si>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</si>
  <si>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</si>
  <si>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</si>
  <si>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</si>
  <si>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</si>
  <si>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</si>
  <si>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</si>
  <si>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</si>
  <si>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</si>
  <si>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</si>
  <si>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</si>
  <si>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</si>
  <si>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</si>
  <si>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</si>
  <si>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</si>
  <si>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</si>
  <si>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</si>
  <si>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</si>
  <si>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</si>
  <si>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</si>
  <si>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</si>
  <si>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</si>
  <si>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</si>
  <si>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</si>
  <si>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</si>
  <si>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</si>
  <si>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</si>
  <si>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</si>
  <si>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</si>
  <si>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</si>
  <si>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</si>
  <si>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</si>
  <si>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</si>
  <si>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</si>
  <si>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</si>
  <si>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</si>
  <si>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</si>
  <si>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</si>
  <si>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</si>
  <si>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</si>
  <si>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</si>
  <si>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</si>
  <si>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</si>
  <si>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</si>
  <si>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</si>
  <si>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</si>
  <si>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</si>
  <si>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</si>
  <si>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</si>
  <si>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</si>
  <si>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</si>
  <si>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</si>
  <si>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</si>
  <si>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</si>
  <si>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</si>
  <si>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</si>
  <si>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</si>
  <si>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</si>
  <si>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</si>
  <si>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</si>
  <si>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</si>
  <si>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</si>
  <si>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</si>
  <si>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апреле 2015 года</t>
  </si>
  <si>
    <t>421387,67</t>
  </si>
  <si>
    <t>1375,47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</si>
</sst>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</cellStyleXfs>
  <cellXfs count="17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7" fontId="6" fillId="0" borderId="0" xfId="0" applyNumberFormat="1" applyFont="1" applyFill="1"/>
    <xf numFmtId="0" fontId="13" fillId="0" borderId="1" xfId="0" applyFont="1" applyBorder="1" applyAlignment="1">
      <alignment horizontal="center" vertical="top" wrapText="1"/>
    </xf>
    <xf numFmtId="165" fontId="16" fillId="0" borderId="11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top" wrapText="1"/>
    </xf>
    <xf numFmtId="2" fontId="13" fillId="0" borderId="13" xfId="0" applyNumberFormat="1" applyFont="1" applyBorder="1" applyAlignment="1">
      <alignment horizontal="center" wrapText="1"/>
    </xf>
    <xf numFmtId="0" fontId="21" fillId="0" borderId="1" xfId="0" applyFont="1" applyBorder="1"/>
    <xf numFmtId="2" fontId="14" fillId="0" borderId="1" xfId="0" applyNumberFormat="1" applyFont="1" applyBorder="1" applyAlignment="1">
      <alignment wrapText="1"/>
    </xf>
    <xf numFmtId="2" fontId="21" fillId="0" borderId="0" xfId="0" applyNumberFormat="1" applyFont="1"/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66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4" fontId="26" fillId="0" borderId="0" xfId="0" applyNumberFormat="1" applyFont="1" applyFill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6"/>
      <c r="B15" s="136"/>
      <c r="C15" s="136"/>
      <c r="D15" s="136"/>
      <c r="E15" s="136"/>
      <c r="F15" s="137" t="s">
        <v>8</v>
      </c>
      <c r="G15" s="137"/>
      <c r="H15" s="137"/>
      <c r="I15" s="138"/>
    </row>
    <row r="16" spans="1:15" ht="15.75" x14ac:dyDescent="0.25">
      <c r="A16" s="136"/>
      <c r="B16" s="136"/>
      <c r="C16" s="136"/>
      <c r="D16" s="136"/>
      <c r="E16" s="136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5" t="s">
        <v>13</v>
      </c>
      <c r="B17" s="135"/>
      <c r="C17" s="135"/>
      <c r="D17" s="135"/>
      <c r="E17" s="13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4">
        <v>1.1768880000000001E-3</v>
      </c>
      <c r="M23" s="134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1" t="s">
        <v>23</v>
      </c>
      <c r="B67" s="142"/>
      <c r="C67" s="140" t="s">
        <v>8</v>
      </c>
      <c r="D67" s="137"/>
      <c r="E67" s="137"/>
      <c r="F67" s="138"/>
    </row>
    <row r="68" spans="1:6" ht="15.75" x14ac:dyDescent="0.25">
      <c r="A68" s="143"/>
      <c r="B68" s="14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9" t="s">
        <v>24</v>
      </c>
      <c r="B69" s="13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9" t="s">
        <v>25</v>
      </c>
      <c r="B70" s="13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9" t="s">
        <v>26</v>
      </c>
      <c r="B71" s="13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9" t="s">
        <v>23</v>
      </c>
      <c r="B75" s="139"/>
      <c r="C75" s="140" t="s">
        <v>8</v>
      </c>
      <c r="D75" s="137"/>
      <c r="E75" s="137"/>
      <c r="F75" s="138"/>
    </row>
    <row r="76" spans="1:6" ht="15.75" x14ac:dyDescent="0.25">
      <c r="A76" s="139"/>
      <c r="B76" s="13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9" t="s">
        <v>24</v>
      </c>
      <c r="B77" s="13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9" t="s">
        <v>28</v>
      </c>
      <c r="B78" s="13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6" t="s">
        <v>32</v>
      </c>
      <c r="B86" s="136" t="s">
        <v>81</v>
      </c>
      <c r="C86" s="136"/>
      <c r="D86" s="136"/>
      <c r="E86" s="136"/>
      <c r="F86" s="136"/>
      <c r="G86" s="136"/>
      <c r="H86" s="136"/>
      <c r="I86" s="136"/>
      <c r="J86" s="136"/>
      <c r="K86" s="136"/>
      <c r="L86" s="136"/>
      <c r="M86" s="136"/>
      <c r="N86" s="136"/>
      <c r="O86" s="136"/>
      <c r="P86" s="136"/>
      <c r="Q86" s="136"/>
      <c r="R86" s="136"/>
      <c r="S86" s="136"/>
      <c r="T86" s="136"/>
      <c r="U86" s="136"/>
      <c r="V86" s="136"/>
      <c r="W86" s="136"/>
      <c r="X86" s="136"/>
      <c r="Y86" s="136"/>
    </row>
    <row r="87" spans="1:25" s="32" customFormat="1" ht="25.5" x14ac:dyDescent="0.25">
      <c r="A87" s="136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6" t="s">
        <v>32</v>
      </c>
      <c r="B120" s="136" t="s">
        <v>82</v>
      </c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136"/>
      <c r="P120" s="136"/>
      <c r="Q120" s="136"/>
      <c r="R120" s="136"/>
      <c r="S120" s="136"/>
      <c r="T120" s="136"/>
      <c r="U120" s="136"/>
      <c r="V120" s="136"/>
      <c r="W120" s="136"/>
      <c r="X120" s="136"/>
      <c r="Y120" s="136"/>
    </row>
    <row r="121" spans="1:25" s="32" customFormat="1" ht="25.5" x14ac:dyDescent="0.25">
      <c r="A121" s="136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6" t="s">
        <v>32</v>
      </c>
      <c r="B154" s="136" t="s">
        <v>83</v>
      </c>
      <c r="C154" s="136"/>
      <c r="D154" s="136"/>
      <c r="E154" s="136"/>
      <c r="F154" s="136"/>
      <c r="G154" s="136"/>
      <c r="H154" s="136"/>
      <c r="I154" s="136"/>
      <c r="J154" s="136"/>
      <c r="K154" s="136"/>
      <c r="L154" s="136"/>
      <c r="M154" s="136"/>
      <c r="N154" s="136"/>
      <c r="O154" s="136"/>
      <c r="P154" s="136"/>
      <c r="Q154" s="136"/>
      <c r="R154" s="136"/>
      <c r="S154" s="136"/>
      <c r="T154" s="136"/>
      <c r="U154" s="136"/>
      <c r="V154" s="136"/>
      <c r="W154" s="136"/>
      <c r="X154" s="136"/>
      <c r="Y154" s="136"/>
    </row>
    <row r="155" spans="1:25" s="32" customFormat="1" ht="25.5" x14ac:dyDescent="0.25">
      <c r="A155" s="136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6" t="s">
        <v>32</v>
      </c>
      <c r="B188" s="136" t="s">
        <v>84</v>
      </c>
      <c r="C188" s="136"/>
      <c r="D188" s="136"/>
      <c r="E188" s="136"/>
      <c r="F188" s="136"/>
      <c r="G188" s="136"/>
      <c r="H188" s="136"/>
      <c r="I188" s="136"/>
      <c r="J188" s="136"/>
      <c r="K188" s="136"/>
      <c r="L188" s="136"/>
      <c r="M188" s="136"/>
      <c r="N188" s="136"/>
      <c r="O188" s="136"/>
      <c r="P188" s="136"/>
      <c r="Q188" s="136"/>
      <c r="R188" s="136"/>
      <c r="S188" s="136"/>
      <c r="T188" s="136"/>
      <c r="U188" s="136"/>
      <c r="V188" s="136"/>
      <c r="W188" s="136"/>
      <c r="X188" s="136"/>
      <c r="Y188" s="136"/>
    </row>
    <row r="189" spans="1:25" s="25" customFormat="1" ht="25.5" x14ac:dyDescent="0.2">
      <c r="A189" s="136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6" t="s">
        <v>32</v>
      </c>
      <c r="B231" s="136" t="s">
        <v>81</v>
      </c>
      <c r="C231" s="136"/>
      <c r="D231" s="136"/>
      <c r="E231" s="136"/>
      <c r="F231" s="136"/>
      <c r="G231" s="136"/>
      <c r="H231" s="136"/>
      <c r="I231" s="136"/>
      <c r="J231" s="136"/>
      <c r="K231" s="136"/>
      <c r="L231" s="136"/>
      <c r="M231" s="136"/>
      <c r="N231" s="136"/>
      <c r="O231" s="136"/>
      <c r="P231" s="136"/>
      <c r="Q231" s="136"/>
      <c r="R231" s="136"/>
      <c r="S231" s="136"/>
      <c r="T231" s="136"/>
      <c r="U231" s="136"/>
      <c r="V231" s="136"/>
      <c r="W231" s="136"/>
      <c r="X231" s="136"/>
      <c r="Y231" s="136"/>
    </row>
    <row r="232" spans="1:25" s="25" customFormat="1" ht="25.5" x14ac:dyDescent="0.2">
      <c r="A232" s="136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6" t="s">
        <v>32</v>
      </c>
      <c r="B265" s="136" t="s">
        <v>82</v>
      </c>
      <c r="C265" s="136"/>
      <c r="D265" s="136"/>
      <c r="E265" s="136"/>
      <c r="F265" s="136"/>
      <c r="G265" s="136"/>
      <c r="H265" s="136"/>
      <c r="I265" s="136"/>
      <c r="J265" s="136"/>
      <c r="K265" s="136"/>
      <c r="L265" s="136"/>
      <c r="M265" s="136"/>
      <c r="N265" s="136"/>
      <c r="O265" s="136"/>
      <c r="P265" s="136"/>
      <c r="Q265" s="136"/>
      <c r="R265" s="136"/>
      <c r="S265" s="136"/>
      <c r="T265" s="136"/>
      <c r="U265" s="136"/>
      <c r="V265" s="136"/>
      <c r="W265" s="136"/>
      <c r="X265" s="136"/>
      <c r="Y265" s="136"/>
    </row>
    <row r="266" spans="1:25" s="25" customFormat="1" ht="25.5" x14ac:dyDescent="0.2">
      <c r="A266" s="136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6" t="s">
        <v>32</v>
      </c>
      <c r="B299" s="136" t="s">
        <v>83</v>
      </c>
      <c r="C299" s="136"/>
      <c r="D299" s="136"/>
      <c r="E299" s="136"/>
      <c r="F299" s="136"/>
      <c r="G299" s="136"/>
      <c r="H299" s="136"/>
      <c r="I299" s="136"/>
      <c r="J299" s="136"/>
      <c r="K299" s="136"/>
      <c r="L299" s="136"/>
      <c r="M299" s="136"/>
      <c r="N299" s="136"/>
      <c r="O299" s="136"/>
      <c r="P299" s="136"/>
      <c r="Q299" s="136"/>
      <c r="R299" s="136"/>
      <c r="S299" s="136"/>
      <c r="T299" s="136"/>
      <c r="U299" s="136"/>
      <c r="V299" s="136"/>
      <c r="W299" s="136"/>
      <c r="X299" s="136"/>
      <c r="Y299" s="136"/>
    </row>
    <row r="300" spans="1:25" s="25" customFormat="1" ht="25.5" x14ac:dyDescent="0.2">
      <c r="A300" s="136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6" t="s">
        <v>32</v>
      </c>
      <c r="B333" s="136" t="s">
        <v>84</v>
      </c>
      <c r="C333" s="136"/>
      <c r="D333" s="136"/>
      <c r="E333" s="136"/>
      <c r="F333" s="136"/>
      <c r="G333" s="136"/>
      <c r="H333" s="136"/>
      <c r="I333" s="136"/>
      <c r="J333" s="136"/>
      <c r="K333" s="136"/>
      <c r="L333" s="136"/>
      <c r="M333" s="136"/>
      <c r="N333" s="136"/>
      <c r="O333" s="136"/>
      <c r="P333" s="136"/>
      <c r="Q333" s="136"/>
      <c r="R333" s="136"/>
      <c r="S333" s="136"/>
      <c r="T333" s="136"/>
      <c r="U333" s="136"/>
      <c r="V333" s="136"/>
      <c r="W333" s="136"/>
      <c r="X333" s="136"/>
      <c r="Y333" s="136"/>
    </row>
    <row r="334" spans="1:25" s="25" customFormat="1" ht="25.5" x14ac:dyDescent="0.2">
      <c r="A334" s="136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8" t="s">
        <v>8</v>
      </c>
      <c r="G372" s="135"/>
      <c r="H372" s="135"/>
      <c r="I372" s="13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5" t="s">
        <v>60</v>
      </c>
      <c r="B374" s="146"/>
      <c r="C374" s="146"/>
      <c r="D374" s="146"/>
      <c r="E374" s="147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6" t="s">
        <v>32</v>
      </c>
      <c r="B382" s="136" t="s">
        <v>81</v>
      </c>
      <c r="C382" s="136"/>
      <c r="D382" s="136"/>
      <c r="E382" s="136"/>
      <c r="F382" s="136"/>
      <c r="G382" s="136"/>
      <c r="H382" s="136"/>
      <c r="I382" s="136"/>
      <c r="J382" s="136"/>
      <c r="K382" s="136"/>
      <c r="L382" s="136"/>
      <c r="M382" s="136"/>
      <c r="N382" s="136"/>
      <c r="O382" s="136"/>
      <c r="P382" s="136"/>
      <c r="Q382" s="136"/>
      <c r="R382" s="136"/>
      <c r="S382" s="136"/>
      <c r="T382" s="136"/>
      <c r="U382" s="136"/>
      <c r="V382" s="136"/>
      <c r="W382" s="136"/>
      <c r="X382" s="136"/>
      <c r="Y382" s="136"/>
    </row>
    <row r="383" spans="1:25" s="25" customFormat="1" ht="25.5" x14ac:dyDescent="0.2">
      <c r="A383" s="136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6" t="s">
        <v>32</v>
      </c>
      <c r="B416" s="136" t="s">
        <v>82</v>
      </c>
      <c r="C416" s="136"/>
      <c r="D416" s="136"/>
      <c r="E416" s="136"/>
      <c r="F416" s="136"/>
      <c r="G416" s="136"/>
      <c r="H416" s="136"/>
      <c r="I416" s="136"/>
      <c r="J416" s="136"/>
      <c r="K416" s="136"/>
      <c r="L416" s="136"/>
      <c r="M416" s="136"/>
      <c r="N416" s="136"/>
      <c r="O416" s="136"/>
      <c r="P416" s="136"/>
      <c r="Q416" s="136"/>
      <c r="R416" s="136"/>
      <c r="S416" s="136"/>
      <c r="T416" s="136"/>
      <c r="U416" s="136"/>
      <c r="V416" s="136"/>
      <c r="W416" s="136"/>
      <c r="X416" s="136"/>
      <c r="Y416" s="136"/>
    </row>
    <row r="417" spans="1:25" s="25" customFormat="1" ht="25.5" x14ac:dyDescent="0.2">
      <c r="A417" s="136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6" t="s">
        <v>32</v>
      </c>
      <c r="B450" s="136" t="s">
        <v>83</v>
      </c>
      <c r="C450" s="136"/>
      <c r="D450" s="136"/>
      <c r="E450" s="136"/>
      <c r="F450" s="136"/>
      <c r="G450" s="136"/>
      <c r="H450" s="136"/>
      <c r="I450" s="136"/>
      <c r="J450" s="136"/>
      <c r="K450" s="136"/>
      <c r="L450" s="136"/>
      <c r="M450" s="136"/>
      <c r="N450" s="136"/>
      <c r="O450" s="136"/>
      <c r="P450" s="136"/>
      <c r="Q450" s="136"/>
      <c r="R450" s="136"/>
      <c r="S450" s="136"/>
      <c r="T450" s="136"/>
      <c r="U450" s="136"/>
      <c r="V450" s="136"/>
      <c r="W450" s="136"/>
      <c r="X450" s="136"/>
      <c r="Y450" s="136"/>
    </row>
    <row r="451" spans="1:25" s="25" customFormat="1" ht="25.5" x14ac:dyDescent="0.2">
      <c r="A451" s="136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6" t="s">
        <v>32</v>
      </c>
      <c r="B484" s="136" t="s">
        <v>84</v>
      </c>
      <c r="C484" s="136"/>
      <c r="D484" s="136"/>
      <c r="E484" s="136"/>
      <c r="F484" s="136"/>
      <c r="G484" s="136"/>
      <c r="H484" s="136"/>
      <c r="I484" s="136"/>
      <c r="J484" s="136"/>
      <c r="K484" s="136"/>
      <c r="L484" s="136"/>
      <c r="M484" s="136"/>
      <c r="N484" s="136"/>
      <c r="O484" s="136"/>
      <c r="P484" s="136"/>
      <c r="Q484" s="136"/>
      <c r="R484" s="136"/>
      <c r="S484" s="136"/>
      <c r="T484" s="136"/>
      <c r="U484" s="136"/>
      <c r="V484" s="136"/>
      <c r="W484" s="136"/>
      <c r="X484" s="136"/>
      <c r="Y484" s="136"/>
    </row>
    <row r="485" spans="1:25" s="25" customFormat="1" ht="25.5" x14ac:dyDescent="0.2">
      <c r="A485" s="136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6" t="s">
        <v>32</v>
      </c>
      <c r="B519" s="136" t="s">
        <v>62</v>
      </c>
      <c r="C519" s="136"/>
      <c r="D519" s="136"/>
      <c r="E519" s="136"/>
      <c r="F519" s="136"/>
      <c r="G519" s="136"/>
      <c r="H519" s="136"/>
      <c r="I519" s="136"/>
      <c r="J519" s="136"/>
      <c r="K519" s="136"/>
      <c r="L519" s="136"/>
      <c r="M519" s="136"/>
      <c r="N519" s="136"/>
      <c r="O519" s="136"/>
      <c r="P519" s="136"/>
      <c r="Q519" s="136"/>
      <c r="R519" s="136"/>
      <c r="S519" s="136"/>
      <c r="T519" s="136"/>
      <c r="U519" s="136"/>
      <c r="V519" s="136"/>
      <c r="W519" s="136"/>
      <c r="X519" s="136"/>
      <c r="Y519" s="136"/>
    </row>
    <row r="520" spans="1:25" s="25" customFormat="1" ht="25.5" x14ac:dyDescent="0.2">
      <c r="A520" s="136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6" t="s">
        <v>32</v>
      </c>
      <c r="B553" s="136" t="s">
        <v>63</v>
      </c>
      <c r="C553" s="136"/>
      <c r="D553" s="136"/>
      <c r="E553" s="136"/>
      <c r="F553" s="136"/>
      <c r="G553" s="136"/>
      <c r="H553" s="136"/>
      <c r="I553" s="136"/>
      <c r="J553" s="136"/>
      <c r="K553" s="136"/>
      <c r="L553" s="136"/>
      <c r="M553" s="136"/>
      <c r="N553" s="136"/>
      <c r="O553" s="136"/>
      <c r="P553" s="136"/>
      <c r="Q553" s="136"/>
      <c r="R553" s="136"/>
      <c r="S553" s="136"/>
      <c r="T553" s="136"/>
      <c r="U553" s="136"/>
      <c r="V553" s="136"/>
      <c r="W553" s="136"/>
      <c r="X553" s="136"/>
      <c r="Y553" s="136"/>
    </row>
    <row r="554" spans="1:25" s="25" customFormat="1" ht="25.5" x14ac:dyDescent="0.2">
      <c r="A554" s="136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9" t="s">
        <v>64</v>
      </c>
      <c r="B587" s="139"/>
      <c r="C587" s="139"/>
      <c r="D587" s="139"/>
      <c r="E587" s="139"/>
      <c r="F587" s="139"/>
      <c r="G587" s="139"/>
      <c r="H587" s="139"/>
      <c r="I587" s="139"/>
      <c r="J587" s="139"/>
    </row>
    <row r="588" spans="1:25" ht="49.5" customHeight="1" x14ac:dyDescent="0.25">
      <c r="A588" s="149" t="s">
        <v>65</v>
      </c>
      <c r="B588" s="149"/>
      <c r="C588" s="149"/>
      <c r="D588" s="149"/>
      <c r="E588" s="149"/>
      <c r="F588" s="149"/>
      <c r="G588" s="145" t="e">
        <f>-#REF!</f>
        <v>#REF!</v>
      </c>
      <c r="H588" s="146"/>
      <c r="I588" s="146"/>
      <c r="J588" s="147"/>
    </row>
    <row r="589" spans="1:25" ht="65.25" customHeight="1" x14ac:dyDescent="0.25">
      <c r="A589" s="149" t="s">
        <v>66</v>
      </c>
      <c r="B589" s="149"/>
      <c r="C589" s="149"/>
      <c r="D589" s="149"/>
      <c r="E589" s="149"/>
      <c r="F589" s="149"/>
      <c r="G589" s="145" t="e">
        <f>#REF!</f>
        <v>#REF!</v>
      </c>
      <c r="H589" s="146"/>
      <c r="I589" s="146"/>
      <c r="J589" s="147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6" t="s">
        <v>32</v>
      </c>
      <c r="B598" s="136" t="s">
        <v>81</v>
      </c>
      <c r="C598" s="136"/>
      <c r="D598" s="136"/>
      <c r="E598" s="136"/>
      <c r="F598" s="136"/>
      <c r="G598" s="136"/>
      <c r="H598" s="136"/>
      <c r="I598" s="136"/>
      <c r="J598" s="136"/>
      <c r="K598" s="136"/>
      <c r="L598" s="136"/>
      <c r="M598" s="136"/>
      <c r="N598" s="136"/>
      <c r="O598" s="136"/>
      <c r="P598" s="136"/>
      <c r="Q598" s="136"/>
      <c r="R598" s="136"/>
      <c r="S598" s="136"/>
      <c r="T598" s="136"/>
      <c r="U598" s="136"/>
      <c r="V598" s="136"/>
      <c r="W598" s="136"/>
      <c r="X598" s="136"/>
      <c r="Y598" s="136"/>
    </row>
    <row r="599" spans="1:25" s="25" customFormat="1" ht="25.5" x14ac:dyDescent="0.2">
      <c r="A599" s="136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6" t="s">
        <v>32</v>
      </c>
      <c r="B632" s="136" t="s">
        <v>82</v>
      </c>
      <c r="C632" s="136"/>
      <c r="D632" s="136"/>
      <c r="E632" s="136"/>
      <c r="F632" s="136"/>
      <c r="G632" s="136"/>
      <c r="H632" s="136"/>
      <c r="I632" s="136"/>
      <c r="J632" s="136"/>
      <c r="K632" s="136"/>
      <c r="L632" s="136"/>
      <c r="M632" s="136"/>
      <c r="N632" s="136"/>
      <c r="O632" s="136"/>
      <c r="P632" s="136"/>
      <c r="Q632" s="136"/>
      <c r="R632" s="136"/>
      <c r="S632" s="136"/>
      <c r="T632" s="136"/>
      <c r="U632" s="136"/>
      <c r="V632" s="136"/>
      <c r="W632" s="136"/>
      <c r="X632" s="136"/>
      <c r="Y632" s="136"/>
    </row>
    <row r="633" spans="1:25" s="25" customFormat="1" ht="25.5" x14ac:dyDescent="0.2">
      <c r="A633" s="136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6" t="s">
        <v>32</v>
      </c>
      <c r="B666" s="136" t="s">
        <v>83</v>
      </c>
      <c r="C666" s="136"/>
      <c r="D666" s="136"/>
      <c r="E666" s="136"/>
      <c r="F666" s="136"/>
      <c r="G666" s="136"/>
      <c r="H666" s="136"/>
      <c r="I666" s="136"/>
      <c r="J666" s="136"/>
      <c r="K666" s="136"/>
      <c r="L666" s="136"/>
      <c r="M666" s="136"/>
      <c r="N666" s="136"/>
      <c r="O666" s="136"/>
      <c r="P666" s="136"/>
      <c r="Q666" s="136"/>
      <c r="R666" s="136"/>
      <c r="S666" s="136"/>
      <c r="T666" s="136"/>
      <c r="U666" s="136"/>
      <c r="V666" s="136"/>
      <c r="W666" s="136"/>
      <c r="X666" s="136"/>
      <c r="Y666" s="136"/>
    </row>
    <row r="667" spans="1:25" s="25" customFormat="1" ht="25.5" x14ac:dyDescent="0.2">
      <c r="A667" s="136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6" t="s">
        <v>32</v>
      </c>
      <c r="B700" s="136" t="s">
        <v>84</v>
      </c>
      <c r="C700" s="136"/>
      <c r="D700" s="136"/>
      <c r="E700" s="136"/>
      <c r="F700" s="136"/>
      <c r="G700" s="136"/>
      <c r="H700" s="136"/>
      <c r="I700" s="136"/>
      <c r="J700" s="136"/>
      <c r="K700" s="136"/>
      <c r="L700" s="136"/>
      <c r="M700" s="136"/>
      <c r="N700" s="136"/>
      <c r="O700" s="136"/>
      <c r="P700" s="136"/>
      <c r="Q700" s="136"/>
      <c r="R700" s="136"/>
      <c r="S700" s="136"/>
      <c r="T700" s="136"/>
      <c r="U700" s="136"/>
      <c r="V700" s="136"/>
      <c r="W700" s="136"/>
      <c r="X700" s="136"/>
      <c r="Y700" s="136"/>
    </row>
    <row r="701" spans="1:25" s="25" customFormat="1" ht="25.5" x14ac:dyDescent="0.2">
      <c r="A701" s="136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6" t="s">
        <v>32</v>
      </c>
      <c r="B736" s="136" t="s">
        <v>68</v>
      </c>
      <c r="C736" s="136"/>
      <c r="D736" s="136"/>
      <c r="E736" s="136"/>
      <c r="F736" s="136"/>
      <c r="G736" s="136"/>
      <c r="H736" s="136"/>
      <c r="I736" s="136"/>
      <c r="J736" s="136"/>
      <c r="K736" s="136"/>
      <c r="L736" s="136"/>
      <c r="M736" s="136"/>
      <c r="N736" s="136"/>
      <c r="O736" s="136"/>
      <c r="P736" s="136"/>
      <c r="Q736" s="136"/>
      <c r="R736" s="136"/>
      <c r="S736" s="136"/>
      <c r="T736" s="136"/>
      <c r="U736" s="136"/>
      <c r="V736" s="136"/>
      <c r="W736" s="136"/>
      <c r="X736" s="136"/>
      <c r="Y736" s="136"/>
    </row>
    <row r="737" spans="1:25" ht="15.75" x14ac:dyDescent="0.25">
      <c r="A737" s="136"/>
      <c r="B737" s="136" t="s">
        <v>69</v>
      </c>
      <c r="C737" s="136"/>
      <c r="D737" s="136"/>
      <c r="E737" s="136"/>
      <c r="F737" s="136"/>
      <c r="G737" s="136"/>
      <c r="H737" s="136"/>
      <c r="I737" s="136"/>
      <c r="J737" s="136"/>
      <c r="K737" s="136"/>
      <c r="L737" s="136"/>
      <c r="M737" s="136"/>
      <c r="N737" s="136"/>
      <c r="O737" s="136"/>
      <c r="P737" s="136"/>
      <c r="Q737" s="136"/>
      <c r="R737" s="136"/>
      <c r="S737" s="136"/>
      <c r="T737" s="136"/>
      <c r="U737" s="136"/>
      <c r="V737" s="136"/>
      <c r="W737" s="136"/>
      <c r="X737" s="136"/>
      <c r="Y737" s="136"/>
    </row>
    <row r="738" spans="1:25" s="25" customFormat="1" ht="25.5" x14ac:dyDescent="0.2">
      <c r="A738" s="136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6" t="s">
        <v>32</v>
      </c>
      <c r="B771" s="136" t="s">
        <v>70</v>
      </c>
      <c r="C771" s="136"/>
      <c r="D771" s="136"/>
      <c r="E771" s="136"/>
      <c r="F771" s="136"/>
      <c r="G771" s="136"/>
      <c r="H771" s="136"/>
      <c r="I771" s="136"/>
      <c r="J771" s="136"/>
      <c r="K771" s="136"/>
      <c r="L771" s="136"/>
      <c r="M771" s="136"/>
      <c r="N771" s="136"/>
      <c r="O771" s="136"/>
      <c r="P771" s="136"/>
      <c r="Q771" s="136"/>
      <c r="R771" s="136"/>
      <c r="S771" s="136"/>
      <c r="T771" s="136"/>
      <c r="U771" s="136"/>
      <c r="V771" s="136"/>
      <c r="W771" s="136"/>
      <c r="X771" s="136"/>
      <c r="Y771" s="136"/>
    </row>
    <row r="772" spans="1:25" ht="15.75" x14ac:dyDescent="0.25">
      <c r="A772" s="136"/>
      <c r="B772" s="136" t="s">
        <v>71</v>
      </c>
      <c r="C772" s="136"/>
      <c r="D772" s="136"/>
      <c r="E772" s="136"/>
      <c r="F772" s="136"/>
      <c r="G772" s="136"/>
      <c r="H772" s="136"/>
      <c r="I772" s="136"/>
      <c r="J772" s="136"/>
      <c r="K772" s="136"/>
      <c r="L772" s="136"/>
      <c r="M772" s="136"/>
      <c r="N772" s="136"/>
      <c r="O772" s="136"/>
      <c r="P772" s="136"/>
      <c r="Q772" s="136"/>
      <c r="R772" s="136"/>
      <c r="S772" s="136"/>
      <c r="T772" s="136"/>
      <c r="U772" s="136"/>
      <c r="V772" s="136"/>
      <c r="W772" s="136"/>
      <c r="X772" s="136"/>
      <c r="Y772" s="136"/>
    </row>
    <row r="773" spans="1:25" s="25" customFormat="1" ht="25.5" x14ac:dyDescent="0.2">
      <c r="A773" s="136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9" t="s">
        <v>65</v>
      </c>
      <c r="B806" s="139"/>
      <c r="C806" s="139"/>
      <c r="D806" s="139"/>
      <c r="E806" s="139"/>
      <c r="F806" s="139"/>
      <c r="G806" s="139"/>
      <c r="H806" s="139"/>
      <c r="I806" s="139"/>
      <c r="J806" s="139"/>
      <c r="K806" s="145"/>
      <c r="L806" s="28"/>
      <c r="M806" s="37" t="e">
        <f>G588</f>
        <v>#REF!</v>
      </c>
      <c r="N806" s="29"/>
    </row>
    <row r="807" spans="1:25" ht="46.5" customHeight="1" x14ac:dyDescent="0.25">
      <c r="A807" s="139" t="s">
        <v>66</v>
      </c>
      <c r="B807" s="139"/>
      <c r="C807" s="139"/>
      <c r="D807" s="139"/>
      <c r="E807" s="139"/>
      <c r="F807" s="139"/>
      <c r="G807" s="139"/>
      <c r="H807" s="139"/>
      <c r="I807" s="139"/>
      <c r="J807" s="139"/>
      <c r="K807" s="145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8" t="s">
        <v>8</v>
      </c>
      <c r="G813" s="135"/>
      <c r="H813" s="135"/>
      <c r="I813" s="13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5" t="s">
        <v>60</v>
      </c>
      <c r="B815" s="146"/>
      <c r="C815" s="146"/>
      <c r="D815" s="146"/>
      <c r="E815" s="147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A810" sqref="A810:XFD810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85546875" style="66" customWidth="1"/>
    <col min="26" max="16384" width="8.85546875" style="66"/>
  </cols>
  <sheetData>
    <row r="1" spans="1:19" s="102" customFormat="1" ht="18.75" x14ac:dyDescent="0.3">
      <c r="H1" s="106" t="s">
        <v>1</v>
      </c>
    </row>
    <row r="2" spans="1:19" s="102" customFormat="1" ht="3" customHeight="1" x14ac:dyDescent="0.3">
      <c r="A2" s="106"/>
    </row>
    <row r="3" spans="1:19" s="102" customFormat="1" ht="18.75" x14ac:dyDescent="0.3">
      <c r="H3" s="107" t="s">
        <v>2</v>
      </c>
    </row>
    <row r="4" spans="1:19" s="102" customFormat="1" ht="18.75" x14ac:dyDescent="0.3">
      <c r="H4" s="107" t="s">
        <v>3</v>
      </c>
    </row>
    <row r="5" spans="1:19" s="102" customFormat="1" ht="18.75" x14ac:dyDescent="0.3">
      <c r="H5" s="107" t="s">
        <v>132</v>
      </c>
    </row>
    <row r="6" spans="1:19" s="102" customFormat="1" ht="16.899999999999999" customHeight="1" x14ac:dyDescent="0.3">
      <c r="A6" s="108"/>
      <c r="H6" s="107" t="s">
        <v>133</v>
      </c>
    </row>
    <row r="7" spans="1:19" s="102" customFormat="1" ht="10.9" customHeight="1" x14ac:dyDescent="0.3">
      <c r="A7" s="108"/>
    </row>
    <row r="8" spans="1:19" s="102" customFormat="1" ht="20.25" x14ac:dyDescent="0.3">
      <c r="A8" s="102" t="s">
        <v>72</v>
      </c>
      <c r="S8" s="109" t="s">
        <v>134</v>
      </c>
    </row>
    <row r="9" spans="1:19" s="70" customFormat="1" ht="5.25" customHeight="1" x14ac:dyDescent="0.25">
      <c r="A9" s="75"/>
    </row>
    <row r="10" spans="1:19" s="105" customFormat="1" ht="18.75" x14ac:dyDescent="0.3">
      <c r="A10" s="104" t="s">
        <v>5</v>
      </c>
    </row>
    <row r="11" spans="1:19" s="70" customFormat="1" ht="15.75" x14ac:dyDescent="0.25">
      <c r="A11" s="47" t="s">
        <v>6</v>
      </c>
    </row>
    <row r="12" spans="1:19" s="70" customFormat="1" ht="15.75" x14ac:dyDescent="0.25">
      <c r="A12" s="74"/>
    </row>
    <row r="13" spans="1:19" s="70" customFormat="1" ht="15.75" x14ac:dyDescent="0.25">
      <c r="A13" s="57" t="s">
        <v>7</v>
      </c>
    </row>
    <row r="14" spans="1:19" s="70" customFormat="1" ht="16.5" customHeight="1" x14ac:dyDescent="0.25">
      <c r="A14" s="155"/>
      <c r="B14" s="155"/>
      <c r="C14" s="155"/>
      <c r="D14" s="155"/>
      <c r="E14" s="155"/>
      <c r="F14" s="159" t="s">
        <v>8</v>
      </c>
      <c r="G14" s="159"/>
      <c r="H14" s="159"/>
      <c r="I14" s="160"/>
    </row>
    <row r="15" spans="1:19" ht="15.75" x14ac:dyDescent="0.25">
      <c r="A15" s="155"/>
      <c r="B15" s="155"/>
      <c r="C15" s="155"/>
      <c r="D15" s="155"/>
      <c r="E15" s="155"/>
      <c r="F15" s="71" t="s">
        <v>9</v>
      </c>
      <c r="G15" s="72" t="s">
        <v>10</v>
      </c>
      <c r="H15" s="72" t="s">
        <v>11</v>
      </c>
      <c r="I15" s="72" t="s">
        <v>12</v>
      </c>
    </row>
    <row r="16" spans="1:19" ht="34.5" customHeight="1" x14ac:dyDescent="0.25">
      <c r="A16" s="161" t="s">
        <v>13</v>
      </c>
      <c r="B16" s="161"/>
      <c r="C16" s="161"/>
      <c r="D16" s="161"/>
      <c r="E16" s="161"/>
      <c r="F16" s="73">
        <v>3397.77</v>
      </c>
      <c r="G16" s="73">
        <v>3611.31</v>
      </c>
      <c r="H16" s="73">
        <v>4447.96</v>
      </c>
      <c r="I16" s="73">
        <v>5324.55</v>
      </c>
    </row>
    <row r="17" spans="1:22" ht="9.75" customHeight="1" x14ac:dyDescent="0.25">
      <c r="A17" s="46"/>
      <c r="B17" s="70"/>
      <c r="C17" s="70"/>
      <c r="D17" s="70"/>
      <c r="E17" s="70"/>
      <c r="F17" s="70"/>
      <c r="G17" s="70"/>
      <c r="H17" s="70"/>
      <c r="I17" s="70"/>
    </row>
    <row r="18" spans="1:22" s="57" customFormat="1" ht="19.149999999999999" customHeight="1" x14ac:dyDescent="0.25">
      <c r="A18" s="57" t="s">
        <v>103</v>
      </c>
      <c r="V18" s="124">
        <v>1879.56</v>
      </c>
    </row>
    <row r="19" spans="1:22" s="57" customFormat="1" ht="19.149999999999999" customHeight="1" x14ac:dyDescent="0.25">
      <c r="A19" s="57" t="s">
        <v>14</v>
      </c>
    </row>
    <row r="20" spans="1:22" s="57" customFormat="1" ht="19.149999999999999" customHeight="1" x14ac:dyDescent="0.25">
      <c r="A20" s="57" t="s">
        <v>104</v>
      </c>
      <c r="K20" s="124" t="s">
        <v>136</v>
      </c>
    </row>
    <row r="21" spans="1:22" s="57" customFormat="1" ht="19.149999999999999" customHeight="1" x14ac:dyDescent="0.25">
      <c r="A21" s="57" t="s">
        <v>89</v>
      </c>
      <c r="J21" s="152" t="s">
        <v>135</v>
      </c>
      <c r="K21" s="152"/>
    </row>
    <row r="22" spans="1:22" s="57" customFormat="1" ht="19.149999999999999" customHeight="1" x14ac:dyDescent="0.25">
      <c r="A22" s="57" t="s">
        <v>105</v>
      </c>
      <c r="O22" s="162">
        <v>1.1962529436185627E-3</v>
      </c>
      <c r="P22" s="162"/>
    </row>
    <row r="23" spans="1:22" s="57" customFormat="1" ht="19.149999999999999" customHeight="1" x14ac:dyDescent="0.25">
      <c r="A23" s="57" t="s">
        <v>87</v>
      </c>
      <c r="K23" s="115">
        <v>903.90899999999999</v>
      </c>
    </row>
    <row r="24" spans="1:22" s="57" customFormat="1" ht="19.149999999999999" customHeight="1" x14ac:dyDescent="0.25">
      <c r="A24" s="57" t="s">
        <v>88</v>
      </c>
      <c r="T24" s="114">
        <v>0</v>
      </c>
    </row>
    <row r="25" spans="1:22" s="57" customFormat="1" ht="19.149999999999999" customHeight="1" x14ac:dyDescent="0.25">
      <c r="A25" s="57" t="s">
        <v>95</v>
      </c>
      <c r="R25" s="114">
        <v>71.958180808022192</v>
      </c>
    </row>
    <row r="26" spans="1:22" s="57" customFormat="1" ht="19.149999999999999" customHeight="1" x14ac:dyDescent="0.25">
      <c r="A26" s="57" t="s">
        <v>0</v>
      </c>
    </row>
    <row r="27" spans="1:22" s="57" customFormat="1" ht="19.149999999999999" customHeight="1" x14ac:dyDescent="0.25">
      <c r="A27" s="77" t="s">
        <v>90</v>
      </c>
      <c r="F27" s="115">
        <v>5.0601808080221904</v>
      </c>
    </row>
    <row r="28" spans="1:22" s="57" customFormat="1" ht="19.149999999999999" customHeight="1" x14ac:dyDescent="0.25">
      <c r="A28" s="77" t="s">
        <v>91</v>
      </c>
      <c r="F28" s="115">
        <v>51.558999999999997</v>
      </c>
    </row>
    <row r="29" spans="1:22" s="57" customFormat="1" ht="19.149999999999999" customHeight="1" x14ac:dyDescent="0.25">
      <c r="A29" s="77" t="s">
        <v>92</v>
      </c>
      <c r="F29" s="115">
        <v>15.339</v>
      </c>
    </row>
    <row r="30" spans="1:22" s="57" customFormat="1" ht="19.149999999999999" customHeight="1" x14ac:dyDescent="0.25">
      <c r="A30" s="77" t="s">
        <v>93</v>
      </c>
      <c r="F30" s="115">
        <v>0</v>
      </c>
    </row>
    <row r="31" spans="1:22" s="57" customFormat="1" ht="19.149999999999999" customHeight="1" x14ac:dyDescent="0.25">
      <c r="A31" s="77" t="s">
        <v>94</v>
      </c>
      <c r="F31" s="115">
        <v>0</v>
      </c>
    </row>
    <row r="32" spans="1:22" s="57" customFormat="1" ht="19.149999999999999" customHeight="1" x14ac:dyDescent="0.25">
      <c r="A32" s="57" t="s">
        <v>86</v>
      </c>
      <c r="L32" s="115">
        <v>535.35900000000004</v>
      </c>
    </row>
    <row r="33" spans="1:19" s="57" customFormat="1" ht="19.149999999999999" customHeight="1" x14ac:dyDescent="0.25">
      <c r="A33" s="57" t="s">
        <v>108</v>
      </c>
      <c r="P33" s="168">
        <v>2237.7049999999995</v>
      </c>
      <c r="Q33" s="168"/>
    </row>
    <row r="34" spans="1:19" s="57" customFormat="1" ht="19.149999999999999" customHeight="1" x14ac:dyDescent="0.25">
      <c r="A34" s="57" t="s">
        <v>0</v>
      </c>
    </row>
    <row r="35" spans="1:19" s="57" customFormat="1" ht="19.149999999999999" customHeight="1" x14ac:dyDescent="0.25">
      <c r="A35" s="78" t="s">
        <v>107</v>
      </c>
      <c r="D35" s="116"/>
      <c r="F35" s="117">
        <v>135.595</v>
      </c>
    </row>
    <row r="36" spans="1:19" s="57" customFormat="1" ht="19.149999999999999" customHeight="1" x14ac:dyDescent="0.25">
      <c r="A36" s="79" t="s">
        <v>126</v>
      </c>
      <c r="D36" s="116"/>
      <c r="F36" s="125">
        <v>43.677</v>
      </c>
    </row>
    <row r="37" spans="1:19" s="57" customFormat="1" ht="19.149999999999999" customHeight="1" x14ac:dyDescent="0.25">
      <c r="A37" s="79" t="s">
        <v>127</v>
      </c>
      <c r="D37" s="116"/>
      <c r="F37" s="125">
        <v>75.617000000000004</v>
      </c>
    </row>
    <row r="38" spans="1:19" s="57" customFormat="1" ht="19.149999999999999" customHeight="1" x14ac:dyDescent="0.25">
      <c r="A38" s="79" t="s">
        <v>128</v>
      </c>
      <c r="D38" s="116"/>
      <c r="F38" s="125">
        <v>16.300999999999998</v>
      </c>
    </row>
    <row r="39" spans="1:19" s="57" customFormat="1" ht="19.149999999999999" customHeight="1" x14ac:dyDescent="0.25">
      <c r="A39" s="78" t="s">
        <v>106</v>
      </c>
      <c r="D39" s="116"/>
      <c r="F39" s="117">
        <v>2102.1099999999997</v>
      </c>
    </row>
    <row r="40" spans="1:19" s="57" customFormat="1" ht="19.149999999999999" customHeight="1" x14ac:dyDescent="0.25">
      <c r="A40" s="79" t="s">
        <v>130</v>
      </c>
      <c r="D40" s="116"/>
      <c r="F40" s="125">
        <v>866.76099999999997</v>
      </c>
    </row>
    <row r="41" spans="1:19" s="57" customFormat="1" ht="19.149999999999999" customHeight="1" x14ac:dyDescent="0.25">
      <c r="A41" s="79" t="s">
        <v>131</v>
      </c>
      <c r="D41" s="116"/>
      <c r="F41" s="125">
        <v>1235.3489999999999</v>
      </c>
    </row>
    <row r="42" spans="1:19" s="57" customFormat="1" ht="19.149999999999999" customHeight="1" x14ac:dyDescent="0.25">
      <c r="A42" s="57" t="s">
        <v>114</v>
      </c>
      <c r="M42" s="154">
        <v>513412.50199999998</v>
      </c>
      <c r="N42" s="154"/>
    </row>
    <row r="43" spans="1:19" s="57" customFormat="1" ht="10.15" customHeight="1" x14ac:dyDescent="0.25"/>
    <row r="44" spans="1:19" s="57" customFormat="1" ht="19.149999999999999" customHeight="1" x14ac:dyDescent="0.25">
      <c r="A44" s="57" t="s">
        <v>96</v>
      </c>
      <c r="P44" s="122">
        <v>0</v>
      </c>
      <c r="Q44" s="119"/>
      <c r="S44" s="122"/>
    </row>
    <row r="45" spans="1:19" s="57" customFormat="1" ht="19.149999999999999" customHeight="1" x14ac:dyDescent="0.25">
      <c r="A45" s="57" t="s">
        <v>102</v>
      </c>
      <c r="O45" s="154">
        <v>45478.566999999995</v>
      </c>
      <c r="P45" s="154"/>
    </row>
    <row r="46" spans="1:19" s="57" customFormat="1" ht="19.149999999999999" customHeight="1" x14ac:dyDescent="0.25">
      <c r="A46" s="57" t="s">
        <v>0</v>
      </c>
    </row>
    <row r="47" spans="1:19" s="57" customFormat="1" ht="19.149999999999999" customHeight="1" x14ac:dyDescent="0.25">
      <c r="A47" s="79" t="s">
        <v>97</v>
      </c>
      <c r="F47" s="117">
        <v>2237.7049999999999</v>
      </c>
    </row>
    <row r="48" spans="1:19" s="57" customFormat="1" ht="19.149999999999999" customHeight="1" x14ac:dyDescent="0.25">
      <c r="A48" s="79" t="s">
        <v>119</v>
      </c>
      <c r="F48" s="117">
        <v>31785.960999999999</v>
      </c>
    </row>
    <row r="49" spans="1:15" s="57" customFormat="1" ht="19.149999999999999" customHeight="1" x14ac:dyDescent="0.25">
      <c r="A49" s="79" t="s">
        <v>121</v>
      </c>
      <c r="F49" s="117">
        <v>11454.901</v>
      </c>
    </row>
    <row r="50" spans="1:15" s="57" customFormat="1" ht="19.149999999999999" customHeight="1" x14ac:dyDescent="0.25">
      <c r="A50" s="79" t="s">
        <v>101</v>
      </c>
      <c r="F50" s="117">
        <v>0</v>
      </c>
    </row>
    <row r="51" spans="1:15" s="57" customFormat="1" ht="19.149999999999999" customHeight="1" x14ac:dyDescent="0.25">
      <c r="A51" s="79" t="s">
        <v>120</v>
      </c>
      <c r="F51" s="115">
        <v>0</v>
      </c>
    </row>
    <row r="52" spans="1:15" s="57" customFormat="1" ht="19.149999999999999" customHeight="1" x14ac:dyDescent="0.25">
      <c r="A52" s="57" t="s">
        <v>113</v>
      </c>
      <c r="M52" s="153">
        <v>219999.9</v>
      </c>
      <c r="N52" s="153"/>
      <c r="O52" s="123"/>
    </row>
    <row r="53" spans="1:15" s="68" customFormat="1" ht="6" customHeight="1" x14ac:dyDescent="0.25">
      <c r="A53" s="67"/>
    </row>
    <row r="54" spans="1:15" s="76" customFormat="1" ht="20.25" customHeight="1" x14ac:dyDescent="0.25">
      <c r="A54" s="57" t="s">
        <v>73</v>
      </c>
    </row>
    <row r="55" spans="1:15" s="76" customFormat="1" ht="20.25" customHeight="1" x14ac:dyDescent="0.25">
      <c r="A55" s="57" t="s">
        <v>74</v>
      </c>
    </row>
    <row r="56" spans="1:15" s="70" customFormat="1" ht="20.25" customHeight="1" x14ac:dyDescent="0.25">
      <c r="A56" s="46" t="s">
        <v>75</v>
      </c>
    </row>
    <row r="57" spans="1:15" s="70" customFormat="1" ht="20.25" customHeight="1" x14ac:dyDescent="0.25">
      <c r="A57" s="46" t="s">
        <v>76</v>
      </c>
    </row>
    <row r="58" spans="1:15" s="105" customFormat="1" ht="18.75" x14ac:dyDescent="0.3">
      <c r="A58" s="104" t="s">
        <v>19</v>
      </c>
    </row>
    <row r="59" spans="1:15" s="70" customFormat="1" ht="15.75" x14ac:dyDescent="0.25">
      <c r="A59" s="47" t="s">
        <v>20</v>
      </c>
    </row>
    <row r="60" spans="1:15" s="70" customFormat="1" ht="15.75" x14ac:dyDescent="0.25">
      <c r="A60" s="47" t="s">
        <v>21</v>
      </c>
    </row>
    <row r="61" spans="1:15" s="70" customFormat="1" ht="8.4499999999999993" customHeight="1" x14ac:dyDescent="0.25">
      <c r="A61" s="74"/>
    </row>
    <row r="62" spans="1:15" s="70" customFormat="1" ht="15.75" x14ac:dyDescent="0.25">
      <c r="A62" s="46" t="s">
        <v>22</v>
      </c>
    </row>
    <row r="63" spans="1:15" s="70" customFormat="1" ht="9.6" customHeight="1" x14ac:dyDescent="0.25">
      <c r="A63" s="46"/>
    </row>
    <row r="64" spans="1:15" s="70" customFormat="1" ht="15.75" customHeight="1" x14ac:dyDescent="0.25">
      <c r="A64" s="163" t="s">
        <v>23</v>
      </c>
      <c r="B64" s="164"/>
      <c r="C64" s="167" t="s">
        <v>8</v>
      </c>
      <c r="D64" s="159"/>
      <c r="E64" s="159"/>
      <c r="F64" s="160"/>
    </row>
    <row r="65" spans="1:6" s="70" customFormat="1" ht="15.75" x14ac:dyDescent="0.25">
      <c r="A65" s="165"/>
      <c r="B65" s="166"/>
      <c r="C65" s="72" t="s">
        <v>9</v>
      </c>
      <c r="D65" s="72" t="s">
        <v>10</v>
      </c>
      <c r="E65" s="72" t="s">
        <v>11</v>
      </c>
      <c r="F65" s="72" t="s">
        <v>12</v>
      </c>
    </row>
    <row r="66" spans="1:6" s="70" customFormat="1" ht="18.75" customHeight="1" x14ac:dyDescent="0.25">
      <c r="A66" s="169" t="s">
        <v>24</v>
      </c>
      <c r="B66" s="169"/>
      <c r="C66" s="131">
        <v>2498.5299999999997</v>
      </c>
      <c r="D66" s="131">
        <v>2712.0699999999997</v>
      </c>
      <c r="E66" s="131">
        <v>3548.72</v>
      </c>
      <c r="F66" s="131">
        <v>4425.3099999999995</v>
      </c>
    </row>
    <row r="67" spans="1:6" s="70" customFormat="1" ht="18.75" customHeight="1" x14ac:dyDescent="0.25">
      <c r="A67" s="169" t="s">
        <v>25</v>
      </c>
      <c r="B67" s="169"/>
      <c r="C67" s="131">
        <v>3556.1299999999997</v>
      </c>
      <c r="D67" s="131">
        <v>3769.6699999999996</v>
      </c>
      <c r="E67" s="131">
        <v>4606.3200000000006</v>
      </c>
      <c r="F67" s="131">
        <v>5482.9100000000008</v>
      </c>
    </row>
    <row r="68" spans="1:6" s="70" customFormat="1" ht="18.75" customHeight="1" x14ac:dyDescent="0.25">
      <c r="A68" s="169" t="s">
        <v>26</v>
      </c>
      <c r="B68" s="169"/>
      <c r="C68" s="131">
        <v>7123.48</v>
      </c>
      <c r="D68" s="131">
        <v>7337.0199999999995</v>
      </c>
      <c r="E68" s="131">
        <v>8173.6699999999992</v>
      </c>
      <c r="F68" s="131">
        <v>9050.26</v>
      </c>
    </row>
    <row r="69" spans="1:6" s="70" customFormat="1" ht="15.75" x14ac:dyDescent="0.25">
      <c r="A69" s="46"/>
    </row>
    <row r="70" spans="1:6" s="70" customFormat="1" ht="15.75" x14ac:dyDescent="0.25">
      <c r="A70" s="46" t="s">
        <v>27</v>
      </c>
    </row>
    <row r="71" spans="1:6" s="70" customFormat="1" ht="15.75" x14ac:dyDescent="0.25">
      <c r="A71" s="46"/>
    </row>
    <row r="72" spans="1:6" s="70" customFormat="1" ht="15.75" customHeight="1" x14ac:dyDescent="0.25">
      <c r="A72" s="169" t="s">
        <v>23</v>
      </c>
      <c r="B72" s="169"/>
      <c r="C72" s="167" t="s">
        <v>8</v>
      </c>
      <c r="D72" s="159"/>
      <c r="E72" s="159"/>
      <c r="F72" s="160"/>
    </row>
    <row r="73" spans="1:6" s="70" customFormat="1" ht="15.75" x14ac:dyDescent="0.25">
      <c r="A73" s="169"/>
      <c r="B73" s="169"/>
      <c r="C73" s="72" t="s">
        <v>9</v>
      </c>
      <c r="D73" s="72" t="s">
        <v>10</v>
      </c>
      <c r="E73" s="72" t="s">
        <v>11</v>
      </c>
      <c r="F73" s="72" t="s">
        <v>12</v>
      </c>
    </row>
    <row r="74" spans="1:6" s="70" customFormat="1" ht="16.5" customHeight="1" x14ac:dyDescent="0.25">
      <c r="A74" s="169" t="s">
        <v>24</v>
      </c>
      <c r="B74" s="169"/>
      <c r="C74" s="80">
        <v>2498.5299999999997</v>
      </c>
      <c r="D74" s="80">
        <v>2712.0699999999997</v>
      </c>
      <c r="E74" s="80">
        <v>3548.72</v>
      </c>
      <c r="F74" s="80">
        <v>4425.3099999999995</v>
      </c>
    </row>
    <row r="75" spans="1:6" s="70" customFormat="1" ht="17.25" customHeight="1" x14ac:dyDescent="0.25">
      <c r="A75" s="169" t="s">
        <v>28</v>
      </c>
      <c r="B75" s="169"/>
      <c r="C75" s="80">
        <v>4824.25</v>
      </c>
      <c r="D75" s="80">
        <v>5037.79</v>
      </c>
      <c r="E75" s="80">
        <v>5874.44</v>
      </c>
      <c r="F75" s="80">
        <v>6751.03</v>
      </c>
    </row>
    <row r="76" spans="1:6" s="70" customFormat="1" ht="15.75" x14ac:dyDescent="0.25">
      <c r="A76" s="46"/>
    </row>
    <row r="77" spans="1:6" s="110" customFormat="1" ht="18.75" x14ac:dyDescent="0.3">
      <c r="A77" s="104" t="s">
        <v>29</v>
      </c>
    </row>
    <row r="78" spans="1:6" s="70" customFormat="1" ht="15.75" x14ac:dyDescent="0.25">
      <c r="A78" s="47" t="s">
        <v>117</v>
      </c>
    </row>
    <row r="79" spans="1:6" s="70" customFormat="1" ht="15.75" x14ac:dyDescent="0.25">
      <c r="A79" s="47" t="s">
        <v>118</v>
      </c>
    </row>
    <row r="80" spans="1:6" s="70" customFormat="1" ht="25.9" customHeight="1" x14ac:dyDescent="0.25">
      <c r="A80" s="46" t="s">
        <v>31</v>
      </c>
    </row>
    <row r="81" spans="1:26" s="70" customFormat="1" ht="17.45" customHeight="1" x14ac:dyDescent="0.25">
      <c r="A81" s="46"/>
    </row>
    <row r="82" spans="1:26" s="70" customFormat="1" ht="15.75" x14ac:dyDescent="0.25">
      <c r="A82" s="155" t="s">
        <v>32</v>
      </c>
      <c r="B82" s="155" t="s">
        <v>122</v>
      </c>
      <c r="C82" s="155"/>
      <c r="D82" s="155"/>
      <c r="E82" s="155"/>
      <c r="F82" s="155"/>
      <c r="G82" s="155"/>
      <c r="H82" s="155"/>
      <c r="I82" s="155"/>
      <c r="J82" s="155"/>
      <c r="K82" s="155"/>
      <c r="L82" s="155"/>
      <c r="M82" s="155"/>
      <c r="N82" s="155"/>
      <c r="O82" s="155"/>
      <c r="P82" s="155"/>
      <c r="Q82" s="155"/>
      <c r="R82" s="155"/>
      <c r="S82" s="155"/>
      <c r="T82" s="155"/>
      <c r="U82" s="155"/>
      <c r="V82" s="155"/>
      <c r="W82" s="155"/>
      <c r="X82" s="155"/>
      <c r="Y82" s="155"/>
    </row>
    <row r="83" spans="1:26" s="82" customFormat="1" ht="12.75" x14ac:dyDescent="0.25">
      <c r="A83" s="155"/>
      <c r="B83" s="81" t="s">
        <v>33</v>
      </c>
      <c r="C83" s="81" t="s">
        <v>34</v>
      </c>
      <c r="D83" s="81" t="s">
        <v>35</v>
      </c>
      <c r="E83" s="81" t="s">
        <v>36</v>
      </c>
      <c r="F83" s="81" t="s">
        <v>37</v>
      </c>
      <c r="G83" s="81" t="s">
        <v>38</v>
      </c>
      <c r="H83" s="81" t="s">
        <v>39</v>
      </c>
      <c r="I83" s="81" t="s">
        <v>40</v>
      </c>
      <c r="J83" s="81" t="s">
        <v>41</v>
      </c>
      <c r="K83" s="81" t="s">
        <v>42</v>
      </c>
      <c r="L83" s="81" t="s">
        <v>43</v>
      </c>
      <c r="M83" s="81" t="s">
        <v>44</v>
      </c>
      <c r="N83" s="81" t="s">
        <v>45</v>
      </c>
      <c r="O83" s="81" t="s">
        <v>46</v>
      </c>
      <c r="P83" s="81" t="s">
        <v>47</v>
      </c>
      <c r="Q83" s="81" t="s">
        <v>48</v>
      </c>
      <c r="R83" s="81" t="s">
        <v>49</v>
      </c>
      <c r="S83" s="81" t="s">
        <v>50</v>
      </c>
      <c r="T83" s="81" t="s">
        <v>51</v>
      </c>
      <c r="U83" s="81" t="s">
        <v>52</v>
      </c>
      <c r="V83" s="81" t="s">
        <v>53</v>
      </c>
      <c r="W83" s="81" t="s">
        <v>54</v>
      </c>
      <c r="X83" s="81" t="s">
        <v>55</v>
      </c>
      <c r="Y83" s="81" t="s">
        <v>56</v>
      </c>
    </row>
    <row r="84" spans="1:26" s="70" customFormat="1" ht="15.75" x14ac:dyDescent="0.25">
      <c r="A84" s="83">
        <v>1</v>
      </c>
      <c r="B84" s="112">
        <v>2353.935984832</v>
      </c>
      <c r="C84" s="112">
        <v>2317.87117816</v>
      </c>
      <c r="D84" s="112">
        <v>2186.774938864</v>
      </c>
      <c r="E84" s="112">
        <v>2147.9641373559998</v>
      </c>
      <c r="F84" s="112">
        <v>2145.4182555040002</v>
      </c>
      <c r="G84" s="112">
        <v>2256.625487668</v>
      </c>
      <c r="H84" s="112">
        <v>2339.8169020720002</v>
      </c>
      <c r="I84" s="112">
        <v>2515.5605715759998</v>
      </c>
      <c r="J84" s="112">
        <v>2929.9612092759999</v>
      </c>
      <c r="K84" s="112">
        <v>3076.0659223719999</v>
      </c>
      <c r="L84" s="112">
        <v>3077.5445349760003</v>
      </c>
      <c r="M84" s="112">
        <v>3070.273763224</v>
      </c>
      <c r="N84" s="112">
        <v>3058.7450318679998</v>
      </c>
      <c r="O84" s="112">
        <v>3058.3336885119998</v>
      </c>
      <c r="P84" s="112">
        <v>3043.8032623959998</v>
      </c>
      <c r="Q84" s="112">
        <v>3024.6257680960002</v>
      </c>
      <c r="R84" s="112">
        <v>3008.3387946759999</v>
      </c>
      <c r="S84" s="112">
        <v>3019.7452347640001</v>
      </c>
      <c r="T84" s="112">
        <v>3044.1256666480003</v>
      </c>
      <c r="U84" s="112">
        <v>3137.3560824159999</v>
      </c>
      <c r="V84" s="112">
        <v>3133.9875138520001</v>
      </c>
      <c r="W84" s="112">
        <v>3083.5368071080002</v>
      </c>
      <c r="X84" s="112">
        <v>2957.3989228600003</v>
      </c>
      <c r="Y84" s="112">
        <v>2565.4998784720001</v>
      </c>
      <c r="Z84" s="132"/>
    </row>
    <row r="85" spans="1:26" s="70" customFormat="1" ht="15.75" hidden="1" outlineLevel="1" x14ac:dyDescent="0.25">
      <c r="A85" s="83">
        <v>2</v>
      </c>
      <c r="B85" s="112">
        <v>2375.9372956839998</v>
      </c>
      <c r="C85" s="112">
        <v>2338.5050502879999</v>
      </c>
      <c r="D85" s="112">
        <v>2195.546557996</v>
      </c>
      <c r="E85" s="112">
        <v>2180.46026248</v>
      </c>
      <c r="F85" s="112">
        <v>2332.2793130079999</v>
      </c>
      <c r="G85" s="112">
        <v>2345.353361296</v>
      </c>
      <c r="H85" s="112">
        <v>2397.2715632560003</v>
      </c>
      <c r="I85" s="112">
        <v>2684.3336388039997</v>
      </c>
      <c r="J85" s="112">
        <v>3048.0278698359998</v>
      </c>
      <c r="K85" s="112">
        <v>3093.5535736960001</v>
      </c>
      <c r="L85" s="112">
        <v>3097.1556074079999</v>
      </c>
      <c r="M85" s="112">
        <v>3068.3726898760001</v>
      </c>
      <c r="N85" s="112">
        <v>3057.8556408280001</v>
      </c>
      <c r="O85" s="112">
        <v>3050.7405125080004</v>
      </c>
      <c r="P85" s="112">
        <v>3050.0401170639998</v>
      </c>
      <c r="Q85" s="112">
        <v>3047.4608830480001</v>
      </c>
      <c r="R85" s="112">
        <v>3044.703770824</v>
      </c>
      <c r="S85" s="112">
        <v>2982.8355066039999</v>
      </c>
      <c r="T85" s="112">
        <v>3068.1281073399996</v>
      </c>
      <c r="U85" s="112">
        <v>3106.8388523559997</v>
      </c>
      <c r="V85" s="112">
        <v>3165.005026372</v>
      </c>
      <c r="W85" s="112">
        <v>3110.8855815879997</v>
      </c>
      <c r="X85" s="112">
        <v>3073.8757969360004</v>
      </c>
      <c r="Y85" s="112">
        <v>2922.179037676</v>
      </c>
      <c r="Z85" s="132"/>
    </row>
    <row r="86" spans="1:26" s="70" customFormat="1" ht="15.75" hidden="1" outlineLevel="1" x14ac:dyDescent="0.25">
      <c r="A86" s="83">
        <v>3</v>
      </c>
      <c r="B86" s="112">
        <v>2858.709869584</v>
      </c>
      <c r="C86" s="112">
        <v>2391.0235911999998</v>
      </c>
      <c r="D86" s="112">
        <v>2347.7991866560001</v>
      </c>
      <c r="E86" s="112">
        <v>2348.1438256839997</v>
      </c>
      <c r="F86" s="112">
        <v>2355.6480625839999</v>
      </c>
      <c r="G86" s="112">
        <v>2396.7045764680001</v>
      </c>
      <c r="H86" s="112">
        <v>2483.8648983879998</v>
      </c>
      <c r="I86" s="112">
        <v>2926.8928101880001</v>
      </c>
      <c r="J86" s="112">
        <v>3055.465402408</v>
      </c>
      <c r="K86" s="112">
        <v>3092.4751870600003</v>
      </c>
      <c r="L86" s="112">
        <v>3097.9449419559996</v>
      </c>
      <c r="M86" s="112">
        <v>3092.3973653439998</v>
      </c>
      <c r="N86" s="112">
        <v>3063.1364001279999</v>
      </c>
      <c r="O86" s="112">
        <v>3060.9796268559999</v>
      </c>
      <c r="P86" s="112">
        <v>3058.4448623919998</v>
      </c>
      <c r="Q86" s="112">
        <v>3052.941755332</v>
      </c>
      <c r="R86" s="112">
        <v>3050.885038552</v>
      </c>
      <c r="S86" s="112">
        <v>3032.141122384</v>
      </c>
      <c r="T86" s="112">
        <v>3067.3610075679999</v>
      </c>
      <c r="U86" s="112">
        <v>3112.3641941919996</v>
      </c>
      <c r="V86" s="112">
        <v>3112.9645331439997</v>
      </c>
      <c r="W86" s="112">
        <v>3111.1968684519998</v>
      </c>
      <c r="X86" s="112">
        <v>3071.3076803080003</v>
      </c>
      <c r="Y86" s="112">
        <v>2935.8200727519998</v>
      </c>
      <c r="Z86" s="132"/>
    </row>
    <row r="87" spans="1:26" s="70" customFormat="1" ht="15.75" hidden="1" outlineLevel="1" x14ac:dyDescent="0.25">
      <c r="A87" s="83">
        <v>4</v>
      </c>
      <c r="B87" s="112">
        <v>2697.8634999999999</v>
      </c>
      <c r="C87" s="112">
        <v>2485.4880370359997</v>
      </c>
      <c r="D87" s="112">
        <v>2411.001537436</v>
      </c>
      <c r="E87" s="112">
        <v>2365.9427638719999</v>
      </c>
      <c r="F87" s="112">
        <v>2374.3475091999999</v>
      </c>
      <c r="G87" s="112">
        <v>2398.227658624</v>
      </c>
      <c r="H87" s="112">
        <v>2356.7598013839997</v>
      </c>
      <c r="I87" s="112">
        <v>2348.6774603079998</v>
      </c>
      <c r="J87" s="112">
        <v>2840.3217098320001</v>
      </c>
      <c r="K87" s="112">
        <v>2944.0024703200002</v>
      </c>
      <c r="L87" s="112">
        <v>2998.5666106240001</v>
      </c>
      <c r="M87" s="112">
        <v>3021.312786472</v>
      </c>
      <c r="N87" s="112">
        <v>2969.1833541400001</v>
      </c>
      <c r="O87" s="112">
        <v>2947.371038884</v>
      </c>
      <c r="P87" s="112">
        <v>2940.2781453399998</v>
      </c>
      <c r="Q87" s="112">
        <v>2919.4330428399999</v>
      </c>
      <c r="R87" s="112">
        <v>2920.122320896</v>
      </c>
      <c r="S87" s="112">
        <v>2939.6778063880001</v>
      </c>
      <c r="T87" s="112">
        <v>2993.4192599799999</v>
      </c>
      <c r="U87" s="112">
        <v>3093.186699892</v>
      </c>
      <c r="V87" s="112">
        <v>3094.2206169759997</v>
      </c>
      <c r="W87" s="112">
        <v>3075.4322312559998</v>
      </c>
      <c r="X87" s="112">
        <v>3047.7832872999998</v>
      </c>
      <c r="Y87" s="112">
        <v>2835.7969329160001</v>
      </c>
      <c r="Z87" s="132"/>
    </row>
    <row r="88" spans="1:26" s="70" customFormat="1" ht="15.75" hidden="1" outlineLevel="1" x14ac:dyDescent="0.25">
      <c r="A88" s="83">
        <v>5</v>
      </c>
      <c r="B88" s="112">
        <v>2664.1222274199999</v>
      </c>
      <c r="C88" s="112">
        <v>2371.0456449639996</v>
      </c>
      <c r="D88" s="112">
        <v>2344.0970964520002</v>
      </c>
      <c r="E88" s="112">
        <v>2291.5674381520002</v>
      </c>
      <c r="F88" s="112">
        <v>2052.8326482399998</v>
      </c>
      <c r="G88" s="112">
        <v>2056.9016122479998</v>
      </c>
      <c r="H88" s="112">
        <v>2330.567235256</v>
      </c>
      <c r="I88" s="112">
        <v>2252.323058512</v>
      </c>
      <c r="J88" s="112">
        <v>2640.9980603799995</v>
      </c>
      <c r="K88" s="112">
        <v>2934.2525210439999</v>
      </c>
      <c r="L88" s="112">
        <v>2938.94405878</v>
      </c>
      <c r="M88" s="112">
        <v>2940.8784842919995</v>
      </c>
      <c r="N88" s="112">
        <v>2940.1002671320002</v>
      </c>
      <c r="O88" s="112">
        <v>2934.0301732839998</v>
      </c>
      <c r="P88" s="112">
        <v>2932.9517866480001</v>
      </c>
      <c r="Q88" s="112">
        <v>2932.4626215759999</v>
      </c>
      <c r="R88" s="112">
        <v>2931.7844609080003</v>
      </c>
      <c r="S88" s="112">
        <v>2934.686099176</v>
      </c>
      <c r="T88" s="112">
        <v>2952.2960417679997</v>
      </c>
      <c r="U88" s="112">
        <v>3082.9253507679996</v>
      </c>
      <c r="V88" s="112">
        <v>3088.2505796200003</v>
      </c>
      <c r="W88" s="112">
        <v>3070.229293672</v>
      </c>
      <c r="X88" s="112">
        <v>2955.5423190639999</v>
      </c>
      <c r="Y88" s="112">
        <v>2693.5944230080004</v>
      </c>
      <c r="Z88" s="132"/>
    </row>
    <row r="89" spans="1:26" s="70" customFormat="1" ht="15.75" hidden="1" outlineLevel="1" x14ac:dyDescent="0.25">
      <c r="A89" s="83">
        <v>6</v>
      </c>
      <c r="B89" s="112">
        <v>2557.4286547840002</v>
      </c>
      <c r="C89" s="112">
        <v>2343.007592428</v>
      </c>
      <c r="D89" s="112">
        <v>2276.4589078600002</v>
      </c>
      <c r="E89" s="112">
        <v>2265.23034598</v>
      </c>
      <c r="F89" s="112">
        <v>2277.692937928</v>
      </c>
      <c r="G89" s="112">
        <v>2356.4485145200001</v>
      </c>
      <c r="H89" s="112">
        <v>2401.9964531559999</v>
      </c>
      <c r="I89" s="112">
        <v>2787.5585863839997</v>
      </c>
      <c r="J89" s="112">
        <v>3045.8822139519998</v>
      </c>
      <c r="K89" s="112">
        <v>3069.4621938999999</v>
      </c>
      <c r="L89" s="112">
        <v>3073.8424447719999</v>
      </c>
      <c r="M89" s="112">
        <v>3070.8518673999997</v>
      </c>
      <c r="N89" s="112">
        <v>3058.2002798559997</v>
      </c>
      <c r="O89" s="112">
        <v>3051.7744295919997</v>
      </c>
      <c r="P89" s="112">
        <v>3046.5047876799999</v>
      </c>
      <c r="Q89" s="112">
        <v>3043.3252147120002</v>
      </c>
      <c r="R89" s="112">
        <v>3044.3146622439999</v>
      </c>
      <c r="S89" s="112">
        <v>3044.0256101559999</v>
      </c>
      <c r="T89" s="112">
        <v>3069.6178373319999</v>
      </c>
      <c r="U89" s="112">
        <v>3104.7710181880002</v>
      </c>
      <c r="V89" s="112">
        <v>3154.67697292</v>
      </c>
      <c r="W89" s="112">
        <v>3098.0116462840001</v>
      </c>
      <c r="X89" s="112">
        <v>3045.6598661919998</v>
      </c>
      <c r="Y89" s="112">
        <v>2730.1261599760001</v>
      </c>
      <c r="Z89" s="132"/>
    </row>
    <row r="90" spans="1:26" s="70" customFormat="1" ht="15.75" hidden="1" outlineLevel="1" x14ac:dyDescent="0.25">
      <c r="A90" s="83">
        <v>7</v>
      </c>
      <c r="B90" s="112">
        <v>2473.6146666519999</v>
      </c>
      <c r="C90" s="112">
        <v>2356.7820361599997</v>
      </c>
      <c r="D90" s="112">
        <v>2260.4387517519999</v>
      </c>
      <c r="E90" s="112">
        <v>2187.1751648320001</v>
      </c>
      <c r="F90" s="112">
        <v>2328.6883966840001</v>
      </c>
      <c r="G90" s="112">
        <v>2360.7842958399997</v>
      </c>
      <c r="H90" s="112">
        <v>2448.9451826799996</v>
      </c>
      <c r="I90" s="112">
        <v>2867.059027972</v>
      </c>
      <c r="J90" s="112">
        <v>3041.9688933759999</v>
      </c>
      <c r="K90" s="112">
        <v>3061.524378868</v>
      </c>
      <c r="L90" s="112">
        <v>3061.2019746159995</v>
      </c>
      <c r="M90" s="112">
        <v>3060.4793443960002</v>
      </c>
      <c r="N90" s="112">
        <v>3054.5315418159998</v>
      </c>
      <c r="O90" s="112">
        <v>3054.4870722639998</v>
      </c>
      <c r="P90" s="112">
        <v>3045.4041662680002</v>
      </c>
      <c r="Q90" s="112">
        <v>3042.458058448</v>
      </c>
      <c r="R90" s="112">
        <v>2996.0207287720004</v>
      </c>
      <c r="S90" s="112">
        <v>2954.9642148880002</v>
      </c>
      <c r="T90" s="112">
        <v>3051.9189556359997</v>
      </c>
      <c r="U90" s="112">
        <v>3084.2038503880003</v>
      </c>
      <c r="V90" s="112">
        <v>3094.0760909320002</v>
      </c>
      <c r="W90" s="112">
        <v>3031.5630182080004</v>
      </c>
      <c r="X90" s="112">
        <v>3015.6762707560001</v>
      </c>
      <c r="Y90" s="112">
        <v>2841.5668572879999</v>
      </c>
      <c r="Z90" s="132"/>
    </row>
    <row r="91" spans="1:26" s="70" customFormat="1" ht="15.75" hidden="1" outlineLevel="1" x14ac:dyDescent="0.25">
      <c r="A91" s="83">
        <v>8</v>
      </c>
      <c r="B91" s="112">
        <v>2505.3325746159999</v>
      </c>
      <c r="C91" s="112">
        <v>2330.8007004040001</v>
      </c>
      <c r="D91" s="112">
        <v>2247.4869947319999</v>
      </c>
      <c r="E91" s="112">
        <v>2228.93207416</v>
      </c>
      <c r="F91" s="112">
        <v>2218.681842424</v>
      </c>
      <c r="G91" s="112">
        <v>2353.3356458799999</v>
      </c>
      <c r="H91" s="112">
        <v>2377.9050733600002</v>
      </c>
      <c r="I91" s="112">
        <v>2723.7892488160001</v>
      </c>
      <c r="J91" s="112">
        <v>2996.3431330240001</v>
      </c>
      <c r="K91" s="112">
        <v>3064.0369085559996</v>
      </c>
      <c r="L91" s="112">
        <v>3064.3037258679997</v>
      </c>
      <c r="M91" s="112">
        <v>3056.5104368799998</v>
      </c>
      <c r="N91" s="112">
        <v>3052.941755332</v>
      </c>
      <c r="O91" s="112">
        <v>3049.4620128879997</v>
      </c>
      <c r="P91" s="112">
        <v>3041.9800107639999</v>
      </c>
      <c r="Q91" s="112">
        <v>3040.8238024120001</v>
      </c>
      <c r="R91" s="112">
        <v>2986.3486012120002</v>
      </c>
      <c r="S91" s="112">
        <v>2963.0799081280002</v>
      </c>
      <c r="T91" s="112">
        <v>3022.9470425079999</v>
      </c>
      <c r="U91" s="112">
        <v>3094.4207299600002</v>
      </c>
      <c r="V91" s="112">
        <v>3105.9272265399995</v>
      </c>
      <c r="W91" s="112">
        <v>3096.3885076360002</v>
      </c>
      <c r="X91" s="112">
        <v>3041.1462066639997</v>
      </c>
      <c r="Y91" s="112">
        <v>2743.7560776640003</v>
      </c>
      <c r="Z91" s="132"/>
    </row>
    <row r="92" spans="1:26" s="70" customFormat="1" ht="15.75" hidden="1" outlineLevel="1" x14ac:dyDescent="0.25">
      <c r="A92" s="83">
        <v>9</v>
      </c>
      <c r="B92" s="112">
        <v>2387.666140024</v>
      </c>
      <c r="C92" s="112">
        <v>2349.9781947040001</v>
      </c>
      <c r="D92" s="112">
        <v>2303.4852780880001</v>
      </c>
      <c r="E92" s="112">
        <v>2211.9780574599999</v>
      </c>
      <c r="F92" s="112">
        <v>2311.356388792</v>
      </c>
      <c r="G92" s="112">
        <v>2349.766964332</v>
      </c>
      <c r="H92" s="112">
        <v>2423.719829308</v>
      </c>
      <c r="I92" s="112">
        <v>2799.2540785600004</v>
      </c>
      <c r="J92" s="112">
        <v>3016.4767226920003</v>
      </c>
      <c r="K92" s="112">
        <v>3034.031078344</v>
      </c>
      <c r="L92" s="112">
        <v>3006.471073492</v>
      </c>
      <c r="M92" s="112">
        <v>3029.0282537439998</v>
      </c>
      <c r="N92" s="112">
        <v>3022.2688818400002</v>
      </c>
      <c r="O92" s="112">
        <v>3021.7352472160001</v>
      </c>
      <c r="P92" s="112">
        <v>3008.2276207960003</v>
      </c>
      <c r="Q92" s="112">
        <v>3019.0226045440004</v>
      </c>
      <c r="R92" s="112">
        <v>3021.26831692</v>
      </c>
      <c r="S92" s="112">
        <v>3017.9219831319997</v>
      </c>
      <c r="T92" s="112">
        <v>3028.8281407600002</v>
      </c>
      <c r="U92" s="112">
        <v>3058.3225711240002</v>
      </c>
      <c r="V92" s="112">
        <v>3063.4476869919999</v>
      </c>
      <c r="W92" s="112">
        <v>3060.0457662640001</v>
      </c>
      <c r="X92" s="112">
        <v>3011.3293720479996</v>
      </c>
      <c r="Y92" s="112">
        <v>2851.0166370879997</v>
      </c>
      <c r="Z92" s="132"/>
    </row>
    <row r="93" spans="1:26" s="70" customFormat="1" ht="15.75" hidden="1" outlineLevel="1" x14ac:dyDescent="0.25">
      <c r="A93" s="83">
        <v>10</v>
      </c>
      <c r="B93" s="112">
        <v>2537.6174693679995</v>
      </c>
      <c r="C93" s="112">
        <v>2419.5841609720001</v>
      </c>
      <c r="D93" s="112">
        <v>2329.8557224240003</v>
      </c>
      <c r="E93" s="112">
        <v>2314.8694833999998</v>
      </c>
      <c r="F93" s="112">
        <v>2332.3460173359999</v>
      </c>
      <c r="G93" s="112">
        <v>2431.5687052359999</v>
      </c>
      <c r="H93" s="112">
        <v>2599.1744467239996</v>
      </c>
      <c r="I93" s="112">
        <v>2791.5941982280001</v>
      </c>
      <c r="J93" s="112">
        <v>2994.4309422879996</v>
      </c>
      <c r="K93" s="112">
        <v>3026.1154980880001</v>
      </c>
      <c r="L93" s="112">
        <v>3014.0197799440002</v>
      </c>
      <c r="M93" s="112">
        <v>3020.3122215519998</v>
      </c>
      <c r="N93" s="112">
        <v>3013.6306713639997</v>
      </c>
      <c r="O93" s="112">
        <v>3013.030332412</v>
      </c>
      <c r="P93" s="112">
        <v>3008.1942686319999</v>
      </c>
      <c r="Q93" s="112">
        <v>3011.4183111519997</v>
      </c>
      <c r="R93" s="112">
        <v>3007.1158819960001</v>
      </c>
      <c r="S93" s="112">
        <v>2957.832500992</v>
      </c>
      <c r="T93" s="112">
        <v>3029.1838971759998</v>
      </c>
      <c r="U93" s="112">
        <v>3067.805703088</v>
      </c>
      <c r="V93" s="112">
        <v>3067.5833553279999</v>
      </c>
      <c r="W93" s="112">
        <v>3062.4248872960002</v>
      </c>
      <c r="X93" s="112">
        <v>3038.6225595880001</v>
      </c>
      <c r="Y93" s="112">
        <v>2991.1290780519998</v>
      </c>
      <c r="Z93" s="132"/>
    </row>
    <row r="94" spans="1:26" s="70" customFormat="1" ht="15.75" hidden="1" outlineLevel="1" x14ac:dyDescent="0.25">
      <c r="A94" s="83">
        <v>11</v>
      </c>
      <c r="B94" s="112">
        <v>2837.1977238039999</v>
      </c>
      <c r="C94" s="112">
        <v>2417.149453</v>
      </c>
      <c r="D94" s="112">
        <v>2370.2007234759999</v>
      </c>
      <c r="E94" s="112">
        <v>2350.5229467160002</v>
      </c>
      <c r="F94" s="112">
        <v>2351.490159472</v>
      </c>
      <c r="G94" s="112">
        <v>2380.6399508079999</v>
      </c>
      <c r="H94" s="112">
        <v>2396.7712807959997</v>
      </c>
      <c r="I94" s="112">
        <v>2447.9112655960002</v>
      </c>
      <c r="J94" s="112">
        <v>2865.1801894</v>
      </c>
      <c r="K94" s="112">
        <v>3008.9613684039996</v>
      </c>
      <c r="L94" s="112">
        <v>3021.468429904</v>
      </c>
      <c r="M94" s="112">
        <v>2992.1074081960001</v>
      </c>
      <c r="N94" s="112">
        <v>2991.5181866319999</v>
      </c>
      <c r="O94" s="112">
        <v>2955.3866756320003</v>
      </c>
      <c r="P94" s="112">
        <v>2942.2459230159998</v>
      </c>
      <c r="Q94" s="112">
        <v>2941.4788232440001</v>
      </c>
      <c r="R94" s="112">
        <v>2941.289827648</v>
      </c>
      <c r="S94" s="112">
        <v>2938.5549501999999</v>
      </c>
      <c r="T94" s="112">
        <v>2947.515564928</v>
      </c>
      <c r="U94" s="112">
        <v>3033.6086175999999</v>
      </c>
      <c r="V94" s="112">
        <v>3033.7197914799999</v>
      </c>
      <c r="W94" s="112">
        <v>3029.4618318759999</v>
      </c>
      <c r="X94" s="112">
        <v>3010.6289766039999</v>
      </c>
      <c r="Y94" s="112">
        <v>2987.4714574</v>
      </c>
      <c r="Z94" s="132"/>
    </row>
    <row r="95" spans="1:26" s="70" customFormat="1" ht="15.75" hidden="1" outlineLevel="1" x14ac:dyDescent="0.25">
      <c r="A95" s="83">
        <v>12</v>
      </c>
      <c r="B95" s="112">
        <v>2842.7453004159997</v>
      </c>
      <c r="C95" s="112">
        <v>2488.4786144079999</v>
      </c>
      <c r="D95" s="112">
        <v>2371.7905099600002</v>
      </c>
      <c r="E95" s="112">
        <v>2358.06053578</v>
      </c>
      <c r="F95" s="112">
        <v>2365.8982943199999</v>
      </c>
      <c r="G95" s="112">
        <v>2391.779573584</v>
      </c>
      <c r="H95" s="112">
        <v>2386.0985883160001</v>
      </c>
      <c r="I95" s="112">
        <v>2407.8775514079998</v>
      </c>
      <c r="J95" s="112">
        <v>2850.8498762680001</v>
      </c>
      <c r="K95" s="112">
        <v>2869.0601578119999</v>
      </c>
      <c r="L95" s="112">
        <v>2920.222377388</v>
      </c>
      <c r="M95" s="112">
        <v>2930.0056788279999</v>
      </c>
      <c r="N95" s="112">
        <v>2921.2451770839998</v>
      </c>
      <c r="O95" s="112">
        <v>2919.944442688</v>
      </c>
      <c r="P95" s="112">
        <v>2858.62093048</v>
      </c>
      <c r="Q95" s="112">
        <v>2855.6303531080002</v>
      </c>
      <c r="R95" s="112">
        <v>2844.090504364</v>
      </c>
      <c r="S95" s="112">
        <v>2856.686504968</v>
      </c>
      <c r="T95" s="112">
        <v>2898.999283696</v>
      </c>
      <c r="U95" s="112">
        <v>3013.5528496480001</v>
      </c>
      <c r="V95" s="112">
        <v>3026.0932633120001</v>
      </c>
      <c r="W95" s="112">
        <v>3018.9559002159999</v>
      </c>
      <c r="X95" s="112">
        <v>3006.0597301359999</v>
      </c>
      <c r="Y95" s="112">
        <v>2903.8909344160002</v>
      </c>
      <c r="Z95" s="132"/>
    </row>
    <row r="96" spans="1:26" s="70" customFormat="1" ht="15.75" hidden="1" outlineLevel="1" x14ac:dyDescent="0.25">
      <c r="A96" s="83">
        <v>13</v>
      </c>
      <c r="B96" s="112">
        <v>2827.04754856</v>
      </c>
      <c r="C96" s="112">
        <v>2446.0880139639999</v>
      </c>
      <c r="D96" s="112">
        <v>2355.4257148240004</v>
      </c>
      <c r="E96" s="112">
        <v>2351.1121682800003</v>
      </c>
      <c r="F96" s="112">
        <v>2354.6474976640002</v>
      </c>
      <c r="G96" s="112">
        <v>2477.6169263319998</v>
      </c>
      <c r="H96" s="112">
        <v>2840.6441140839997</v>
      </c>
      <c r="I96" s="112">
        <v>2892.8624855200001</v>
      </c>
      <c r="J96" s="112">
        <v>3012.6968107719999</v>
      </c>
      <c r="K96" s="112">
        <v>3030.8515053760002</v>
      </c>
      <c r="L96" s="112">
        <v>3030.1511099320001</v>
      </c>
      <c r="M96" s="112">
        <v>3016.5100748559998</v>
      </c>
      <c r="N96" s="112">
        <v>3017.6440484320001</v>
      </c>
      <c r="O96" s="112">
        <v>3015.4428056080001</v>
      </c>
      <c r="P96" s="112">
        <v>3014.3977711360003</v>
      </c>
      <c r="Q96" s="112">
        <v>3011.5961893600002</v>
      </c>
      <c r="R96" s="112">
        <v>3007.3826993080002</v>
      </c>
      <c r="S96" s="112">
        <v>2975.108921944</v>
      </c>
      <c r="T96" s="112">
        <v>3007.0047081160001</v>
      </c>
      <c r="U96" s="112">
        <v>3046.2713225320003</v>
      </c>
      <c r="V96" s="112">
        <v>3053.052929212</v>
      </c>
      <c r="W96" s="112">
        <v>3044.1367840359999</v>
      </c>
      <c r="X96" s="112">
        <v>3010.2732201879999</v>
      </c>
      <c r="Y96" s="112">
        <v>2928.7271792080001</v>
      </c>
      <c r="Z96" s="132"/>
    </row>
    <row r="97" spans="1:26" s="70" customFormat="1" ht="15.75" hidden="1" outlineLevel="1" x14ac:dyDescent="0.25">
      <c r="A97" s="83">
        <v>14</v>
      </c>
      <c r="B97" s="112">
        <v>2605.433536168</v>
      </c>
      <c r="C97" s="112">
        <v>2518.1175708159999</v>
      </c>
      <c r="D97" s="112">
        <v>2342.4850751919998</v>
      </c>
      <c r="E97" s="112">
        <v>2338.4494633479999</v>
      </c>
      <c r="F97" s="112">
        <v>2369.7337931800002</v>
      </c>
      <c r="G97" s="112">
        <v>2557.8733503039998</v>
      </c>
      <c r="H97" s="112">
        <v>2629.8473202159998</v>
      </c>
      <c r="I97" s="112">
        <v>2708.1026143479999</v>
      </c>
      <c r="J97" s="112">
        <v>3006.3821343879999</v>
      </c>
      <c r="K97" s="112">
        <v>3020.4456302079998</v>
      </c>
      <c r="L97" s="112">
        <v>3019.9231129720001</v>
      </c>
      <c r="M97" s="112">
        <v>3012.4077586840003</v>
      </c>
      <c r="N97" s="112">
        <v>3008.4499685559995</v>
      </c>
      <c r="O97" s="112">
        <v>3008.3054425119999</v>
      </c>
      <c r="P97" s="112">
        <v>3002.7245137360001</v>
      </c>
      <c r="Q97" s="112">
        <v>3004.8701696200001</v>
      </c>
      <c r="R97" s="112">
        <v>3001.8462400839999</v>
      </c>
      <c r="S97" s="112">
        <v>2920.4558425360001</v>
      </c>
      <c r="T97" s="112">
        <v>2930.9061872559996</v>
      </c>
      <c r="U97" s="112">
        <v>3017.254939852</v>
      </c>
      <c r="V97" s="112">
        <v>3047.9722828960003</v>
      </c>
      <c r="W97" s="112">
        <v>3022.9248077319999</v>
      </c>
      <c r="X97" s="112">
        <v>3012.4966977879999</v>
      </c>
      <c r="Y97" s="112">
        <v>2923.6242981159999</v>
      </c>
      <c r="Z97" s="132"/>
    </row>
    <row r="98" spans="1:26" s="70" customFormat="1" ht="15.75" hidden="1" outlineLevel="1" x14ac:dyDescent="0.25">
      <c r="A98" s="83">
        <v>15</v>
      </c>
      <c r="B98" s="112">
        <v>2595.8948172640003</v>
      </c>
      <c r="C98" s="112">
        <v>2518.1620403679999</v>
      </c>
      <c r="D98" s="112">
        <v>2441.0851893640001</v>
      </c>
      <c r="E98" s="112">
        <v>2376.4709303079999</v>
      </c>
      <c r="F98" s="112">
        <v>2489.9461096240002</v>
      </c>
      <c r="G98" s="112">
        <v>2580.9085782399998</v>
      </c>
      <c r="H98" s="112">
        <v>2643.210420592</v>
      </c>
      <c r="I98" s="112">
        <v>2877.876246496</v>
      </c>
      <c r="J98" s="112">
        <v>3001.1569620279997</v>
      </c>
      <c r="K98" s="112">
        <v>3010.951380856</v>
      </c>
      <c r="L98" s="112">
        <v>3012.896923756</v>
      </c>
      <c r="M98" s="112">
        <v>3006.571129984</v>
      </c>
      <c r="N98" s="112">
        <v>3000.5788578519996</v>
      </c>
      <c r="O98" s="112">
        <v>3003.8696047000003</v>
      </c>
      <c r="P98" s="112">
        <v>2997.2214066759998</v>
      </c>
      <c r="Q98" s="112">
        <v>2994.4865292280001</v>
      </c>
      <c r="R98" s="112">
        <v>2992.08517342</v>
      </c>
      <c r="S98" s="112">
        <v>2990.8066737999998</v>
      </c>
      <c r="T98" s="112">
        <v>3022.9803946720003</v>
      </c>
      <c r="U98" s="112">
        <v>3062.6361176680002</v>
      </c>
      <c r="V98" s="112">
        <v>3034.5758303559996</v>
      </c>
      <c r="W98" s="112">
        <v>3031.2072617919998</v>
      </c>
      <c r="X98" s="112">
        <v>3011.006967796</v>
      </c>
      <c r="Y98" s="112">
        <v>2980.4675029599998</v>
      </c>
      <c r="Z98" s="132"/>
    </row>
    <row r="99" spans="1:26" s="70" customFormat="1" ht="15.75" hidden="1" outlineLevel="1" x14ac:dyDescent="0.25">
      <c r="A99" s="83">
        <v>16</v>
      </c>
      <c r="B99" s="112">
        <v>2851.5391543240003</v>
      </c>
      <c r="C99" s="112">
        <v>2608.1906483920002</v>
      </c>
      <c r="D99" s="112">
        <v>2471.7247106919999</v>
      </c>
      <c r="E99" s="112">
        <v>2348.7886341880003</v>
      </c>
      <c r="F99" s="112">
        <v>2476.4384832039996</v>
      </c>
      <c r="G99" s="112">
        <v>2626.32310822</v>
      </c>
      <c r="H99" s="112">
        <v>2855.4635922879997</v>
      </c>
      <c r="I99" s="112">
        <v>2935.8200727519998</v>
      </c>
      <c r="J99" s="112">
        <v>3037.6219946679998</v>
      </c>
      <c r="K99" s="112">
        <v>3061.1686224519999</v>
      </c>
      <c r="L99" s="112">
        <v>3064.3926649720001</v>
      </c>
      <c r="M99" s="112">
        <v>3042.8694018039996</v>
      </c>
      <c r="N99" s="112">
        <v>3043.2585103840001</v>
      </c>
      <c r="O99" s="112">
        <v>3042.569232328</v>
      </c>
      <c r="P99" s="112">
        <v>3037.5775251159998</v>
      </c>
      <c r="Q99" s="112">
        <v>3035.5430431119999</v>
      </c>
      <c r="R99" s="112">
        <v>3033.2639785720003</v>
      </c>
      <c r="S99" s="112">
        <v>3028.0388062120001</v>
      </c>
      <c r="T99" s="112">
        <v>3037.3440599679998</v>
      </c>
      <c r="U99" s="112">
        <v>3081.2355077920001</v>
      </c>
      <c r="V99" s="112">
        <v>3090.8965179639999</v>
      </c>
      <c r="W99" s="112">
        <v>3036.6547819120001</v>
      </c>
      <c r="X99" s="112">
        <v>3012.3299369679999</v>
      </c>
      <c r="Y99" s="112">
        <v>2979.044477296</v>
      </c>
      <c r="Z99" s="132"/>
    </row>
    <row r="100" spans="1:26" s="70" customFormat="1" ht="15.75" hidden="1" outlineLevel="1" x14ac:dyDescent="0.25">
      <c r="A100" s="83">
        <v>17</v>
      </c>
      <c r="B100" s="112">
        <v>2651.0148269679999</v>
      </c>
      <c r="C100" s="112">
        <v>2391.91298224</v>
      </c>
      <c r="D100" s="112">
        <v>2342.8741837719999</v>
      </c>
      <c r="E100" s="112">
        <v>2341.039814752</v>
      </c>
      <c r="F100" s="112">
        <v>2346.4651000960002</v>
      </c>
      <c r="G100" s="112">
        <v>2405.7207781360003</v>
      </c>
      <c r="H100" s="112">
        <v>2639.3860391200001</v>
      </c>
      <c r="I100" s="112">
        <v>2922.301328944</v>
      </c>
      <c r="J100" s="112">
        <v>3014.7868797159999</v>
      </c>
      <c r="K100" s="112">
        <v>3035.8432125879999</v>
      </c>
      <c r="L100" s="112">
        <v>3033.4196220039998</v>
      </c>
      <c r="M100" s="112">
        <v>3023.1582728799999</v>
      </c>
      <c r="N100" s="112">
        <v>3014.2977146439998</v>
      </c>
      <c r="O100" s="112">
        <v>3012.5411673399999</v>
      </c>
      <c r="P100" s="112">
        <v>3008.5944946</v>
      </c>
      <c r="Q100" s="112">
        <v>3007.1603515480001</v>
      </c>
      <c r="R100" s="112">
        <v>3009.5505899680002</v>
      </c>
      <c r="S100" s="112">
        <v>3010.4510983959999</v>
      </c>
      <c r="T100" s="112">
        <v>3008.727903256</v>
      </c>
      <c r="U100" s="112">
        <v>3054.8094765159999</v>
      </c>
      <c r="V100" s="112">
        <v>3074.331609844</v>
      </c>
      <c r="W100" s="112">
        <v>3032.118887608</v>
      </c>
      <c r="X100" s="112">
        <v>3009.0280727320001</v>
      </c>
      <c r="Y100" s="112">
        <v>2986.2151925560001</v>
      </c>
      <c r="Z100" s="132"/>
    </row>
    <row r="101" spans="1:26" s="70" customFormat="1" ht="15.75" hidden="1" outlineLevel="1" x14ac:dyDescent="0.25">
      <c r="A101" s="83">
        <v>18</v>
      </c>
      <c r="B101" s="112">
        <v>2708.636248972</v>
      </c>
      <c r="C101" s="112">
        <v>2606.6898010120003</v>
      </c>
      <c r="D101" s="112">
        <v>2836.7419108960003</v>
      </c>
      <c r="E101" s="112">
        <v>2481.8860033239998</v>
      </c>
      <c r="F101" s="112">
        <v>2452.1025208720002</v>
      </c>
      <c r="G101" s="112">
        <v>2407.7552601400002</v>
      </c>
      <c r="H101" s="112">
        <v>2413.9365278680002</v>
      </c>
      <c r="I101" s="112">
        <v>2490.0239313399998</v>
      </c>
      <c r="J101" s="112">
        <v>2884.6578531760001</v>
      </c>
      <c r="K101" s="112">
        <v>2944.6250440479998</v>
      </c>
      <c r="L101" s="112">
        <v>3012.5189325639999</v>
      </c>
      <c r="M101" s="112">
        <v>3013.3972062160001</v>
      </c>
      <c r="N101" s="112">
        <v>2981.534772208</v>
      </c>
      <c r="O101" s="112">
        <v>2963.1799646199997</v>
      </c>
      <c r="P101" s="112">
        <v>2939.27758042</v>
      </c>
      <c r="Q101" s="112">
        <v>2933.1074300800001</v>
      </c>
      <c r="R101" s="112">
        <v>2935.1085599200001</v>
      </c>
      <c r="S101" s="112">
        <v>2921.2451770839998</v>
      </c>
      <c r="T101" s="112">
        <v>2919.6109210479999</v>
      </c>
      <c r="U101" s="112">
        <v>3010.8624417519995</v>
      </c>
      <c r="V101" s="112">
        <v>3046.0045052200003</v>
      </c>
      <c r="W101" s="112">
        <v>3039.1228420480002</v>
      </c>
      <c r="X101" s="112">
        <v>3019.7785869279996</v>
      </c>
      <c r="Y101" s="112">
        <v>2793.8399106039997</v>
      </c>
      <c r="Z101" s="132"/>
    </row>
    <row r="102" spans="1:26" s="70" customFormat="1" ht="15.75" hidden="1" outlineLevel="1" x14ac:dyDescent="0.25">
      <c r="A102" s="83">
        <v>19</v>
      </c>
      <c r="B102" s="112">
        <v>2655.3283735120003</v>
      </c>
      <c r="C102" s="112">
        <v>2571.34762456</v>
      </c>
      <c r="D102" s="112">
        <v>2512.9368680079997</v>
      </c>
      <c r="E102" s="112">
        <v>2347.1988477039999</v>
      </c>
      <c r="F102" s="112">
        <v>2490.3796877559998</v>
      </c>
      <c r="G102" s="112">
        <v>2485.7103847960002</v>
      </c>
      <c r="H102" s="112">
        <v>2342.2849622080003</v>
      </c>
      <c r="I102" s="112">
        <v>2520.685687444</v>
      </c>
      <c r="J102" s="112">
        <v>2620.6865925040001</v>
      </c>
      <c r="K102" s="112">
        <v>2775.6852159999999</v>
      </c>
      <c r="L102" s="112">
        <v>2825.9691619240002</v>
      </c>
      <c r="M102" s="112">
        <v>2844.7797824200002</v>
      </c>
      <c r="N102" s="112">
        <v>2840.2550055040001</v>
      </c>
      <c r="O102" s="112">
        <v>2829.9603042159997</v>
      </c>
      <c r="P102" s="112">
        <v>2815.7856345159998</v>
      </c>
      <c r="Q102" s="112">
        <v>2803.912264132</v>
      </c>
      <c r="R102" s="112">
        <v>2799.8766522880001</v>
      </c>
      <c r="S102" s="112">
        <v>2816.619438616</v>
      </c>
      <c r="T102" s="112">
        <v>2848.6263986679996</v>
      </c>
      <c r="U102" s="112">
        <v>3031.2850835079998</v>
      </c>
      <c r="V102" s="112">
        <v>3047.2496526759996</v>
      </c>
      <c r="W102" s="112">
        <v>3042.1467715839999</v>
      </c>
      <c r="X102" s="112">
        <v>3016.9214182119999</v>
      </c>
      <c r="Y102" s="112">
        <v>2891.9730944799999</v>
      </c>
      <c r="Z102" s="132"/>
    </row>
    <row r="103" spans="1:26" s="70" customFormat="1" ht="15.75" hidden="1" outlineLevel="1" x14ac:dyDescent="0.25">
      <c r="A103" s="83">
        <v>20</v>
      </c>
      <c r="B103" s="112">
        <v>2669.1250520200001</v>
      </c>
      <c r="C103" s="112">
        <v>2394.4588640920001</v>
      </c>
      <c r="D103" s="112">
        <v>2351.2233421600004</v>
      </c>
      <c r="E103" s="112">
        <v>2348.4439951599998</v>
      </c>
      <c r="F103" s="112">
        <v>2505.5549223759999</v>
      </c>
      <c r="G103" s="112">
        <v>2410.5346071399999</v>
      </c>
      <c r="H103" s="112">
        <v>2486.6108932239999</v>
      </c>
      <c r="I103" s="112">
        <v>2889.3271561359998</v>
      </c>
      <c r="J103" s="112">
        <v>3018.0998613399997</v>
      </c>
      <c r="K103" s="112">
        <v>3031.974361564</v>
      </c>
      <c r="L103" s="112">
        <v>3043.8254971719998</v>
      </c>
      <c r="M103" s="112">
        <v>3043.0695147879997</v>
      </c>
      <c r="N103" s="112">
        <v>3025.1927548839999</v>
      </c>
      <c r="O103" s="112">
        <v>3022.2911166160002</v>
      </c>
      <c r="P103" s="112">
        <v>3018.8558437239999</v>
      </c>
      <c r="Q103" s="112">
        <v>3015.9653228440002</v>
      </c>
      <c r="R103" s="112">
        <v>3000.323157928</v>
      </c>
      <c r="S103" s="112">
        <v>2974.3084700079999</v>
      </c>
      <c r="T103" s="112">
        <v>3011.5183676440001</v>
      </c>
      <c r="U103" s="112">
        <v>3073.5200405200003</v>
      </c>
      <c r="V103" s="112">
        <v>3061.780078792</v>
      </c>
      <c r="W103" s="112">
        <v>3084.704132848</v>
      </c>
      <c r="X103" s="112">
        <v>3023.0026294480003</v>
      </c>
      <c r="Y103" s="112">
        <v>2860.777703752</v>
      </c>
      <c r="Z103" s="132"/>
    </row>
    <row r="104" spans="1:26" s="70" customFormat="1" ht="15.75" hidden="1" outlineLevel="1" x14ac:dyDescent="0.25">
      <c r="A104" s="83">
        <v>21</v>
      </c>
      <c r="B104" s="112">
        <v>2682.6215610520003</v>
      </c>
      <c r="C104" s="112">
        <v>2401.6295793520003</v>
      </c>
      <c r="D104" s="112">
        <v>2348.2327647880002</v>
      </c>
      <c r="E104" s="112">
        <v>2346.4984522599998</v>
      </c>
      <c r="F104" s="112">
        <v>2348.9109254559999</v>
      </c>
      <c r="G104" s="112">
        <v>2380.7400072999999</v>
      </c>
      <c r="H104" s="112">
        <v>2436.338064688</v>
      </c>
      <c r="I104" s="112">
        <v>2676.4514107119999</v>
      </c>
      <c r="J104" s="112">
        <v>2938.6661240799999</v>
      </c>
      <c r="K104" s="112">
        <v>2955.864723316</v>
      </c>
      <c r="L104" s="112">
        <v>2963.9248296159999</v>
      </c>
      <c r="M104" s="112">
        <v>2955.5423190639999</v>
      </c>
      <c r="N104" s="112">
        <v>2948.6940080559998</v>
      </c>
      <c r="O104" s="112">
        <v>2949.0719992479999</v>
      </c>
      <c r="P104" s="112">
        <v>2942.1347491360002</v>
      </c>
      <c r="Q104" s="112">
        <v>2941.9457535399997</v>
      </c>
      <c r="R104" s="112">
        <v>2938.977410944</v>
      </c>
      <c r="S104" s="112">
        <v>2937.5321505039997</v>
      </c>
      <c r="T104" s="112">
        <v>2941.0563625</v>
      </c>
      <c r="U104" s="112">
        <v>3011.3293720479996</v>
      </c>
      <c r="V104" s="112">
        <v>3024.6035333200002</v>
      </c>
      <c r="W104" s="112">
        <v>3027.4273498720004</v>
      </c>
      <c r="X104" s="112">
        <v>3008.4499685559995</v>
      </c>
      <c r="Y104" s="112">
        <v>2899.1438097400001</v>
      </c>
      <c r="Z104" s="132"/>
    </row>
    <row r="105" spans="1:26" s="70" customFormat="1" ht="15.75" hidden="1" outlineLevel="1" x14ac:dyDescent="0.25">
      <c r="A105" s="83">
        <v>22</v>
      </c>
      <c r="B105" s="112">
        <v>2434.1034697</v>
      </c>
      <c r="C105" s="112">
        <v>2351.2011073839999</v>
      </c>
      <c r="D105" s="112">
        <v>2335.2810077680001</v>
      </c>
      <c r="E105" s="112">
        <v>2308.5103374640003</v>
      </c>
      <c r="F105" s="112">
        <v>2332.76847808</v>
      </c>
      <c r="G105" s="112">
        <v>2358.6608747319997</v>
      </c>
      <c r="H105" s="112">
        <v>2435.9600734959999</v>
      </c>
      <c r="I105" s="112">
        <v>2757.363760576</v>
      </c>
      <c r="J105" s="112">
        <v>2977.02111268</v>
      </c>
      <c r="K105" s="112">
        <v>3054.9540025599999</v>
      </c>
      <c r="L105" s="112">
        <v>3060.1124705919997</v>
      </c>
      <c r="M105" s="112">
        <v>3058.7116797039998</v>
      </c>
      <c r="N105" s="112">
        <v>3048.750500056</v>
      </c>
      <c r="O105" s="112">
        <v>3041.1573240520001</v>
      </c>
      <c r="P105" s="112">
        <v>2997.8217456279999</v>
      </c>
      <c r="Q105" s="112">
        <v>3001.4571315039998</v>
      </c>
      <c r="R105" s="112">
        <v>2974.6864611999999</v>
      </c>
      <c r="S105" s="112">
        <v>2974.919926348</v>
      </c>
      <c r="T105" s="112">
        <v>2980.9789028079999</v>
      </c>
      <c r="U105" s="112">
        <v>3057.34424098</v>
      </c>
      <c r="V105" s="112">
        <v>3078.711860716</v>
      </c>
      <c r="W105" s="112">
        <v>3052.7416423479999</v>
      </c>
      <c r="X105" s="112">
        <v>2975.8204347760002</v>
      </c>
      <c r="Y105" s="112">
        <v>2912.8626665319998</v>
      </c>
      <c r="Z105" s="132"/>
    </row>
    <row r="106" spans="1:26" s="70" customFormat="1" ht="15.75" hidden="1" outlineLevel="1" x14ac:dyDescent="0.25">
      <c r="A106" s="83">
        <v>23</v>
      </c>
      <c r="B106" s="112">
        <v>2493.047860876</v>
      </c>
      <c r="C106" s="112">
        <v>2405.4428434360002</v>
      </c>
      <c r="D106" s="112">
        <v>2345.7091177120001</v>
      </c>
      <c r="E106" s="112">
        <v>2341.228810348</v>
      </c>
      <c r="F106" s="112">
        <v>2353.2578241639999</v>
      </c>
      <c r="G106" s="112">
        <v>2423.0861381919999</v>
      </c>
      <c r="H106" s="112">
        <v>2537.639704144</v>
      </c>
      <c r="I106" s="112">
        <v>2941.9457535399997</v>
      </c>
      <c r="J106" s="112">
        <v>3033.6753219279999</v>
      </c>
      <c r="K106" s="112">
        <v>3069.5956025559999</v>
      </c>
      <c r="L106" s="112">
        <v>3074.2537881279995</v>
      </c>
      <c r="M106" s="112">
        <v>3063.1252827400003</v>
      </c>
      <c r="N106" s="112">
        <v>3051.4409079520001</v>
      </c>
      <c r="O106" s="112">
        <v>3050.2735822120003</v>
      </c>
      <c r="P106" s="112">
        <v>3047.5831743159997</v>
      </c>
      <c r="Q106" s="112">
        <v>3049.4064259480001</v>
      </c>
      <c r="R106" s="112">
        <v>3044.514775228</v>
      </c>
      <c r="S106" s="112">
        <v>3033.8643175240004</v>
      </c>
      <c r="T106" s="112">
        <v>3042.0578324799999</v>
      </c>
      <c r="U106" s="112">
        <v>3084.1593808360003</v>
      </c>
      <c r="V106" s="112">
        <v>3112.108494268</v>
      </c>
      <c r="W106" s="112">
        <v>3084.0815591199998</v>
      </c>
      <c r="X106" s="112">
        <v>3055.9545674799997</v>
      </c>
      <c r="Y106" s="112">
        <v>2916.3535263640001</v>
      </c>
      <c r="Z106" s="132"/>
    </row>
    <row r="107" spans="1:26" s="70" customFormat="1" ht="15.75" hidden="1" outlineLevel="1" x14ac:dyDescent="0.25">
      <c r="A107" s="83">
        <v>24</v>
      </c>
      <c r="B107" s="112">
        <v>2546.211210292</v>
      </c>
      <c r="C107" s="112">
        <v>2424.0867031120001</v>
      </c>
      <c r="D107" s="112">
        <v>2348.3772908319997</v>
      </c>
      <c r="E107" s="112">
        <v>2336.2704553000003</v>
      </c>
      <c r="F107" s="112">
        <v>2370.3118973559999</v>
      </c>
      <c r="G107" s="112">
        <v>2426.7548762320002</v>
      </c>
      <c r="H107" s="112">
        <v>2486.733184492</v>
      </c>
      <c r="I107" s="112">
        <v>2922.190155064</v>
      </c>
      <c r="J107" s="112">
        <v>2992.8633905799998</v>
      </c>
      <c r="K107" s="112">
        <v>3026.8492456960003</v>
      </c>
      <c r="L107" s="112">
        <v>3026.5268414440002</v>
      </c>
      <c r="M107" s="112">
        <v>3018.1888004440002</v>
      </c>
      <c r="N107" s="112">
        <v>3009.5950595200002</v>
      </c>
      <c r="O107" s="112">
        <v>3010.695680932</v>
      </c>
      <c r="P107" s="112">
        <v>3012.5189325639999</v>
      </c>
      <c r="Q107" s="112">
        <v>3012.5300499519999</v>
      </c>
      <c r="R107" s="112">
        <v>3009.4505334759997</v>
      </c>
      <c r="S107" s="112">
        <v>2994.4198249000001</v>
      </c>
      <c r="T107" s="112">
        <v>3005.6261520039998</v>
      </c>
      <c r="U107" s="112">
        <v>3057.0218367279999</v>
      </c>
      <c r="V107" s="112">
        <v>3074.8096575279997</v>
      </c>
      <c r="W107" s="112">
        <v>3061.3242658839999</v>
      </c>
      <c r="X107" s="112">
        <v>3043.1139843399997</v>
      </c>
      <c r="Y107" s="112">
        <v>3013.4194409920001</v>
      </c>
      <c r="Z107" s="132"/>
    </row>
    <row r="108" spans="1:26" s="70" customFormat="1" ht="15.75" hidden="1" outlineLevel="1" x14ac:dyDescent="0.25">
      <c r="A108" s="83">
        <v>25</v>
      </c>
      <c r="B108" s="112">
        <v>2912.1066841479997</v>
      </c>
      <c r="C108" s="112">
        <v>2543.6319762759999</v>
      </c>
      <c r="D108" s="112">
        <v>2447.0441093320001</v>
      </c>
      <c r="E108" s="112">
        <v>2417.293979044</v>
      </c>
      <c r="F108" s="112">
        <v>2421.7965211840001</v>
      </c>
      <c r="G108" s="112">
        <v>2401.8741618879999</v>
      </c>
      <c r="H108" s="112">
        <v>2460.3071532160002</v>
      </c>
      <c r="I108" s="112">
        <v>2505.1658137960003</v>
      </c>
      <c r="J108" s="112">
        <v>2938.2770154999998</v>
      </c>
      <c r="K108" s="112">
        <v>3008.7390206440004</v>
      </c>
      <c r="L108" s="112">
        <v>3010.1175767559998</v>
      </c>
      <c r="M108" s="112">
        <v>3007.2826428160001</v>
      </c>
      <c r="N108" s="112">
        <v>2991.69606484</v>
      </c>
      <c r="O108" s="112">
        <v>2987.5937486679995</v>
      </c>
      <c r="P108" s="112">
        <v>2929.1162877879997</v>
      </c>
      <c r="Q108" s="112">
        <v>2936.965163716</v>
      </c>
      <c r="R108" s="112">
        <v>2933.6744168679998</v>
      </c>
      <c r="S108" s="112">
        <v>2935.0752077560001</v>
      </c>
      <c r="T108" s="112">
        <v>2940.6339017559999</v>
      </c>
      <c r="U108" s="112">
        <v>3050.2513474360003</v>
      </c>
      <c r="V108" s="112">
        <v>3062.0691308799996</v>
      </c>
      <c r="W108" s="112">
        <v>3043.1362191159997</v>
      </c>
      <c r="X108" s="112">
        <v>3025.1482853320003</v>
      </c>
      <c r="Y108" s="112">
        <v>3012.1520587599998</v>
      </c>
      <c r="Z108" s="132"/>
    </row>
    <row r="109" spans="1:26" s="70" customFormat="1" ht="15.75" hidden="1" outlineLevel="1" x14ac:dyDescent="0.25">
      <c r="A109" s="83">
        <v>26</v>
      </c>
      <c r="B109" s="112">
        <v>2885.6139485439999</v>
      </c>
      <c r="C109" s="112">
        <v>2486.6331279999999</v>
      </c>
      <c r="D109" s="112">
        <v>2430.5570229280002</v>
      </c>
      <c r="E109" s="112">
        <v>2352.2683766320001</v>
      </c>
      <c r="F109" s="112">
        <v>2357.5380185439999</v>
      </c>
      <c r="G109" s="112">
        <v>2347.1321433759999</v>
      </c>
      <c r="H109" s="112">
        <v>2350.8119988039998</v>
      </c>
      <c r="I109" s="112">
        <v>2348.4884647120002</v>
      </c>
      <c r="J109" s="112">
        <v>2606.6119792959998</v>
      </c>
      <c r="K109" s="112">
        <v>2841.755852884</v>
      </c>
      <c r="L109" s="112">
        <v>2891.6062206759998</v>
      </c>
      <c r="M109" s="112">
        <v>2922.290211556</v>
      </c>
      <c r="N109" s="112">
        <v>2920.5892511920001</v>
      </c>
      <c r="O109" s="112">
        <v>2918.3546562040001</v>
      </c>
      <c r="P109" s="112">
        <v>2875.2636603159999</v>
      </c>
      <c r="Q109" s="112">
        <v>2838.4317538719997</v>
      </c>
      <c r="R109" s="112">
        <v>2818.3426337559999</v>
      </c>
      <c r="S109" s="112">
        <v>2801.75549086</v>
      </c>
      <c r="T109" s="112">
        <v>2836.0415154519997</v>
      </c>
      <c r="U109" s="112">
        <v>2962.6018604440001</v>
      </c>
      <c r="V109" s="112">
        <v>3034.4535390880001</v>
      </c>
      <c r="W109" s="112">
        <v>3029.0838406840003</v>
      </c>
      <c r="X109" s="112">
        <v>2942.4126838359998</v>
      </c>
      <c r="Y109" s="112">
        <v>2839.6880187159995</v>
      </c>
      <c r="Z109" s="132"/>
    </row>
    <row r="110" spans="1:26" s="70" customFormat="1" ht="15.75" hidden="1" outlineLevel="1" x14ac:dyDescent="0.25">
      <c r="A110" s="83">
        <v>27</v>
      </c>
      <c r="B110" s="112">
        <v>2479.6958778879998</v>
      </c>
      <c r="C110" s="112">
        <v>2345.0198396559999</v>
      </c>
      <c r="D110" s="112">
        <v>2277.2927119599999</v>
      </c>
      <c r="E110" s="112">
        <v>2168.9648832880002</v>
      </c>
      <c r="F110" s="112">
        <v>2260.750038616</v>
      </c>
      <c r="G110" s="112">
        <v>2344.7307875679999</v>
      </c>
      <c r="H110" s="112">
        <v>2512.047476968</v>
      </c>
      <c r="I110" s="112">
        <v>2903.001543376</v>
      </c>
      <c r="J110" s="112">
        <v>2957.0542838320002</v>
      </c>
      <c r="K110" s="112">
        <v>3015.5984490399997</v>
      </c>
      <c r="L110" s="112">
        <v>3016.5100748559998</v>
      </c>
      <c r="M110" s="112">
        <v>3004.5588827559995</v>
      </c>
      <c r="N110" s="112">
        <v>3000.6677969559996</v>
      </c>
      <c r="O110" s="112">
        <v>2998.36649764</v>
      </c>
      <c r="P110" s="112">
        <v>2970.2506233879999</v>
      </c>
      <c r="Q110" s="112">
        <v>2956.6985274159997</v>
      </c>
      <c r="R110" s="112">
        <v>2938.1213720679998</v>
      </c>
      <c r="S110" s="112">
        <v>2929.2274616679997</v>
      </c>
      <c r="T110" s="112">
        <v>2936.3870595399999</v>
      </c>
      <c r="U110" s="112">
        <v>2970.0949799559999</v>
      </c>
      <c r="V110" s="112">
        <v>3026.7825413679998</v>
      </c>
      <c r="W110" s="112">
        <v>3050.9406254919995</v>
      </c>
      <c r="X110" s="112">
        <v>2940.8896016799999</v>
      </c>
      <c r="Y110" s="112">
        <v>2894.663502376</v>
      </c>
      <c r="Z110" s="132"/>
    </row>
    <row r="111" spans="1:26" s="70" customFormat="1" ht="15.75" hidden="1" outlineLevel="1" x14ac:dyDescent="0.25">
      <c r="A111" s="83">
        <v>28</v>
      </c>
      <c r="B111" s="112">
        <v>2449.1675304400001</v>
      </c>
      <c r="C111" s="112">
        <v>2350.0337816440001</v>
      </c>
      <c r="D111" s="112">
        <v>2280.2165850040001</v>
      </c>
      <c r="E111" s="112">
        <v>2227.5646354359997</v>
      </c>
      <c r="F111" s="112">
        <v>2277.0814815880003</v>
      </c>
      <c r="G111" s="112">
        <v>2345.38671346</v>
      </c>
      <c r="H111" s="112">
        <v>2377.18244314</v>
      </c>
      <c r="I111" s="112">
        <v>2564.6660743720004</v>
      </c>
      <c r="J111" s="112">
        <v>2944.9585656879999</v>
      </c>
      <c r="K111" s="112">
        <v>2998.19973682</v>
      </c>
      <c r="L111" s="112">
        <v>2997.1880545119998</v>
      </c>
      <c r="M111" s="112">
        <v>2992.9967992359998</v>
      </c>
      <c r="N111" s="112">
        <v>2979.389116324</v>
      </c>
      <c r="O111" s="112">
        <v>2988.4497875440002</v>
      </c>
      <c r="P111" s="112">
        <v>2971.1622492039996</v>
      </c>
      <c r="Q111" s="112">
        <v>2972.4073966599999</v>
      </c>
      <c r="R111" s="112">
        <v>2943.157548832</v>
      </c>
      <c r="S111" s="112">
        <v>2922.5236767039996</v>
      </c>
      <c r="T111" s="112">
        <v>2916.0755916640001</v>
      </c>
      <c r="U111" s="112">
        <v>2969.3612323480002</v>
      </c>
      <c r="V111" s="112">
        <v>3036.4880210920001</v>
      </c>
      <c r="W111" s="112">
        <v>3045.2707576120001</v>
      </c>
      <c r="X111" s="112">
        <v>2966.0260159479999</v>
      </c>
      <c r="Y111" s="112">
        <v>2902.3567348719998</v>
      </c>
      <c r="Z111" s="132"/>
    </row>
    <row r="112" spans="1:26" s="70" customFormat="1" ht="15.75" hidden="1" outlineLevel="1" x14ac:dyDescent="0.25">
      <c r="A112" s="83">
        <v>29</v>
      </c>
      <c r="B112" s="112">
        <v>2356.6486275040002</v>
      </c>
      <c r="C112" s="112">
        <v>2325.2864759560002</v>
      </c>
      <c r="D112" s="112">
        <v>2274.7245953319998</v>
      </c>
      <c r="E112" s="112">
        <v>2268.6211493199999</v>
      </c>
      <c r="F112" s="112">
        <v>2288.499039064</v>
      </c>
      <c r="G112" s="112">
        <v>2323.9301546199999</v>
      </c>
      <c r="H112" s="112">
        <v>2351.1788726079999</v>
      </c>
      <c r="I112" s="112">
        <v>2715.5957338600001</v>
      </c>
      <c r="J112" s="112">
        <v>2963.7914209600003</v>
      </c>
      <c r="K112" s="112">
        <v>2970.561910252</v>
      </c>
      <c r="L112" s="112">
        <v>3002.1686443359999</v>
      </c>
      <c r="M112" s="112">
        <v>3001.3681924000002</v>
      </c>
      <c r="N112" s="112">
        <v>2998.6444323400001</v>
      </c>
      <c r="O112" s="112">
        <v>3000.234218824</v>
      </c>
      <c r="P112" s="112">
        <v>2989.772756716</v>
      </c>
      <c r="Q112" s="112">
        <v>2982.8355066039999</v>
      </c>
      <c r="R112" s="112">
        <v>2974.6308742600004</v>
      </c>
      <c r="S112" s="112">
        <v>2961.4456520920003</v>
      </c>
      <c r="T112" s="112">
        <v>2948.9608253679999</v>
      </c>
      <c r="U112" s="112">
        <v>2980.5897942279998</v>
      </c>
      <c r="V112" s="112">
        <v>3009.4282986999997</v>
      </c>
      <c r="W112" s="112">
        <v>3003.8584873119999</v>
      </c>
      <c r="X112" s="112">
        <v>2953.5745413880004</v>
      </c>
      <c r="Y112" s="112">
        <v>2720.2650368200002</v>
      </c>
      <c r="Z112" s="132"/>
    </row>
    <row r="113" spans="1:26" s="70" customFormat="1" ht="16.149999999999999" customHeight="1" collapsed="1" x14ac:dyDescent="0.25">
      <c r="A113" s="83">
        <v>30</v>
      </c>
      <c r="B113" s="112">
        <v>2419.195052392</v>
      </c>
      <c r="C113" s="112">
        <v>2343.9414530199997</v>
      </c>
      <c r="D113" s="112">
        <v>2324.030211112</v>
      </c>
      <c r="E113" s="112">
        <v>2307.7210029160001</v>
      </c>
      <c r="F113" s="112">
        <v>2309.210732908</v>
      </c>
      <c r="G113" s="112">
        <v>2361.8515650879999</v>
      </c>
      <c r="H113" s="112">
        <v>2487.2223495640001</v>
      </c>
      <c r="I113" s="112">
        <v>2893.5739983519998</v>
      </c>
      <c r="J113" s="112">
        <v>2966.504063632</v>
      </c>
      <c r="K113" s="112">
        <v>3015.9542054559997</v>
      </c>
      <c r="L113" s="112">
        <v>3028.7614364320002</v>
      </c>
      <c r="M113" s="112">
        <v>3025.1149331679999</v>
      </c>
      <c r="N113" s="112">
        <v>3021.0682039359999</v>
      </c>
      <c r="O113" s="112">
        <v>3023.636320564</v>
      </c>
      <c r="P113" s="112">
        <v>3019.511769616</v>
      </c>
      <c r="Q113" s="112">
        <v>3016.3210792600003</v>
      </c>
      <c r="R113" s="112">
        <v>2989.3725307479999</v>
      </c>
      <c r="S113" s="112">
        <v>2961.5457085839998</v>
      </c>
      <c r="T113" s="112">
        <v>2963.0910255159997</v>
      </c>
      <c r="U113" s="112">
        <v>2993.4303773679999</v>
      </c>
      <c r="V113" s="112">
        <v>3032.6525222320001</v>
      </c>
      <c r="W113" s="112">
        <v>3034.064430508</v>
      </c>
      <c r="X113" s="112">
        <v>2976.0650173120002</v>
      </c>
      <c r="Y113" s="112">
        <v>2841.9448484799996</v>
      </c>
      <c r="Z113" s="132"/>
    </row>
    <row r="114" spans="1:26" s="70" customFormat="1" ht="16.149999999999999" hidden="1" customHeight="1" x14ac:dyDescent="0.25">
      <c r="A114" s="126">
        <v>31</v>
      </c>
      <c r="B114" s="112">
        <v>1308.19</v>
      </c>
      <c r="C114" s="112">
        <v>1308.19</v>
      </c>
      <c r="D114" s="112">
        <v>1308.19</v>
      </c>
      <c r="E114" s="112">
        <v>1308.19</v>
      </c>
      <c r="F114" s="112">
        <v>1308.19</v>
      </c>
      <c r="G114" s="112">
        <v>1308.19</v>
      </c>
      <c r="H114" s="112">
        <v>1308.19</v>
      </c>
      <c r="I114" s="112">
        <v>1308.19</v>
      </c>
      <c r="J114" s="112">
        <v>1308.19</v>
      </c>
      <c r="K114" s="112">
        <v>1308.19</v>
      </c>
      <c r="L114" s="112">
        <v>1308.19</v>
      </c>
      <c r="M114" s="112">
        <v>1308.19</v>
      </c>
      <c r="N114" s="112">
        <v>1308.19</v>
      </c>
      <c r="O114" s="112">
        <v>1308.19</v>
      </c>
      <c r="P114" s="112">
        <v>1308.19</v>
      </c>
      <c r="Q114" s="112">
        <v>1308.19</v>
      </c>
      <c r="R114" s="112">
        <v>1308.19</v>
      </c>
      <c r="S114" s="112">
        <v>1308.19</v>
      </c>
      <c r="T114" s="112">
        <v>1308.19</v>
      </c>
      <c r="U114" s="112">
        <v>1308.19</v>
      </c>
      <c r="V114" s="112">
        <v>1308.19</v>
      </c>
      <c r="W114" s="112">
        <v>1308.19</v>
      </c>
      <c r="X114" s="112">
        <v>1308.19</v>
      </c>
      <c r="Y114" s="112">
        <v>1308.19</v>
      </c>
      <c r="Z114" s="132"/>
    </row>
    <row r="115" spans="1:26" s="70" customFormat="1" ht="15.75" x14ac:dyDescent="0.25">
      <c r="A115" s="46"/>
      <c r="Z115" s="132"/>
    </row>
    <row r="116" spans="1:26" s="70" customFormat="1" ht="15.75" x14ac:dyDescent="0.25">
      <c r="A116" s="155" t="s">
        <v>32</v>
      </c>
      <c r="B116" s="155" t="s">
        <v>123</v>
      </c>
      <c r="C116" s="155"/>
      <c r="D116" s="155"/>
      <c r="E116" s="155"/>
      <c r="F116" s="155"/>
      <c r="G116" s="155"/>
      <c r="H116" s="155"/>
      <c r="I116" s="155"/>
      <c r="J116" s="155"/>
      <c r="K116" s="155"/>
      <c r="L116" s="155"/>
      <c r="M116" s="155"/>
      <c r="N116" s="155"/>
      <c r="O116" s="155"/>
      <c r="P116" s="155"/>
      <c r="Q116" s="155"/>
      <c r="R116" s="155"/>
      <c r="S116" s="155"/>
      <c r="T116" s="155"/>
      <c r="U116" s="155"/>
      <c r="V116" s="155"/>
      <c r="W116" s="155"/>
      <c r="X116" s="155"/>
      <c r="Y116" s="155"/>
      <c r="Z116" s="132"/>
    </row>
    <row r="117" spans="1:26" s="82" customFormat="1" x14ac:dyDescent="0.25">
      <c r="A117" s="155"/>
      <c r="B117" s="81" t="s">
        <v>33</v>
      </c>
      <c r="C117" s="81" t="s">
        <v>34</v>
      </c>
      <c r="D117" s="81" t="s">
        <v>35</v>
      </c>
      <c r="E117" s="81" t="s">
        <v>36</v>
      </c>
      <c r="F117" s="81" t="s">
        <v>37</v>
      </c>
      <c r="G117" s="81" t="s">
        <v>38</v>
      </c>
      <c r="H117" s="81" t="s">
        <v>39</v>
      </c>
      <c r="I117" s="81" t="s">
        <v>40</v>
      </c>
      <c r="J117" s="81" t="s">
        <v>41</v>
      </c>
      <c r="K117" s="81" t="s">
        <v>42</v>
      </c>
      <c r="L117" s="81" t="s">
        <v>43</v>
      </c>
      <c r="M117" s="81" t="s">
        <v>44</v>
      </c>
      <c r="N117" s="81" t="s">
        <v>45</v>
      </c>
      <c r="O117" s="81" t="s">
        <v>46</v>
      </c>
      <c r="P117" s="81" t="s">
        <v>47</v>
      </c>
      <c r="Q117" s="81" t="s">
        <v>48</v>
      </c>
      <c r="R117" s="81" t="s">
        <v>49</v>
      </c>
      <c r="S117" s="81" t="s">
        <v>50</v>
      </c>
      <c r="T117" s="81" t="s">
        <v>51</v>
      </c>
      <c r="U117" s="81" t="s">
        <v>52</v>
      </c>
      <c r="V117" s="81" t="s">
        <v>53</v>
      </c>
      <c r="W117" s="81" t="s">
        <v>54</v>
      </c>
      <c r="X117" s="81" t="s">
        <v>55</v>
      </c>
      <c r="Y117" s="81" t="s">
        <v>56</v>
      </c>
      <c r="Z117" s="132"/>
    </row>
    <row r="118" spans="1:26" s="70" customFormat="1" ht="15.75" x14ac:dyDescent="0.25">
      <c r="A118" s="83">
        <v>1</v>
      </c>
      <c r="B118" s="112">
        <v>2567.475984832</v>
      </c>
      <c r="C118" s="112">
        <v>2531.4111781600004</v>
      </c>
      <c r="D118" s="112">
        <v>2400.3149388639999</v>
      </c>
      <c r="E118" s="112">
        <v>2361.5041373560002</v>
      </c>
      <c r="F118" s="112">
        <v>2358.9582555040001</v>
      </c>
      <c r="G118" s="112">
        <v>2470.165487668</v>
      </c>
      <c r="H118" s="112">
        <v>2553.3569020720001</v>
      </c>
      <c r="I118" s="112">
        <v>2729.1005715760002</v>
      </c>
      <c r="J118" s="112">
        <v>3143.5012092759998</v>
      </c>
      <c r="K118" s="112">
        <v>3289.6059223720004</v>
      </c>
      <c r="L118" s="112">
        <v>3291.0845349760002</v>
      </c>
      <c r="M118" s="112">
        <v>3283.813763224</v>
      </c>
      <c r="N118" s="112">
        <v>3272.2850318680003</v>
      </c>
      <c r="O118" s="112">
        <v>3271.8736885119997</v>
      </c>
      <c r="P118" s="112">
        <v>3257.3432623959998</v>
      </c>
      <c r="Q118" s="112">
        <v>3238.1657680960002</v>
      </c>
      <c r="R118" s="112">
        <v>3221.8787946760003</v>
      </c>
      <c r="S118" s="112">
        <v>3233.2852347640001</v>
      </c>
      <c r="T118" s="112">
        <v>3257.6656666480003</v>
      </c>
      <c r="U118" s="112">
        <v>3350.8960824159999</v>
      </c>
      <c r="V118" s="112">
        <v>3347.5275138520001</v>
      </c>
      <c r="W118" s="112">
        <v>3297.0768071080001</v>
      </c>
      <c r="X118" s="112">
        <v>3170.9389228600003</v>
      </c>
      <c r="Y118" s="112">
        <v>2779.0398784720001</v>
      </c>
      <c r="Z118" s="132"/>
    </row>
    <row r="119" spans="1:26" s="70" customFormat="1" ht="15.75" hidden="1" outlineLevel="1" x14ac:dyDescent="0.25">
      <c r="A119" s="83">
        <v>2</v>
      </c>
      <c r="B119" s="112">
        <v>2589.4772956840002</v>
      </c>
      <c r="C119" s="112">
        <v>2552.0450502880003</v>
      </c>
      <c r="D119" s="112">
        <v>2409.086557996</v>
      </c>
      <c r="E119" s="112">
        <v>2394.0002624799999</v>
      </c>
      <c r="F119" s="112">
        <v>2545.8193130079999</v>
      </c>
      <c r="G119" s="112">
        <v>2558.893361296</v>
      </c>
      <c r="H119" s="112">
        <v>2610.8115632560002</v>
      </c>
      <c r="I119" s="112">
        <v>2897.8736388039997</v>
      </c>
      <c r="J119" s="112">
        <v>3261.5678698359998</v>
      </c>
      <c r="K119" s="112">
        <v>3307.093573696</v>
      </c>
      <c r="L119" s="112">
        <v>3310.6956074079999</v>
      </c>
      <c r="M119" s="112">
        <v>3281.9126898760001</v>
      </c>
      <c r="N119" s="112">
        <v>3271.3956408280001</v>
      </c>
      <c r="O119" s="112">
        <v>3264.2805125080004</v>
      </c>
      <c r="P119" s="112">
        <v>3263.5801170640002</v>
      </c>
      <c r="Q119" s="112">
        <v>3261.0008830480001</v>
      </c>
      <c r="R119" s="112">
        <v>3258.243770824</v>
      </c>
      <c r="S119" s="112">
        <v>3196.3755066040003</v>
      </c>
      <c r="T119" s="112">
        <v>3281.66810734</v>
      </c>
      <c r="U119" s="112">
        <v>3320.3788523559997</v>
      </c>
      <c r="V119" s="112">
        <v>3378.5450263719999</v>
      </c>
      <c r="W119" s="112">
        <v>3324.4255815879997</v>
      </c>
      <c r="X119" s="112">
        <v>3287.4157969360003</v>
      </c>
      <c r="Y119" s="112">
        <v>3135.719037676</v>
      </c>
      <c r="Z119" s="132"/>
    </row>
    <row r="120" spans="1:26" s="70" customFormat="1" ht="15.75" hidden="1" outlineLevel="1" x14ac:dyDescent="0.25">
      <c r="A120" s="83">
        <v>3</v>
      </c>
      <c r="B120" s="112">
        <v>3072.2498695840004</v>
      </c>
      <c r="C120" s="112">
        <v>2604.5635911999998</v>
      </c>
      <c r="D120" s="112">
        <v>2561.339186656</v>
      </c>
      <c r="E120" s="112">
        <v>2561.6838256840001</v>
      </c>
      <c r="F120" s="112">
        <v>2569.1880625839999</v>
      </c>
      <c r="G120" s="112">
        <v>2610.2445764680001</v>
      </c>
      <c r="H120" s="112">
        <v>2697.4048983880002</v>
      </c>
      <c r="I120" s="112">
        <v>3140.4328101880001</v>
      </c>
      <c r="J120" s="112">
        <v>3269.005402408</v>
      </c>
      <c r="K120" s="112">
        <v>3306.0151870600002</v>
      </c>
      <c r="L120" s="112">
        <v>3311.4849419559996</v>
      </c>
      <c r="M120" s="112">
        <v>3305.9373653439998</v>
      </c>
      <c r="N120" s="112">
        <v>3276.6764001279998</v>
      </c>
      <c r="O120" s="112">
        <v>3274.5196268559998</v>
      </c>
      <c r="P120" s="112">
        <v>3271.9848623919997</v>
      </c>
      <c r="Q120" s="112">
        <v>3266.4817553319999</v>
      </c>
      <c r="R120" s="112">
        <v>3264.4250385519999</v>
      </c>
      <c r="S120" s="112">
        <v>3245.681122384</v>
      </c>
      <c r="T120" s="112">
        <v>3280.9010075679998</v>
      </c>
      <c r="U120" s="112">
        <v>3325.904194192</v>
      </c>
      <c r="V120" s="112">
        <v>3326.5045331440001</v>
      </c>
      <c r="W120" s="112">
        <v>3324.7368684519997</v>
      </c>
      <c r="X120" s="112">
        <v>3284.8476803080002</v>
      </c>
      <c r="Y120" s="112">
        <v>3149.3600727520002</v>
      </c>
      <c r="Z120" s="132"/>
    </row>
    <row r="121" spans="1:26" s="70" customFormat="1" ht="15.75" hidden="1" outlineLevel="1" x14ac:dyDescent="0.25">
      <c r="A121" s="83">
        <v>4</v>
      </c>
      <c r="B121" s="112">
        <v>2911.4035000000003</v>
      </c>
      <c r="C121" s="112">
        <v>2699.0280370360001</v>
      </c>
      <c r="D121" s="112">
        <v>2624.541537436</v>
      </c>
      <c r="E121" s="112">
        <v>2579.4827638719999</v>
      </c>
      <c r="F121" s="112">
        <v>2587.8875091999998</v>
      </c>
      <c r="G121" s="112">
        <v>2611.7676586240004</v>
      </c>
      <c r="H121" s="112">
        <v>2570.2998013840001</v>
      </c>
      <c r="I121" s="112">
        <v>2562.2174603080002</v>
      </c>
      <c r="J121" s="112">
        <v>3053.8617098320001</v>
      </c>
      <c r="K121" s="112">
        <v>3157.5424703200001</v>
      </c>
      <c r="L121" s="112">
        <v>3212.106610624</v>
      </c>
      <c r="M121" s="112">
        <v>3234.8527864719999</v>
      </c>
      <c r="N121" s="112">
        <v>3182.7233541400001</v>
      </c>
      <c r="O121" s="112">
        <v>3160.9110388839999</v>
      </c>
      <c r="P121" s="112">
        <v>3153.8181453400002</v>
      </c>
      <c r="Q121" s="112">
        <v>3132.9730428399998</v>
      </c>
      <c r="R121" s="112">
        <v>3133.662320896</v>
      </c>
      <c r="S121" s="112">
        <v>3153.2178063880001</v>
      </c>
      <c r="T121" s="112">
        <v>3206.9592599799998</v>
      </c>
      <c r="U121" s="112">
        <v>3306.7266998919999</v>
      </c>
      <c r="V121" s="112">
        <v>3307.7606169760002</v>
      </c>
      <c r="W121" s="112">
        <v>3288.9722312559998</v>
      </c>
      <c r="X121" s="112">
        <v>3261.3232873000002</v>
      </c>
      <c r="Y121" s="112">
        <v>3049.336932916</v>
      </c>
      <c r="Z121" s="132"/>
    </row>
    <row r="122" spans="1:26" s="70" customFormat="1" ht="15.75" hidden="1" outlineLevel="1" x14ac:dyDescent="0.25">
      <c r="A122" s="83">
        <v>5</v>
      </c>
      <c r="B122" s="112">
        <v>2877.6622274199999</v>
      </c>
      <c r="C122" s="112">
        <v>2584.585644964</v>
      </c>
      <c r="D122" s="112">
        <v>2557.6370964520002</v>
      </c>
      <c r="E122" s="112">
        <v>2505.1074381520002</v>
      </c>
      <c r="F122" s="112">
        <v>2266.3726482399998</v>
      </c>
      <c r="G122" s="112">
        <v>2270.4416122480002</v>
      </c>
      <c r="H122" s="112">
        <v>2544.107235256</v>
      </c>
      <c r="I122" s="112">
        <v>2465.863058512</v>
      </c>
      <c r="J122" s="112">
        <v>2854.5380603799999</v>
      </c>
      <c r="K122" s="112">
        <v>3147.7925210439998</v>
      </c>
      <c r="L122" s="112">
        <v>3152.4840587799999</v>
      </c>
      <c r="M122" s="112">
        <v>3154.4184842919999</v>
      </c>
      <c r="N122" s="112">
        <v>3153.6402671320002</v>
      </c>
      <c r="O122" s="112">
        <v>3147.5701732840002</v>
      </c>
      <c r="P122" s="112">
        <v>3146.491786648</v>
      </c>
      <c r="Q122" s="112">
        <v>3146.0026215759999</v>
      </c>
      <c r="R122" s="112">
        <v>3145.3244609080002</v>
      </c>
      <c r="S122" s="112">
        <v>3148.2260991759999</v>
      </c>
      <c r="T122" s="112">
        <v>3165.8360417679996</v>
      </c>
      <c r="U122" s="112">
        <v>3296.4653507679996</v>
      </c>
      <c r="V122" s="112">
        <v>3301.7905796200002</v>
      </c>
      <c r="W122" s="112">
        <v>3283.769293672</v>
      </c>
      <c r="X122" s="112">
        <v>3169.0823190639999</v>
      </c>
      <c r="Y122" s="112">
        <v>2907.1344230080003</v>
      </c>
      <c r="Z122" s="132"/>
    </row>
    <row r="123" spans="1:26" s="70" customFormat="1" ht="15.75" hidden="1" outlineLevel="1" x14ac:dyDescent="0.25">
      <c r="A123" s="83">
        <v>6</v>
      </c>
      <c r="B123" s="112">
        <v>2770.9686547840001</v>
      </c>
      <c r="C123" s="112">
        <v>2556.5475924279999</v>
      </c>
      <c r="D123" s="112">
        <v>2489.9989078600001</v>
      </c>
      <c r="E123" s="112">
        <v>2478.77034598</v>
      </c>
      <c r="F123" s="112">
        <v>2491.232937928</v>
      </c>
      <c r="G123" s="112">
        <v>2569.9885145200001</v>
      </c>
      <c r="H123" s="112">
        <v>2615.5364531560003</v>
      </c>
      <c r="I123" s="112">
        <v>3001.0985863840001</v>
      </c>
      <c r="J123" s="112">
        <v>3259.4222139519998</v>
      </c>
      <c r="K123" s="112">
        <v>3283.0021938999998</v>
      </c>
      <c r="L123" s="112">
        <v>3287.3824447719999</v>
      </c>
      <c r="M123" s="112">
        <v>3284.3918673999997</v>
      </c>
      <c r="N123" s="112">
        <v>3271.7402798559997</v>
      </c>
      <c r="O123" s="112">
        <v>3265.3144295920001</v>
      </c>
      <c r="P123" s="112">
        <v>3260.0447876799999</v>
      </c>
      <c r="Q123" s="112">
        <v>3256.8652147120001</v>
      </c>
      <c r="R123" s="112">
        <v>3257.8546622439999</v>
      </c>
      <c r="S123" s="112">
        <v>3257.5656101559998</v>
      </c>
      <c r="T123" s="112">
        <v>3283.1578373319999</v>
      </c>
      <c r="U123" s="112">
        <v>3318.3110181880002</v>
      </c>
      <c r="V123" s="112">
        <v>3368.21697292</v>
      </c>
      <c r="W123" s="112">
        <v>3311.5516462840005</v>
      </c>
      <c r="X123" s="112">
        <v>3259.1998661919997</v>
      </c>
      <c r="Y123" s="112">
        <v>2943.666159976</v>
      </c>
      <c r="Z123" s="132"/>
    </row>
    <row r="124" spans="1:26" s="70" customFormat="1" ht="15.75" hidden="1" outlineLevel="1" x14ac:dyDescent="0.25">
      <c r="A124" s="83">
        <v>7</v>
      </c>
      <c r="B124" s="112">
        <v>2687.1546666519998</v>
      </c>
      <c r="C124" s="112">
        <v>2570.3220361600002</v>
      </c>
      <c r="D124" s="112">
        <v>2473.9787517519999</v>
      </c>
      <c r="E124" s="112">
        <v>2400.715164832</v>
      </c>
      <c r="F124" s="112">
        <v>2542.228396684</v>
      </c>
      <c r="G124" s="112">
        <v>2574.3242958399996</v>
      </c>
      <c r="H124" s="112">
        <v>2662.48518268</v>
      </c>
      <c r="I124" s="112">
        <v>3080.5990279719999</v>
      </c>
      <c r="J124" s="112">
        <v>3255.5088933759998</v>
      </c>
      <c r="K124" s="112">
        <v>3275.0643788679999</v>
      </c>
      <c r="L124" s="112">
        <v>3274.7419746159999</v>
      </c>
      <c r="M124" s="112">
        <v>3274.0193443960002</v>
      </c>
      <c r="N124" s="112">
        <v>3268.0715418159998</v>
      </c>
      <c r="O124" s="112">
        <v>3268.0270722639998</v>
      </c>
      <c r="P124" s="112">
        <v>3258.9441662680001</v>
      </c>
      <c r="Q124" s="112">
        <v>3255.9980584479999</v>
      </c>
      <c r="R124" s="112">
        <v>3209.5607287720004</v>
      </c>
      <c r="S124" s="112">
        <v>3168.5042148880002</v>
      </c>
      <c r="T124" s="112">
        <v>3265.4589556360002</v>
      </c>
      <c r="U124" s="112">
        <v>3297.7438503880003</v>
      </c>
      <c r="V124" s="112">
        <v>3307.6160909320001</v>
      </c>
      <c r="W124" s="112">
        <v>3245.1030182080003</v>
      </c>
      <c r="X124" s="112">
        <v>3229.2162707560001</v>
      </c>
      <c r="Y124" s="112">
        <v>3055.1068572880004</v>
      </c>
      <c r="Z124" s="132"/>
    </row>
    <row r="125" spans="1:26" s="70" customFormat="1" ht="15.75" hidden="1" outlineLevel="1" x14ac:dyDescent="0.25">
      <c r="A125" s="83">
        <v>8</v>
      </c>
      <c r="B125" s="112">
        <v>2718.8725746159998</v>
      </c>
      <c r="C125" s="112">
        <v>2544.340700404</v>
      </c>
      <c r="D125" s="112">
        <v>2461.0269947320003</v>
      </c>
      <c r="E125" s="112">
        <v>2442.4720741600004</v>
      </c>
      <c r="F125" s="112">
        <v>2432.221842424</v>
      </c>
      <c r="G125" s="112">
        <v>2566.8756458799999</v>
      </c>
      <c r="H125" s="112">
        <v>2591.4450733600002</v>
      </c>
      <c r="I125" s="112">
        <v>2937.329248816</v>
      </c>
      <c r="J125" s="112">
        <v>3209.883133024</v>
      </c>
      <c r="K125" s="112">
        <v>3277.576908556</v>
      </c>
      <c r="L125" s="112">
        <v>3277.8437258679996</v>
      </c>
      <c r="M125" s="112">
        <v>3270.0504368800002</v>
      </c>
      <c r="N125" s="112">
        <v>3266.4817553319999</v>
      </c>
      <c r="O125" s="112">
        <v>3263.0020128879996</v>
      </c>
      <c r="P125" s="112">
        <v>3255.5200107640003</v>
      </c>
      <c r="Q125" s="112">
        <v>3254.363802412</v>
      </c>
      <c r="R125" s="112">
        <v>3199.8886012120001</v>
      </c>
      <c r="S125" s="112">
        <v>3176.6199081280001</v>
      </c>
      <c r="T125" s="112">
        <v>3236.4870425079998</v>
      </c>
      <c r="U125" s="112">
        <v>3307.9607299600002</v>
      </c>
      <c r="V125" s="112">
        <v>3319.46722654</v>
      </c>
      <c r="W125" s="112">
        <v>3309.9285076360002</v>
      </c>
      <c r="X125" s="112">
        <v>3254.6862066640001</v>
      </c>
      <c r="Y125" s="112">
        <v>2957.2960776640002</v>
      </c>
      <c r="Z125" s="132"/>
    </row>
    <row r="126" spans="1:26" s="70" customFormat="1" ht="15.75" hidden="1" outlineLevel="1" x14ac:dyDescent="0.25">
      <c r="A126" s="83">
        <v>9</v>
      </c>
      <c r="B126" s="112">
        <v>2601.206140024</v>
      </c>
      <c r="C126" s="112">
        <v>2563.5181947040001</v>
      </c>
      <c r="D126" s="112">
        <v>2517.0252780880001</v>
      </c>
      <c r="E126" s="112">
        <v>2425.5180574599999</v>
      </c>
      <c r="F126" s="112">
        <v>2524.8963887919999</v>
      </c>
      <c r="G126" s="112">
        <v>2563.306964332</v>
      </c>
      <c r="H126" s="112">
        <v>2637.259829308</v>
      </c>
      <c r="I126" s="112">
        <v>3012.7940785600003</v>
      </c>
      <c r="J126" s="112">
        <v>3230.0167226920003</v>
      </c>
      <c r="K126" s="112">
        <v>3247.5710783439999</v>
      </c>
      <c r="L126" s="112">
        <v>3220.0110734919999</v>
      </c>
      <c r="M126" s="112">
        <v>3242.5682537439998</v>
      </c>
      <c r="N126" s="112">
        <v>3235.8088818400001</v>
      </c>
      <c r="O126" s="112">
        <v>3235.275247216</v>
      </c>
      <c r="P126" s="112">
        <v>3221.7676207960003</v>
      </c>
      <c r="Q126" s="112">
        <v>3232.5626045440004</v>
      </c>
      <c r="R126" s="112">
        <v>3234.8083169199999</v>
      </c>
      <c r="S126" s="112">
        <v>3231.4619831320001</v>
      </c>
      <c r="T126" s="112">
        <v>3242.3681407600002</v>
      </c>
      <c r="U126" s="112">
        <v>3271.8625711240002</v>
      </c>
      <c r="V126" s="112">
        <v>3276.9876869919999</v>
      </c>
      <c r="W126" s="112">
        <v>3273.5857662640001</v>
      </c>
      <c r="X126" s="112">
        <v>3224.8693720480001</v>
      </c>
      <c r="Y126" s="112">
        <v>3064.5566370880001</v>
      </c>
      <c r="Z126" s="132"/>
    </row>
    <row r="127" spans="1:26" s="70" customFormat="1" ht="15.75" hidden="1" outlineLevel="1" x14ac:dyDescent="0.25">
      <c r="A127" s="83">
        <v>10</v>
      </c>
      <c r="B127" s="112">
        <v>2751.157469368</v>
      </c>
      <c r="C127" s="112">
        <v>2633.124160972</v>
      </c>
      <c r="D127" s="112">
        <v>2543.3957224240003</v>
      </c>
      <c r="E127" s="112">
        <v>2528.4094833999998</v>
      </c>
      <c r="F127" s="112">
        <v>2545.8860173359999</v>
      </c>
      <c r="G127" s="112">
        <v>2645.1087052359999</v>
      </c>
      <c r="H127" s="112">
        <v>2812.714446724</v>
      </c>
      <c r="I127" s="112">
        <v>3005.1341982280001</v>
      </c>
      <c r="J127" s="112">
        <v>3207.9709422879996</v>
      </c>
      <c r="K127" s="112">
        <v>3239.6554980880001</v>
      </c>
      <c r="L127" s="112">
        <v>3227.5597799440002</v>
      </c>
      <c r="M127" s="112">
        <v>3233.8522215519997</v>
      </c>
      <c r="N127" s="112">
        <v>3227.1706713640001</v>
      </c>
      <c r="O127" s="112">
        <v>3226.570332412</v>
      </c>
      <c r="P127" s="112">
        <v>3221.7342686320003</v>
      </c>
      <c r="Q127" s="112">
        <v>3224.9583111520001</v>
      </c>
      <c r="R127" s="112">
        <v>3220.6558819960001</v>
      </c>
      <c r="S127" s="112">
        <v>3171.3725009919999</v>
      </c>
      <c r="T127" s="112">
        <v>3242.7238971759998</v>
      </c>
      <c r="U127" s="112">
        <v>3281.3457030879999</v>
      </c>
      <c r="V127" s="112">
        <v>3281.1233553279999</v>
      </c>
      <c r="W127" s="112">
        <v>3275.9648872960001</v>
      </c>
      <c r="X127" s="112">
        <v>3252.162559588</v>
      </c>
      <c r="Y127" s="112">
        <v>3204.6690780520003</v>
      </c>
      <c r="Z127" s="132"/>
    </row>
    <row r="128" spans="1:26" s="70" customFormat="1" ht="15.75" hidden="1" outlineLevel="1" x14ac:dyDescent="0.25">
      <c r="A128" s="83">
        <v>11</v>
      </c>
      <c r="B128" s="112">
        <v>3050.7377238039999</v>
      </c>
      <c r="C128" s="112">
        <v>2630.689453</v>
      </c>
      <c r="D128" s="112">
        <v>2583.7407234760003</v>
      </c>
      <c r="E128" s="112">
        <v>2564.0629467160002</v>
      </c>
      <c r="F128" s="112">
        <v>2565.0301594720004</v>
      </c>
      <c r="G128" s="112">
        <v>2594.1799508079998</v>
      </c>
      <c r="H128" s="112">
        <v>2610.3112807960001</v>
      </c>
      <c r="I128" s="112">
        <v>2661.4512655960002</v>
      </c>
      <c r="J128" s="112">
        <v>3078.7201894</v>
      </c>
      <c r="K128" s="112">
        <v>3222.501368404</v>
      </c>
      <c r="L128" s="112">
        <v>3235.008429904</v>
      </c>
      <c r="M128" s="112">
        <v>3205.6474081960005</v>
      </c>
      <c r="N128" s="112">
        <v>3205.0581866319999</v>
      </c>
      <c r="O128" s="112">
        <v>3168.9266756320003</v>
      </c>
      <c r="P128" s="112">
        <v>3155.7859230160002</v>
      </c>
      <c r="Q128" s="112">
        <v>3155.0188232440005</v>
      </c>
      <c r="R128" s="112">
        <v>3154.829827648</v>
      </c>
      <c r="S128" s="112">
        <v>3152.0949502000003</v>
      </c>
      <c r="T128" s="112">
        <v>3161.055564928</v>
      </c>
      <c r="U128" s="112">
        <v>3247.1486175999999</v>
      </c>
      <c r="V128" s="112">
        <v>3247.2597914799999</v>
      </c>
      <c r="W128" s="112">
        <v>3243.0018318760003</v>
      </c>
      <c r="X128" s="112">
        <v>3224.1689766039999</v>
      </c>
      <c r="Y128" s="112">
        <v>3201.0114573999999</v>
      </c>
      <c r="Z128" s="132"/>
    </row>
    <row r="129" spans="1:26" s="70" customFormat="1" ht="15.75" hidden="1" outlineLevel="1" x14ac:dyDescent="0.25">
      <c r="A129" s="83">
        <v>12</v>
      </c>
      <c r="B129" s="112">
        <v>3056.2853004159997</v>
      </c>
      <c r="C129" s="112">
        <v>2702.0186144079998</v>
      </c>
      <c r="D129" s="112">
        <v>2585.3305099600002</v>
      </c>
      <c r="E129" s="112">
        <v>2571.60053578</v>
      </c>
      <c r="F129" s="112">
        <v>2579.4382943199998</v>
      </c>
      <c r="G129" s="112">
        <v>2605.319573584</v>
      </c>
      <c r="H129" s="112">
        <v>2599.6385883160001</v>
      </c>
      <c r="I129" s="112">
        <v>2621.4175514079998</v>
      </c>
      <c r="J129" s="112">
        <v>3064.3898762680001</v>
      </c>
      <c r="K129" s="112">
        <v>3082.6001578120004</v>
      </c>
      <c r="L129" s="112">
        <v>3133.762377388</v>
      </c>
      <c r="M129" s="112">
        <v>3143.5456788279998</v>
      </c>
      <c r="N129" s="112">
        <v>3134.7851770839998</v>
      </c>
      <c r="O129" s="112">
        <v>3133.4844426879999</v>
      </c>
      <c r="P129" s="112">
        <v>3072.1609304799999</v>
      </c>
      <c r="Q129" s="112">
        <v>3069.1703531080002</v>
      </c>
      <c r="R129" s="112">
        <v>3057.630504364</v>
      </c>
      <c r="S129" s="112">
        <v>3070.226504968</v>
      </c>
      <c r="T129" s="112">
        <v>3112.539283696</v>
      </c>
      <c r="U129" s="112">
        <v>3227.0928496480001</v>
      </c>
      <c r="V129" s="112">
        <v>3239.6332633120001</v>
      </c>
      <c r="W129" s="112">
        <v>3232.4959002159999</v>
      </c>
      <c r="X129" s="112">
        <v>3219.5997301360003</v>
      </c>
      <c r="Y129" s="112">
        <v>3117.4309344160001</v>
      </c>
      <c r="Z129" s="132"/>
    </row>
    <row r="130" spans="1:26" s="70" customFormat="1" ht="15.75" hidden="1" outlineLevel="1" x14ac:dyDescent="0.25">
      <c r="A130" s="83">
        <v>13</v>
      </c>
      <c r="B130" s="112">
        <v>3040.58754856</v>
      </c>
      <c r="C130" s="112">
        <v>2659.6280139640003</v>
      </c>
      <c r="D130" s="112">
        <v>2568.9657148240003</v>
      </c>
      <c r="E130" s="112">
        <v>2564.6521682800003</v>
      </c>
      <c r="F130" s="112">
        <v>2568.1874976640001</v>
      </c>
      <c r="G130" s="112">
        <v>2691.1569263320002</v>
      </c>
      <c r="H130" s="112">
        <v>3054.1841140840002</v>
      </c>
      <c r="I130" s="112">
        <v>3106.4024855200005</v>
      </c>
      <c r="J130" s="112">
        <v>3226.2368107720004</v>
      </c>
      <c r="K130" s="112">
        <v>3244.3915053760002</v>
      </c>
      <c r="L130" s="112">
        <v>3243.691109932</v>
      </c>
      <c r="M130" s="112">
        <v>3230.0500748559998</v>
      </c>
      <c r="N130" s="112">
        <v>3231.1840484320001</v>
      </c>
      <c r="O130" s="112">
        <v>3228.9828056080005</v>
      </c>
      <c r="P130" s="112">
        <v>3227.9377711360003</v>
      </c>
      <c r="Q130" s="112">
        <v>3225.1361893600001</v>
      </c>
      <c r="R130" s="112">
        <v>3220.9226993080001</v>
      </c>
      <c r="S130" s="112">
        <v>3188.648921944</v>
      </c>
      <c r="T130" s="112">
        <v>3220.544708116</v>
      </c>
      <c r="U130" s="112">
        <v>3259.8113225320003</v>
      </c>
      <c r="V130" s="112">
        <v>3266.5929292119999</v>
      </c>
      <c r="W130" s="112">
        <v>3257.6767840359998</v>
      </c>
      <c r="X130" s="112">
        <v>3223.8132201879998</v>
      </c>
      <c r="Y130" s="112">
        <v>3142.267179208</v>
      </c>
      <c r="Z130" s="132"/>
    </row>
    <row r="131" spans="1:26" s="70" customFormat="1" ht="15.75" hidden="1" outlineLevel="1" x14ac:dyDescent="0.25">
      <c r="A131" s="83">
        <v>14</v>
      </c>
      <c r="B131" s="112">
        <v>2818.973536168</v>
      </c>
      <c r="C131" s="112">
        <v>2731.6575708159999</v>
      </c>
      <c r="D131" s="112">
        <v>2556.0250751920003</v>
      </c>
      <c r="E131" s="112">
        <v>2551.9894633479998</v>
      </c>
      <c r="F131" s="112">
        <v>2583.2737931800002</v>
      </c>
      <c r="G131" s="112">
        <v>2771.4133503040002</v>
      </c>
      <c r="H131" s="112">
        <v>2843.3873202160003</v>
      </c>
      <c r="I131" s="112">
        <v>2921.6426143480003</v>
      </c>
      <c r="J131" s="112">
        <v>3219.9221343879999</v>
      </c>
      <c r="K131" s="112">
        <v>3233.9856302079997</v>
      </c>
      <c r="L131" s="112">
        <v>3233.4631129720001</v>
      </c>
      <c r="M131" s="112">
        <v>3225.9477586840003</v>
      </c>
      <c r="N131" s="112">
        <v>3221.9899685559999</v>
      </c>
      <c r="O131" s="112">
        <v>3221.8454425119999</v>
      </c>
      <c r="P131" s="112">
        <v>3216.264513736</v>
      </c>
      <c r="Q131" s="112">
        <v>3218.4101696200005</v>
      </c>
      <c r="R131" s="112">
        <v>3215.3862400839998</v>
      </c>
      <c r="S131" s="112">
        <v>3133.9958425360001</v>
      </c>
      <c r="T131" s="112">
        <v>3144.4461872559996</v>
      </c>
      <c r="U131" s="112">
        <v>3230.7949398520004</v>
      </c>
      <c r="V131" s="112">
        <v>3261.5122828960002</v>
      </c>
      <c r="W131" s="112">
        <v>3236.4648077319998</v>
      </c>
      <c r="X131" s="112">
        <v>3226.0366977879999</v>
      </c>
      <c r="Y131" s="112">
        <v>3137.1642981160003</v>
      </c>
      <c r="Z131" s="132"/>
    </row>
    <row r="132" spans="1:26" s="70" customFormat="1" ht="15.75" hidden="1" outlineLevel="1" x14ac:dyDescent="0.25">
      <c r="A132" s="83">
        <v>15</v>
      </c>
      <c r="B132" s="112">
        <v>2809.4348172640002</v>
      </c>
      <c r="C132" s="112">
        <v>2731.7020403679999</v>
      </c>
      <c r="D132" s="112">
        <v>2654.6251893640001</v>
      </c>
      <c r="E132" s="112">
        <v>2590.0109303079998</v>
      </c>
      <c r="F132" s="112">
        <v>2703.4861096240002</v>
      </c>
      <c r="G132" s="112">
        <v>2794.4485782399997</v>
      </c>
      <c r="H132" s="112">
        <v>2856.750420592</v>
      </c>
      <c r="I132" s="112">
        <v>3091.416246496</v>
      </c>
      <c r="J132" s="112">
        <v>3214.6969620280001</v>
      </c>
      <c r="K132" s="112">
        <v>3224.491380856</v>
      </c>
      <c r="L132" s="112">
        <v>3226.4369237559999</v>
      </c>
      <c r="M132" s="112">
        <v>3220.1111299840004</v>
      </c>
      <c r="N132" s="112">
        <v>3214.118857852</v>
      </c>
      <c r="O132" s="112">
        <v>3217.4096047000003</v>
      </c>
      <c r="P132" s="112">
        <v>3210.7614066759998</v>
      </c>
      <c r="Q132" s="112">
        <v>3208.0265292280001</v>
      </c>
      <c r="R132" s="112">
        <v>3205.62517342</v>
      </c>
      <c r="S132" s="112">
        <v>3204.3466738000002</v>
      </c>
      <c r="T132" s="112">
        <v>3236.5203946720003</v>
      </c>
      <c r="U132" s="112">
        <v>3276.1761176680002</v>
      </c>
      <c r="V132" s="112">
        <v>3248.1158303560001</v>
      </c>
      <c r="W132" s="112">
        <v>3244.7472617920002</v>
      </c>
      <c r="X132" s="112">
        <v>3224.546967796</v>
      </c>
      <c r="Y132" s="112">
        <v>3194.0075029600002</v>
      </c>
      <c r="Z132" s="132"/>
    </row>
    <row r="133" spans="1:26" s="70" customFormat="1" ht="15.75" hidden="1" outlineLevel="1" x14ac:dyDescent="0.25">
      <c r="A133" s="83">
        <v>16</v>
      </c>
      <c r="B133" s="112">
        <v>3065.0791543240002</v>
      </c>
      <c r="C133" s="112">
        <v>2821.7306483920001</v>
      </c>
      <c r="D133" s="112">
        <v>2685.2647106920003</v>
      </c>
      <c r="E133" s="112">
        <v>2562.3286341880003</v>
      </c>
      <c r="F133" s="112">
        <v>2689.978483204</v>
      </c>
      <c r="G133" s="112">
        <v>2839.86310822</v>
      </c>
      <c r="H133" s="112">
        <v>3069.0035922879997</v>
      </c>
      <c r="I133" s="112">
        <v>3149.3600727520002</v>
      </c>
      <c r="J133" s="112">
        <v>3251.1619946679998</v>
      </c>
      <c r="K133" s="112">
        <v>3274.7086224519999</v>
      </c>
      <c r="L133" s="112">
        <v>3277.9326649720001</v>
      </c>
      <c r="M133" s="112">
        <v>3256.4094018039996</v>
      </c>
      <c r="N133" s="112">
        <v>3256.7985103840001</v>
      </c>
      <c r="O133" s="112">
        <v>3256.109232328</v>
      </c>
      <c r="P133" s="112">
        <v>3251.1175251159998</v>
      </c>
      <c r="Q133" s="112">
        <v>3249.0830431120003</v>
      </c>
      <c r="R133" s="112">
        <v>3246.8039785720002</v>
      </c>
      <c r="S133" s="112">
        <v>3241.578806212</v>
      </c>
      <c r="T133" s="112">
        <v>3250.8840599679997</v>
      </c>
      <c r="U133" s="112">
        <v>3294.7755077920001</v>
      </c>
      <c r="V133" s="112">
        <v>3304.4365179639999</v>
      </c>
      <c r="W133" s="112">
        <v>3250.1947819120001</v>
      </c>
      <c r="X133" s="112">
        <v>3225.8699369679998</v>
      </c>
      <c r="Y133" s="112">
        <v>3192.5844772959999</v>
      </c>
      <c r="Z133" s="132"/>
    </row>
    <row r="134" spans="1:26" s="70" customFormat="1" ht="15.75" hidden="1" outlineLevel="1" x14ac:dyDescent="0.25">
      <c r="A134" s="83">
        <v>17</v>
      </c>
      <c r="B134" s="112">
        <v>2864.5548269679998</v>
      </c>
      <c r="C134" s="112">
        <v>2605.45298224</v>
      </c>
      <c r="D134" s="112">
        <v>2556.4141837719999</v>
      </c>
      <c r="E134" s="112">
        <v>2554.5798147519999</v>
      </c>
      <c r="F134" s="112">
        <v>2560.0051000960002</v>
      </c>
      <c r="G134" s="112">
        <v>2619.2607781360002</v>
      </c>
      <c r="H134" s="112">
        <v>2852.92603912</v>
      </c>
      <c r="I134" s="112">
        <v>3135.8413289440005</v>
      </c>
      <c r="J134" s="112">
        <v>3228.3268797159999</v>
      </c>
      <c r="K134" s="112">
        <v>3249.3832125879999</v>
      </c>
      <c r="L134" s="112">
        <v>3246.9596220039998</v>
      </c>
      <c r="M134" s="112">
        <v>3236.6982728799999</v>
      </c>
      <c r="N134" s="112">
        <v>3227.8377146440002</v>
      </c>
      <c r="O134" s="112">
        <v>3226.0811673400003</v>
      </c>
      <c r="P134" s="112">
        <v>3222.1344945999999</v>
      </c>
      <c r="Q134" s="112">
        <v>3220.7003515480001</v>
      </c>
      <c r="R134" s="112">
        <v>3223.0905899680001</v>
      </c>
      <c r="S134" s="112">
        <v>3223.9910983960003</v>
      </c>
      <c r="T134" s="112">
        <v>3222.267903256</v>
      </c>
      <c r="U134" s="112">
        <v>3268.3494765159999</v>
      </c>
      <c r="V134" s="112">
        <v>3287.871609844</v>
      </c>
      <c r="W134" s="112">
        <v>3245.658887608</v>
      </c>
      <c r="X134" s="112">
        <v>3222.5680727320005</v>
      </c>
      <c r="Y134" s="112">
        <v>3199.7551925560001</v>
      </c>
      <c r="Z134" s="132"/>
    </row>
    <row r="135" spans="1:26" s="70" customFormat="1" ht="15.75" hidden="1" outlineLevel="1" x14ac:dyDescent="0.25">
      <c r="A135" s="83">
        <v>18</v>
      </c>
      <c r="B135" s="112">
        <v>2922.1762489720004</v>
      </c>
      <c r="C135" s="112">
        <v>2820.2298010120003</v>
      </c>
      <c r="D135" s="112">
        <v>3050.2819108960002</v>
      </c>
      <c r="E135" s="112">
        <v>2695.4260033239998</v>
      </c>
      <c r="F135" s="112">
        <v>2665.6425208720002</v>
      </c>
      <c r="G135" s="112">
        <v>2621.2952601400002</v>
      </c>
      <c r="H135" s="112">
        <v>2627.4765278680002</v>
      </c>
      <c r="I135" s="112">
        <v>2703.5639313400002</v>
      </c>
      <c r="J135" s="112">
        <v>3098.1978531760001</v>
      </c>
      <c r="K135" s="112">
        <v>3158.1650440479998</v>
      </c>
      <c r="L135" s="112">
        <v>3226.0589325639999</v>
      </c>
      <c r="M135" s="112">
        <v>3226.937206216</v>
      </c>
      <c r="N135" s="112">
        <v>3195.0747722080005</v>
      </c>
      <c r="O135" s="112">
        <v>3176.7199646199997</v>
      </c>
      <c r="P135" s="112">
        <v>3152.81758042</v>
      </c>
      <c r="Q135" s="112">
        <v>3146.64743008</v>
      </c>
      <c r="R135" s="112">
        <v>3148.64855992</v>
      </c>
      <c r="S135" s="112">
        <v>3134.7851770839998</v>
      </c>
      <c r="T135" s="112">
        <v>3133.1509210479999</v>
      </c>
      <c r="U135" s="112">
        <v>3224.402441752</v>
      </c>
      <c r="V135" s="112">
        <v>3259.5445052200002</v>
      </c>
      <c r="W135" s="112">
        <v>3252.6628420480001</v>
      </c>
      <c r="X135" s="112">
        <v>3233.3185869280001</v>
      </c>
      <c r="Y135" s="112">
        <v>3007.3799106039996</v>
      </c>
      <c r="Z135" s="132"/>
    </row>
    <row r="136" spans="1:26" s="70" customFormat="1" ht="15.75" hidden="1" outlineLevel="1" x14ac:dyDescent="0.25">
      <c r="A136" s="83">
        <v>19</v>
      </c>
      <c r="B136" s="112">
        <v>2868.8683735120003</v>
      </c>
      <c r="C136" s="112">
        <v>2784.8876245599999</v>
      </c>
      <c r="D136" s="112">
        <v>2726.4768680080001</v>
      </c>
      <c r="E136" s="112">
        <v>2560.7388477040004</v>
      </c>
      <c r="F136" s="112">
        <v>2703.9196877559998</v>
      </c>
      <c r="G136" s="112">
        <v>2699.2503847960002</v>
      </c>
      <c r="H136" s="112">
        <v>2555.8249622080002</v>
      </c>
      <c r="I136" s="112">
        <v>2734.225687444</v>
      </c>
      <c r="J136" s="112">
        <v>2834.2265925040001</v>
      </c>
      <c r="K136" s="112">
        <v>2989.2252159999998</v>
      </c>
      <c r="L136" s="112">
        <v>3039.5091619240002</v>
      </c>
      <c r="M136" s="112">
        <v>3058.3197824200001</v>
      </c>
      <c r="N136" s="112">
        <v>3053.7950055040001</v>
      </c>
      <c r="O136" s="112">
        <v>3043.5003042160001</v>
      </c>
      <c r="P136" s="112">
        <v>3029.3256345159998</v>
      </c>
      <c r="Q136" s="112">
        <v>3017.452264132</v>
      </c>
      <c r="R136" s="112">
        <v>3013.416652288</v>
      </c>
      <c r="S136" s="112">
        <v>3030.159438616</v>
      </c>
      <c r="T136" s="112">
        <v>3062.1663986680001</v>
      </c>
      <c r="U136" s="112">
        <v>3244.8250835079998</v>
      </c>
      <c r="V136" s="112">
        <v>3260.7896526760001</v>
      </c>
      <c r="W136" s="112">
        <v>3255.6867715839999</v>
      </c>
      <c r="X136" s="112">
        <v>3230.4614182120004</v>
      </c>
      <c r="Y136" s="112">
        <v>3105.5130944799998</v>
      </c>
      <c r="Z136" s="132"/>
    </row>
    <row r="137" spans="1:26" s="70" customFormat="1" ht="15.75" hidden="1" outlineLevel="1" x14ac:dyDescent="0.25">
      <c r="A137" s="83">
        <v>20</v>
      </c>
      <c r="B137" s="112">
        <v>2882.6650520200001</v>
      </c>
      <c r="C137" s="112">
        <v>2607.9988640920001</v>
      </c>
      <c r="D137" s="112">
        <v>2564.7633421600003</v>
      </c>
      <c r="E137" s="112">
        <v>2561.9839951600002</v>
      </c>
      <c r="F137" s="112">
        <v>2719.0949223759999</v>
      </c>
      <c r="G137" s="112">
        <v>2624.0746071399999</v>
      </c>
      <c r="H137" s="112">
        <v>2700.1508932240004</v>
      </c>
      <c r="I137" s="112">
        <v>3102.8671561360002</v>
      </c>
      <c r="J137" s="112">
        <v>3231.6398613399997</v>
      </c>
      <c r="K137" s="112">
        <v>3245.514361564</v>
      </c>
      <c r="L137" s="112">
        <v>3257.3654971719998</v>
      </c>
      <c r="M137" s="112">
        <v>3256.6095147880001</v>
      </c>
      <c r="N137" s="112">
        <v>3238.7327548840003</v>
      </c>
      <c r="O137" s="112">
        <v>3235.8311166160001</v>
      </c>
      <c r="P137" s="112">
        <v>3232.3958437239999</v>
      </c>
      <c r="Q137" s="112">
        <v>3229.5053228440001</v>
      </c>
      <c r="R137" s="112">
        <v>3213.863157928</v>
      </c>
      <c r="S137" s="112">
        <v>3187.8484700079998</v>
      </c>
      <c r="T137" s="112">
        <v>3225.0583676440001</v>
      </c>
      <c r="U137" s="112">
        <v>3287.0600405200003</v>
      </c>
      <c r="V137" s="112">
        <v>3275.320078792</v>
      </c>
      <c r="W137" s="112">
        <v>3298.2441328479999</v>
      </c>
      <c r="X137" s="112">
        <v>3236.5426294480003</v>
      </c>
      <c r="Y137" s="112">
        <v>3074.3177037519999</v>
      </c>
      <c r="Z137" s="132"/>
    </row>
    <row r="138" spans="1:26" s="70" customFormat="1" ht="15.75" hidden="1" outlineLevel="1" x14ac:dyDescent="0.25">
      <c r="A138" s="83">
        <v>21</v>
      </c>
      <c r="B138" s="112">
        <v>2896.1615610520003</v>
      </c>
      <c r="C138" s="112">
        <v>2615.1695793520003</v>
      </c>
      <c r="D138" s="112">
        <v>2561.7727647880001</v>
      </c>
      <c r="E138" s="112">
        <v>2560.0384522600002</v>
      </c>
      <c r="F138" s="112">
        <v>2562.4509254560003</v>
      </c>
      <c r="G138" s="112">
        <v>2594.2800072999999</v>
      </c>
      <c r="H138" s="112">
        <v>2649.8780646880004</v>
      </c>
      <c r="I138" s="112">
        <v>2889.9914107120003</v>
      </c>
      <c r="J138" s="112">
        <v>3152.2061240799999</v>
      </c>
      <c r="K138" s="112">
        <v>3169.4047233159999</v>
      </c>
      <c r="L138" s="112">
        <v>3177.4648296159999</v>
      </c>
      <c r="M138" s="112">
        <v>3169.0823190639999</v>
      </c>
      <c r="N138" s="112">
        <v>3162.2340080559998</v>
      </c>
      <c r="O138" s="112">
        <v>3162.6119992479998</v>
      </c>
      <c r="P138" s="112">
        <v>3155.6747491360002</v>
      </c>
      <c r="Q138" s="112">
        <v>3155.4857535400001</v>
      </c>
      <c r="R138" s="112">
        <v>3152.5174109440004</v>
      </c>
      <c r="S138" s="112">
        <v>3151.0721505040001</v>
      </c>
      <c r="T138" s="112">
        <v>3154.5963624999999</v>
      </c>
      <c r="U138" s="112">
        <v>3224.8693720480001</v>
      </c>
      <c r="V138" s="112">
        <v>3238.1435333200002</v>
      </c>
      <c r="W138" s="112">
        <v>3240.9673498720003</v>
      </c>
      <c r="X138" s="112">
        <v>3221.9899685559999</v>
      </c>
      <c r="Y138" s="112">
        <v>3112.68380974</v>
      </c>
      <c r="Z138" s="132"/>
    </row>
    <row r="139" spans="1:26" s="70" customFormat="1" ht="15.75" hidden="1" outlineLevel="1" x14ac:dyDescent="0.25">
      <c r="A139" s="83">
        <v>22</v>
      </c>
      <c r="B139" s="112">
        <v>2647.6434697000004</v>
      </c>
      <c r="C139" s="112">
        <v>2564.7411073839999</v>
      </c>
      <c r="D139" s="112">
        <v>2548.8210077680001</v>
      </c>
      <c r="E139" s="112">
        <v>2522.0503374640002</v>
      </c>
      <c r="F139" s="112">
        <v>2546.30847808</v>
      </c>
      <c r="G139" s="112">
        <v>2572.2008747320001</v>
      </c>
      <c r="H139" s="112">
        <v>2649.5000734959999</v>
      </c>
      <c r="I139" s="112">
        <v>2970.903760576</v>
      </c>
      <c r="J139" s="112">
        <v>3190.56111268</v>
      </c>
      <c r="K139" s="112">
        <v>3268.4940025599999</v>
      </c>
      <c r="L139" s="112">
        <v>3273.6524705920001</v>
      </c>
      <c r="M139" s="112">
        <v>3272.2516797039998</v>
      </c>
      <c r="N139" s="112">
        <v>3262.2905000559999</v>
      </c>
      <c r="O139" s="112">
        <v>3254.6973240520001</v>
      </c>
      <c r="P139" s="112">
        <v>3211.3617456279999</v>
      </c>
      <c r="Q139" s="112">
        <v>3214.9971315040002</v>
      </c>
      <c r="R139" s="112">
        <v>3188.2264611999999</v>
      </c>
      <c r="S139" s="112">
        <v>3188.4599263480004</v>
      </c>
      <c r="T139" s="112">
        <v>3194.5189028080003</v>
      </c>
      <c r="U139" s="112">
        <v>3270.88424098</v>
      </c>
      <c r="V139" s="112">
        <v>3292.251860716</v>
      </c>
      <c r="W139" s="112">
        <v>3266.2816423479999</v>
      </c>
      <c r="X139" s="112">
        <v>3189.3604347760001</v>
      </c>
      <c r="Y139" s="112">
        <v>3126.4026665319998</v>
      </c>
      <c r="Z139" s="132"/>
    </row>
    <row r="140" spans="1:26" s="70" customFormat="1" ht="15.75" hidden="1" outlineLevel="1" x14ac:dyDescent="0.25">
      <c r="A140" s="83">
        <v>23</v>
      </c>
      <c r="B140" s="112">
        <v>2706.5878608759999</v>
      </c>
      <c r="C140" s="112">
        <v>2618.9828434360002</v>
      </c>
      <c r="D140" s="112">
        <v>2559.249117712</v>
      </c>
      <c r="E140" s="112">
        <v>2554.7688103480004</v>
      </c>
      <c r="F140" s="112">
        <v>2566.7978241640003</v>
      </c>
      <c r="G140" s="112">
        <v>2636.6261381919999</v>
      </c>
      <c r="H140" s="112">
        <v>2751.1797041440004</v>
      </c>
      <c r="I140" s="112">
        <v>3155.4857535400001</v>
      </c>
      <c r="J140" s="112">
        <v>3247.2153219279999</v>
      </c>
      <c r="K140" s="112">
        <v>3283.1356025559999</v>
      </c>
      <c r="L140" s="112">
        <v>3287.793788128</v>
      </c>
      <c r="M140" s="112">
        <v>3276.6652827400003</v>
      </c>
      <c r="N140" s="112">
        <v>3264.9809079520001</v>
      </c>
      <c r="O140" s="112">
        <v>3263.8135822120003</v>
      </c>
      <c r="P140" s="112">
        <v>3261.1231743159997</v>
      </c>
      <c r="Q140" s="112">
        <v>3262.9464259480001</v>
      </c>
      <c r="R140" s="112">
        <v>3258.0547752279999</v>
      </c>
      <c r="S140" s="112">
        <v>3247.4043175240004</v>
      </c>
      <c r="T140" s="112">
        <v>3255.5978324799999</v>
      </c>
      <c r="U140" s="112">
        <v>3297.6993808360003</v>
      </c>
      <c r="V140" s="112">
        <v>3325.6484942679999</v>
      </c>
      <c r="W140" s="112">
        <v>3297.6215591200003</v>
      </c>
      <c r="X140" s="112">
        <v>3269.4945674800001</v>
      </c>
      <c r="Y140" s="112">
        <v>3129.8935263640001</v>
      </c>
      <c r="Z140" s="132"/>
    </row>
    <row r="141" spans="1:26" s="70" customFormat="1" ht="15.75" hidden="1" outlineLevel="1" x14ac:dyDescent="0.25">
      <c r="A141" s="83">
        <v>24</v>
      </c>
      <c r="B141" s="112">
        <v>2759.751210292</v>
      </c>
      <c r="C141" s="112">
        <v>2637.6267031120001</v>
      </c>
      <c r="D141" s="112">
        <v>2561.9172908320002</v>
      </c>
      <c r="E141" s="112">
        <v>2549.8104553000003</v>
      </c>
      <c r="F141" s="112">
        <v>2583.8518973559999</v>
      </c>
      <c r="G141" s="112">
        <v>2640.2948762320002</v>
      </c>
      <c r="H141" s="112">
        <v>2700.2731844919999</v>
      </c>
      <c r="I141" s="112">
        <v>3135.7301550640004</v>
      </c>
      <c r="J141" s="112">
        <v>3206.4033905799997</v>
      </c>
      <c r="K141" s="112">
        <v>3240.3892456960002</v>
      </c>
      <c r="L141" s="112">
        <v>3240.0668414440001</v>
      </c>
      <c r="M141" s="112">
        <v>3231.7288004440002</v>
      </c>
      <c r="N141" s="112">
        <v>3223.1350595200001</v>
      </c>
      <c r="O141" s="112">
        <v>3224.2356809319999</v>
      </c>
      <c r="P141" s="112">
        <v>3226.0589325639999</v>
      </c>
      <c r="Q141" s="112">
        <v>3226.0700499519999</v>
      </c>
      <c r="R141" s="112">
        <v>3222.9905334760001</v>
      </c>
      <c r="S141" s="112">
        <v>3207.9598249000001</v>
      </c>
      <c r="T141" s="112">
        <v>3219.1661520039997</v>
      </c>
      <c r="U141" s="112">
        <v>3270.5618367280003</v>
      </c>
      <c r="V141" s="112">
        <v>3288.3496575280001</v>
      </c>
      <c r="W141" s="112">
        <v>3274.8642658839999</v>
      </c>
      <c r="X141" s="112">
        <v>3256.6539843400001</v>
      </c>
      <c r="Y141" s="112">
        <v>3226.9594409920001</v>
      </c>
      <c r="Z141" s="132"/>
    </row>
    <row r="142" spans="1:26" s="70" customFormat="1" ht="15.75" hidden="1" outlineLevel="1" x14ac:dyDescent="0.25">
      <c r="A142" s="83">
        <v>25</v>
      </c>
      <c r="B142" s="112">
        <v>3125.6466841480001</v>
      </c>
      <c r="C142" s="112">
        <v>2757.1719762760004</v>
      </c>
      <c r="D142" s="112">
        <v>2660.5841093320005</v>
      </c>
      <c r="E142" s="112">
        <v>2630.833979044</v>
      </c>
      <c r="F142" s="112">
        <v>2635.336521184</v>
      </c>
      <c r="G142" s="112">
        <v>2615.4141618880003</v>
      </c>
      <c r="H142" s="112">
        <v>2673.8471532160002</v>
      </c>
      <c r="I142" s="112">
        <v>2718.7058137960003</v>
      </c>
      <c r="J142" s="112">
        <v>3151.8170154999998</v>
      </c>
      <c r="K142" s="112">
        <v>3222.2790206440004</v>
      </c>
      <c r="L142" s="112">
        <v>3223.6575767559998</v>
      </c>
      <c r="M142" s="112">
        <v>3220.8226428160001</v>
      </c>
      <c r="N142" s="112">
        <v>3205.2360648399999</v>
      </c>
      <c r="O142" s="112">
        <v>3201.133748668</v>
      </c>
      <c r="P142" s="112">
        <v>3142.6562877879996</v>
      </c>
      <c r="Q142" s="112">
        <v>3150.505163716</v>
      </c>
      <c r="R142" s="112">
        <v>3147.2144168679997</v>
      </c>
      <c r="S142" s="112">
        <v>3148.615207756</v>
      </c>
      <c r="T142" s="112">
        <v>3154.1739017559999</v>
      </c>
      <c r="U142" s="112">
        <v>3263.7913474360003</v>
      </c>
      <c r="V142" s="112">
        <v>3275.6091308800001</v>
      </c>
      <c r="W142" s="112">
        <v>3256.6762191160001</v>
      </c>
      <c r="X142" s="112">
        <v>3238.6882853320003</v>
      </c>
      <c r="Y142" s="112">
        <v>3225.6920587599998</v>
      </c>
      <c r="Z142" s="132"/>
    </row>
    <row r="143" spans="1:26" s="70" customFormat="1" ht="15.75" hidden="1" outlineLevel="1" x14ac:dyDescent="0.25">
      <c r="A143" s="83">
        <v>26</v>
      </c>
      <c r="B143" s="112">
        <v>3099.1539485440003</v>
      </c>
      <c r="C143" s="112">
        <v>2700.1731280000004</v>
      </c>
      <c r="D143" s="112">
        <v>2644.0970229280001</v>
      </c>
      <c r="E143" s="112">
        <v>2565.8083766320001</v>
      </c>
      <c r="F143" s="112">
        <v>2571.0780185439999</v>
      </c>
      <c r="G143" s="112">
        <v>2560.6721433759999</v>
      </c>
      <c r="H143" s="112">
        <v>2564.3519988040002</v>
      </c>
      <c r="I143" s="112">
        <v>2562.0284647120002</v>
      </c>
      <c r="J143" s="112">
        <v>2820.1519792959998</v>
      </c>
      <c r="K143" s="112">
        <v>3055.2958528839999</v>
      </c>
      <c r="L143" s="112">
        <v>3105.1462206759998</v>
      </c>
      <c r="M143" s="112">
        <v>3135.830211556</v>
      </c>
      <c r="N143" s="112">
        <v>3134.1292511920001</v>
      </c>
      <c r="O143" s="112">
        <v>3131.8946562040001</v>
      </c>
      <c r="P143" s="112">
        <v>3088.8036603159999</v>
      </c>
      <c r="Q143" s="112">
        <v>3051.9717538720001</v>
      </c>
      <c r="R143" s="112">
        <v>3031.8826337559999</v>
      </c>
      <c r="S143" s="112">
        <v>3015.29549086</v>
      </c>
      <c r="T143" s="112">
        <v>3049.5815154520001</v>
      </c>
      <c r="U143" s="112">
        <v>3176.141860444</v>
      </c>
      <c r="V143" s="112">
        <v>3247.993539088</v>
      </c>
      <c r="W143" s="112">
        <v>3242.6238406840002</v>
      </c>
      <c r="X143" s="112">
        <v>3155.9526838360002</v>
      </c>
      <c r="Y143" s="112">
        <v>3053.228018716</v>
      </c>
      <c r="Z143" s="132"/>
    </row>
    <row r="144" spans="1:26" s="70" customFormat="1" ht="15.75" hidden="1" outlineLevel="1" x14ac:dyDescent="0.25">
      <c r="A144" s="83">
        <v>27</v>
      </c>
      <c r="B144" s="112">
        <v>2693.2358778879998</v>
      </c>
      <c r="C144" s="112">
        <v>2558.5598396559999</v>
      </c>
      <c r="D144" s="112">
        <v>2490.8327119599999</v>
      </c>
      <c r="E144" s="112">
        <v>2382.5048832880002</v>
      </c>
      <c r="F144" s="112">
        <v>2474.2900386160004</v>
      </c>
      <c r="G144" s="112">
        <v>2558.2707875680003</v>
      </c>
      <c r="H144" s="112">
        <v>2725.5874769679999</v>
      </c>
      <c r="I144" s="112">
        <v>3116.5415433759999</v>
      </c>
      <c r="J144" s="112">
        <v>3170.5942838320002</v>
      </c>
      <c r="K144" s="112">
        <v>3229.1384490400001</v>
      </c>
      <c r="L144" s="112">
        <v>3230.0500748559998</v>
      </c>
      <c r="M144" s="112">
        <v>3218.0988827559995</v>
      </c>
      <c r="N144" s="112">
        <v>3214.207796956</v>
      </c>
      <c r="O144" s="112">
        <v>3211.90649764</v>
      </c>
      <c r="P144" s="112">
        <v>3183.7906233880003</v>
      </c>
      <c r="Q144" s="112">
        <v>3170.2385274159997</v>
      </c>
      <c r="R144" s="112">
        <v>3151.6613720679998</v>
      </c>
      <c r="S144" s="112">
        <v>3142.7674616679997</v>
      </c>
      <c r="T144" s="112">
        <v>3149.9270595399998</v>
      </c>
      <c r="U144" s="112">
        <v>3183.6349799560003</v>
      </c>
      <c r="V144" s="112">
        <v>3240.3225413679997</v>
      </c>
      <c r="W144" s="112">
        <v>3264.4806254919999</v>
      </c>
      <c r="X144" s="112">
        <v>3154.4296016799999</v>
      </c>
      <c r="Y144" s="112">
        <v>3108.203502376</v>
      </c>
      <c r="Z144" s="132"/>
    </row>
    <row r="145" spans="1:26" s="70" customFormat="1" ht="15.75" hidden="1" outlineLevel="1" x14ac:dyDescent="0.25">
      <c r="A145" s="83">
        <v>28</v>
      </c>
      <c r="B145" s="112">
        <v>2662.70753044</v>
      </c>
      <c r="C145" s="112">
        <v>2563.5737816440001</v>
      </c>
      <c r="D145" s="112">
        <v>2493.756585004</v>
      </c>
      <c r="E145" s="112">
        <v>2441.1046354360001</v>
      </c>
      <c r="F145" s="112">
        <v>2490.6214815880003</v>
      </c>
      <c r="G145" s="112">
        <v>2558.9267134600004</v>
      </c>
      <c r="H145" s="112">
        <v>2590.72244314</v>
      </c>
      <c r="I145" s="112">
        <v>2778.2060743720003</v>
      </c>
      <c r="J145" s="112">
        <v>3158.4985656879999</v>
      </c>
      <c r="K145" s="112">
        <v>3211.73973682</v>
      </c>
      <c r="L145" s="112">
        <v>3210.7280545120002</v>
      </c>
      <c r="M145" s="112">
        <v>3206.5367992359998</v>
      </c>
      <c r="N145" s="112">
        <v>3192.929116324</v>
      </c>
      <c r="O145" s="112">
        <v>3201.9897875440001</v>
      </c>
      <c r="P145" s="112">
        <v>3184.7022492040001</v>
      </c>
      <c r="Q145" s="112">
        <v>3185.9473966599999</v>
      </c>
      <c r="R145" s="112">
        <v>3156.6975488320004</v>
      </c>
      <c r="S145" s="112">
        <v>3136.0636767039996</v>
      </c>
      <c r="T145" s="112">
        <v>3129.615591664</v>
      </c>
      <c r="U145" s="112">
        <v>3182.9012323480001</v>
      </c>
      <c r="V145" s="112">
        <v>3250.028021092</v>
      </c>
      <c r="W145" s="112">
        <v>3258.8107576120001</v>
      </c>
      <c r="X145" s="112">
        <v>3179.5660159480003</v>
      </c>
      <c r="Y145" s="112">
        <v>3115.8967348720003</v>
      </c>
      <c r="Z145" s="132"/>
    </row>
    <row r="146" spans="1:26" s="70" customFormat="1" ht="15.75" hidden="1" outlineLevel="1" x14ac:dyDescent="0.25">
      <c r="A146" s="83">
        <v>29</v>
      </c>
      <c r="B146" s="112">
        <v>2570.1886275040001</v>
      </c>
      <c r="C146" s="112">
        <v>2538.8264759560002</v>
      </c>
      <c r="D146" s="112">
        <v>2488.2645953320002</v>
      </c>
      <c r="E146" s="112">
        <v>2482.1611493200003</v>
      </c>
      <c r="F146" s="112">
        <v>2502.0390390640005</v>
      </c>
      <c r="G146" s="112">
        <v>2537.4701546199999</v>
      </c>
      <c r="H146" s="112">
        <v>2564.7188726079999</v>
      </c>
      <c r="I146" s="112">
        <v>2929.1357338600001</v>
      </c>
      <c r="J146" s="112">
        <v>3177.3314209600003</v>
      </c>
      <c r="K146" s="112">
        <v>3184.1019102519999</v>
      </c>
      <c r="L146" s="112">
        <v>3215.7086443359999</v>
      </c>
      <c r="M146" s="112">
        <v>3214.9081924000002</v>
      </c>
      <c r="N146" s="112">
        <v>3212.1844323400001</v>
      </c>
      <c r="O146" s="112">
        <v>3213.7742188239999</v>
      </c>
      <c r="P146" s="112">
        <v>3203.312756716</v>
      </c>
      <c r="Q146" s="112">
        <v>3196.3755066040003</v>
      </c>
      <c r="R146" s="112">
        <v>3188.1708742600003</v>
      </c>
      <c r="S146" s="112">
        <v>3174.9856520920002</v>
      </c>
      <c r="T146" s="112">
        <v>3162.5008253679998</v>
      </c>
      <c r="U146" s="112">
        <v>3194.1297942279998</v>
      </c>
      <c r="V146" s="112">
        <v>3222.9682987000001</v>
      </c>
      <c r="W146" s="112">
        <v>3217.3984873119998</v>
      </c>
      <c r="X146" s="112">
        <v>3167.1145413880004</v>
      </c>
      <c r="Y146" s="112">
        <v>2933.8050368200002</v>
      </c>
      <c r="Z146" s="132"/>
    </row>
    <row r="147" spans="1:26" s="70" customFormat="1" ht="16.5" customHeight="1" collapsed="1" x14ac:dyDescent="0.25">
      <c r="A147" s="83">
        <v>30</v>
      </c>
      <c r="B147" s="112">
        <v>2632.7350523919999</v>
      </c>
      <c r="C147" s="112">
        <v>2557.4814530200001</v>
      </c>
      <c r="D147" s="112">
        <v>2537.5702111119999</v>
      </c>
      <c r="E147" s="112">
        <v>2521.2610029160001</v>
      </c>
      <c r="F147" s="112">
        <v>2522.7507329079999</v>
      </c>
      <c r="G147" s="112">
        <v>2575.3915650879999</v>
      </c>
      <c r="H147" s="112">
        <v>2700.762349564</v>
      </c>
      <c r="I147" s="112">
        <v>3107.1139983519997</v>
      </c>
      <c r="J147" s="112">
        <v>3180.044063632</v>
      </c>
      <c r="K147" s="112">
        <v>3229.4942054560001</v>
      </c>
      <c r="L147" s="112">
        <v>3242.3014364320002</v>
      </c>
      <c r="M147" s="112">
        <v>3238.6549331679998</v>
      </c>
      <c r="N147" s="112">
        <v>3234.6082039359999</v>
      </c>
      <c r="O147" s="112">
        <v>3237.176320564</v>
      </c>
      <c r="P147" s="112">
        <v>3233.051769616</v>
      </c>
      <c r="Q147" s="112">
        <v>3229.8610792600002</v>
      </c>
      <c r="R147" s="112">
        <v>3202.9125307479999</v>
      </c>
      <c r="S147" s="112">
        <v>3175.0857085840003</v>
      </c>
      <c r="T147" s="112">
        <v>3176.6310255159997</v>
      </c>
      <c r="U147" s="112">
        <v>3206.9703773680003</v>
      </c>
      <c r="V147" s="112">
        <v>3246.1925222320001</v>
      </c>
      <c r="W147" s="112">
        <v>3247.6044305080004</v>
      </c>
      <c r="X147" s="112">
        <v>3189.6050173120002</v>
      </c>
      <c r="Y147" s="112">
        <v>3055.48484848</v>
      </c>
      <c r="Z147" s="132"/>
    </row>
    <row r="148" spans="1:26" s="70" customFormat="1" ht="16.5" hidden="1" customHeight="1" x14ac:dyDescent="0.25">
      <c r="A148" s="126">
        <v>31</v>
      </c>
      <c r="B148" s="112">
        <v>1521.73</v>
      </c>
      <c r="C148" s="112">
        <v>1521.73</v>
      </c>
      <c r="D148" s="112">
        <v>1521.73</v>
      </c>
      <c r="E148" s="112">
        <v>1521.73</v>
      </c>
      <c r="F148" s="112">
        <v>1521.73</v>
      </c>
      <c r="G148" s="112">
        <v>1521.73</v>
      </c>
      <c r="H148" s="112">
        <v>1521.73</v>
      </c>
      <c r="I148" s="112">
        <v>1521.73</v>
      </c>
      <c r="J148" s="112">
        <v>1521.73</v>
      </c>
      <c r="K148" s="112">
        <v>1521.73</v>
      </c>
      <c r="L148" s="112">
        <v>1521.73</v>
      </c>
      <c r="M148" s="112">
        <v>1521.73</v>
      </c>
      <c r="N148" s="112">
        <v>1521.73</v>
      </c>
      <c r="O148" s="112">
        <v>1521.73</v>
      </c>
      <c r="P148" s="112">
        <v>1521.73</v>
      </c>
      <c r="Q148" s="112">
        <v>1521.73</v>
      </c>
      <c r="R148" s="112">
        <v>1521.73</v>
      </c>
      <c r="S148" s="112">
        <v>1521.73</v>
      </c>
      <c r="T148" s="112">
        <v>1521.73</v>
      </c>
      <c r="U148" s="112">
        <v>1521.73</v>
      </c>
      <c r="V148" s="112">
        <v>1521.73</v>
      </c>
      <c r="W148" s="112">
        <v>1521.73</v>
      </c>
      <c r="X148" s="112">
        <v>1521.73</v>
      </c>
      <c r="Y148" s="112">
        <v>1521.73</v>
      </c>
      <c r="Z148" s="132"/>
    </row>
    <row r="149" spans="1:26" s="70" customFormat="1" ht="15.75" x14ac:dyDescent="0.25">
      <c r="A149" s="46"/>
      <c r="Z149" s="132"/>
    </row>
    <row r="150" spans="1:26" s="70" customFormat="1" ht="15.75" x14ac:dyDescent="0.25">
      <c r="A150" s="155" t="s">
        <v>32</v>
      </c>
      <c r="B150" s="155" t="s">
        <v>124</v>
      </c>
      <c r="C150" s="155"/>
      <c r="D150" s="155"/>
      <c r="E150" s="155"/>
      <c r="F150" s="155"/>
      <c r="G150" s="155"/>
      <c r="H150" s="155"/>
      <c r="I150" s="155"/>
      <c r="J150" s="155"/>
      <c r="K150" s="155"/>
      <c r="L150" s="155"/>
      <c r="M150" s="155"/>
      <c r="N150" s="155"/>
      <c r="O150" s="155"/>
      <c r="P150" s="155"/>
      <c r="Q150" s="155"/>
      <c r="R150" s="155"/>
      <c r="S150" s="155"/>
      <c r="T150" s="155"/>
      <c r="U150" s="155"/>
      <c r="V150" s="155"/>
      <c r="W150" s="155"/>
      <c r="X150" s="155"/>
      <c r="Y150" s="155"/>
      <c r="Z150" s="132"/>
    </row>
    <row r="151" spans="1:26" s="82" customFormat="1" x14ac:dyDescent="0.25">
      <c r="A151" s="155"/>
      <c r="B151" s="81" t="s">
        <v>33</v>
      </c>
      <c r="C151" s="81" t="s">
        <v>34</v>
      </c>
      <c r="D151" s="81" t="s">
        <v>35</v>
      </c>
      <c r="E151" s="81" t="s">
        <v>36</v>
      </c>
      <c r="F151" s="81" t="s">
        <v>37</v>
      </c>
      <c r="G151" s="81" t="s">
        <v>38</v>
      </c>
      <c r="H151" s="81" t="s">
        <v>39</v>
      </c>
      <c r="I151" s="81" t="s">
        <v>40</v>
      </c>
      <c r="J151" s="81" t="s">
        <v>41</v>
      </c>
      <c r="K151" s="81" t="s">
        <v>42</v>
      </c>
      <c r="L151" s="81" t="s">
        <v>43</v>
      </c>
      <c r="M151" s="81" t="s">
        <v>44</v>
      </c>
      <c r="N151" s="81" t="s">
        <v>45</v>
      </c>
      <c r="O151" s="81" t="s">
        <v>46</v>
      </c>
      <c r="P151" s="81" t="s">
        <v>47</v>
      </c>
      <c r="Q151" s="81" t="s">
        <v>48</v>
      </c>
      <c r="R151" s="81" t="s">
        <v>49</v>
      </c>
      <c r="S151" s="81" t="s">
        <v>50</v>
      </c>
      <c r="T151" s="81" t="s">
        <v>51</v>
      </c>
      <c r="U151" s="81" t="s">
        <v>52</v>
      </c>
      <c r="V151" s="81" t="s">
        <v>53</v>
      </c>
      <c r="W151" s="81" t="s">
        <v>54</v>
      </c>
      <c r="X151" s="81" t="s">
        <v>55</v>
      </c>
      <c r="Y151" s="81" t="s">
        <v>56</v>
      </c>
      <c r="Z151" s="132"/>
    </row>
    <row r="152" spans="1:26" s="70" customFormat="1" ht="15.75" x14ac:dyDescent="0.25">
      <c r="A152" s="83">
        <v>1</v>
      </c>
      <c r="B152" s="112">
        <v>3404.1259848319996</v>
      </c>
      <c r="C152" s="112">
        <v>3368.0611781600001</v>
      </c>
      <c r="D152" s="112">
        <v>3236.964938864</v>
      </c>
      <c r="E152" s="112">
        <v>3198.1541373559999</v>
      </c>
      <c r="F152" s="112">
        <v>3195.6082555039998</v>
      </c>
      <c r="G152" s="112">
        <v>3306.8154876680001</v>
      </c>
      <c r="H152" s="112">
        <v>3390.0069020719998</v>
      </c>
      <c r="I152" s="112">
        <v>3565.7505715759999</v>
      </c>
      <c r="J152" s="112">
        <v>3980.1512092759999</v>
      </c>
      <c r="K152" s="112">
        <v>4126.255922372</v>
      </c>
      <c r="L152" s="112">
        <v>4127.7345349759998</v>
      </c>
      <c r="M152" s="112">
        <v>4120.4637632239992</v>
      </c>
      <c r="N152" s="112">
        <v>4108.9350318679999</v>
      </c>
      <c r="O152" s="112">
        <v>4108.5236885119994</v>
      </c>
      <c r="P152" s="112">
        <v>4093.9932623960003</v>
      </c>
      <c r="Q152" s="112">
        <v>4074.8157680959998</v>
      </c>
      <c r="R152" s="112">
        <v>4058.528794676</v>
      </c>
      <c r="S152" s="112">
        <v>4069.9352347639997</v>
      </c>
      <c r="T152" s="112">
        <v>4094.3156666479999</v>
      </c>
      <c r="U152" s="112">
        <v>4187.546082416</v>
      </c>
      <c r="V152" s="112">
        <v>4184.1775138520006</v>
      </c>
      <c r="W152" s="112">
        <v>4133.7268071079998</v>
      </c>
      <c r="X152" s="112">
        <v>4007.5889228599999</v>
      </c>
      <c r="Y152" s="112">
        <v>3615.6898784720001</v>
      </c>
      <c r="Z152" s="132"/>
    </row>
    <row r="153" spans="1:26" s="70" customFormat="1" ht="15.75" hidden="1" outlineLevel="1" x14ac:dyDescent="0.25">
      <c r="A153" s="83">
        <v>2</v>
      </c>
      <c r="B153" s="112">
        <v>3426.1272956839998</v>
      </c>
      <c r="C153" s="112">
        <v>3388.6950502879999</v>
      </c>
      <c r="D153" s="112">
        <v>3245.7365579959996</v>
      </c>
      <c r="E153" s="112">
        <v>3230.65026248</v>
      </c>
      <c r="F153" s="112">
        <v>3382.469313008</v>
      </c>
      <c r="G153" s="112">
        <v>3395.5433612960001</v>
      </c>
      <c r="H153" s="112">
        <v>3447.4615632559999</v>
      </c>
      <c r="I153" s="112">
        <v>3734.5236388039998</v>
      </c>
      <c r="J153" s="112">
        <v>4098.2178698360003</v>
      </c>
      <c r="K153" s="112">
        <v>4143.7435736959997</v>
      </c>
      <c r="L153" s="112">
        <v>4147.3456074079995</v>
      </c>
      <c r="M153" s="112">
        <v>4118.5626898760001</v>
      </c>
      <c r="N153" s="112">
        <v>4108.0456408279997</v>
      </c>
      <c r="O153" s="112">
        <v>4100.930512508</v>
      </c>
      <c r="P153" s="112">
        <v>4100.2301170640003</v>
      </c>
      <c r="Q153" s="112">
        <v>4097.6508830479997</v>
      </c>
      <c r="R153" s="112">
        <v>4094.8937708240001</v>
      </c>
      <c r="S153" s="112">
        <v>4033.0255066039999</v>
      </c>
      <c r="T153" s="112">
        <v>4118.3181073400001</v>
      </c>
      <c r="U153" s="112">
        <v>4157.0288523559993</v>
      </c>
      <c r="V153" s="112">
        <v>4215.195026372</v>
      </c>
      <c r="W153" s="112">
        <v>4161.0755815880002</v>
      </c>
      <c r="X153" s="112">
        <v>4124.065796936</v>
      </c>
      <c r="Y153" s="112">
        <v>3972.3690376760001</v>
      </c>
      <c r="Z153" s="132"/>
    </row>
    <row r="154" spans="1:26" s="70" customFormat="1" ht="15.75" hidden="1" outlineLevel="1" x14ac:dyDescent="0.25">
      <c r="A154" s="83">
        <v>3</v>
      </c>
      <c r="B154" s="112">
        <v>3908.899869584</v>
      </c>
      <c r="C154" s="112">
        <v>3441.2135912000003</v>
      </c>
      <c r="D154" s="112">
        <v>3397.9891866559997</v>
      </c>
      <c r="E154" s="112">
        <v>3398.3338256839997</v>
      </c>
      <c r="F154" s="112">
        <v>3405.8380625839995</v>
      </c>
      <c r="G154" s="112">
        <v>3446.8945764680002</v>
      </c>
      <c r="H154" s="112">
        <v>3534.0548983879999</v>
      </c>
      <c r="I154" s="112">
        <v>3977.0828101879997</v>
      </c>
      <c r="J154" s="112">
        <v>4105.6554024079996</v>
      </c>
      <c r="K154" s="112">
        <v>4142.6651870599999</v>
      </c>
      <c r="L154" s="112">
        <v>4148.1349419559992</v>
      </c>
      <c r="M154" s="112">
        <v>4142.5873653440003</v>
      </c>
      <c r="N154" s="112">
        <v>4113.3264001280004</v>
      </c>
      <c r="O154" s="112">
        <v>4111.1696268559999</v>
      </c>
      <c r="P154" s="112">
        <v>4108.6348623920003</v>
      </c>
      <c r="Q154" s="112">
        <v>4103.1317553320005</v>
      </c>
      <c r="R154" s="112">
        <v>4101.0750385520005</v>
      </c>
      <c r="S154" s="112">
        <v>4082.3311223840001</v>
      </c>
      <c r="T154" s="112">
        <v>4117.5510075679995</v>
      </c>
      <c r="U154" s="112">
        <v>4162.5541941920001</v>
      </c>
      <c r="V154" s="112">
        <v>4163.1545331440002</v>
      </c>
      <c r="W154" s="112">
        <v>4161.3868684520003</v>
      </c>
      <c r="X154" s="112">
        <v>4121.4976803079999</v>
      </c>
      <c r="Y154" s="112">
        <v>3986.0100727519998</v>
      </c>
      <c r="Z154" s="132"/>
    </row>
    <row r="155" spans="1:26" s="70" customFormat="1" ht="15.75" hidden="1" outlineLevel="1" x14ac:dyDescent="0.25">
      <c r="A155" s="83">
        <v>4</v>
      </c>
      <c r="B155" s="112">
        <v>3748.0535</v>
      </c>
      <c r="C155" s="112">
        <v>3535.6780370360002</v>
      </c>
      <c r="D155" s="112">
        <v>3461.1915374359996</v>
      </c>
      <c r="E155" s="112">
        <v>3416.1327638719999</v>
      </c>
      <c r="F155" s="112">
        <v>3424.5375091999999</v>
      </c>
      <c r="G155" s="112">
        <v>3448.4176586240001</v>
      </c>
      <c r="H155" s="112">
        <v>3406.9498013839998</v>
      </c>
      <c r="I155" s="112">
        <v>3398.8674603079999</v>
      </c>
      <c r="J155" s="112">
        <v>3890.5117098319997</v>
      </c>
      <c r="K155" s="112">
        <v>3994.1924703199998</v>
      </c>
      <c r="L155" s="112">
        <v>4048.7566106239997</v>
      </c>
      <c r="M155" s="112">
        <v>4071.5027864719996</v>
      </c>
      <c r="N155" s="112">
        <v>4019.3733541399997</v>
      </c>
      <c r="O155" s="112">
        <v>3997.5610388839996</v>
      </c>
      <c r="P155" s="112">
        <v>3990.4681453399999</v>
      </c>
      <c r="Q155" s="112">
        <v>3969.6230428399995</v>
      </c>
      <c r="R155" s="112">
        <v>3970.3123208959996</v>
      </c>
      <c r="S155" s="112">
        <v>3989.8678063879997</v>
      </c>
      <c r="T155" s="112">
        <v>4043.6092599799999</v>
      </c>
      <c r="U155" s="112">
        <v>4143.376699892</v>
      </c>
      <c r="V155" s="112">
        <v>4144.4106169759998</v>
      </c>
      <c r="W155" s="112">
        <v>4125.6222312560003</v>
      </c>
      <c r="X155" s="112">
        <v>4097.9732872999994</v>
      </c>
      <c r="Y155" s="112">
        <v>3885.9869329160001</v>
      </c>
      <c r="Z155" s="132"/>
    </row>
    <row r="156" spans="1:26" s="70" customFormat="1" ht="15.75" hidden="1" outlineLevel="1" x14ac:dyDescent="0.25">
      <c r="A156" s="83">
        <v>5</v>
      </c>
      <c r="B156" s="112">
        <v>3714.31222742</v>
      </c>
      <c r="C156" s="112">
        <v>3421.2356449640001</v>
      </c>
      <c r="D156" s="112">
        <v>3394.2870964520002</v>
      </c>
      <c r="E156" s="112">
        <v>3341.7574381519998</v>
      </c>
      <c r="F156" s="112">
        <v>3103.0226482400003</v>
      </c>
      <c r="G156" s="112">
        <v>3107.0916122479998</v>
      </c>
      <c r="H156" s="112">
        <v>3380.7572352559996</v>
      </c>
      <c r="I156" s="112">
        <v>3302.5130585119996</v>
      </c>
      <c r="J156" s="112">
        <v>3691.1880603799996</v>
      </c>
      <c r="K156" s="112">
        <v>3984.4425210440004</v>
      </c>
      <c r="L156" s="112">
        <v>3989.13405878</v>
      </c>
      <c r="M156" s="112">
        <v>3991.068484292</v>
      </c>
      <c r="N156" s="112">
        <v>3990.2902671319998</v>
      </c>
      <c r="O156" s="112">
        <v>3984.2201732839994</v>
      </c>
      <c r="P156" s="112">
        <v>3983.1417866480001</v>
      </c>
      <c r="Q156" s="112">
        <v>3982.652621576</v>
      </c>
      <c r="R156" s="112">
        <v>3981.9744609079999</v>
      </c>
      <c r="S156" s="112">
        <v>3984.876099176</v>
      </c>
      <c r="T156" s="112">
        <v>4002.4860417680002</v>
      </c>
      <c r="U156" s="112">
        <v>4133.1153507680001</v>
      </c>
      <c r="V156" s="112">
        <v>4138.4405796200008</v>
      </c>
      <c r="W156" s="112">
        <v>4120.4192936720001</v>
      </c>
      <c r="X156" s="112">
        <v>4005.732319064</v>
      </c>
      <c r="Y156" s="112">
        <v>3743.784423008</v>
      </c>
      <c r="Z156" s="132"/>
    </row>
    <row r="157" spans="1:26" s="70" customFormat="1" ht="15.75" hidden="1" outlineLevel="1" x14ac:dyDescent="0.25">
      <c r="A157" s="83">
        <v>6</v>
      </c>
      <c r="B157" s="112">
        <v>3607.6186547839998</v>
      </c>
      <c r="C157" s="112">
        <v>3393.197592428</v>
      </c>
      <c r="D157" s="112">
        <v>3326.6489078599998</v>
      </c>
      <c r="E157" s="112">
        <v>3315.4203459800001</v>
      </c>
      <c r="F157" s="112">
        <v>3327.882937928</v>
      </c>
      <c r="G157" s="112">
        <v>3406.6385145200002</v>
      </c>
      <c r="H157" s="112">
        <v>3452.186453156</v>
      </c>
      <c r="I157" s="112">
        <v>3837.7485863840002</v>
      </c>
      <c r="J157" s="112">
        <v>4096.0722139520003</v>
      </c>
      <c r="K157" s="112">
        <v>4119.6521938999995</v>
      </c>
      <c r="L157" s="112">
        <v>4124.0324447719995</v>
      </c>
      <c r="M157" s="112">
        <v>4121.0418674000002</v>
      </c>
      <c r="N157" s="112">
        <v>4108.3902798559993</v>
      </c>
      <c r="O157" s="112">
        <v>4101.9644295919998</v>
      </c>
      <c r="P157" s="112">
        <v>4096.6947876800004</v>
      </c>
      <c r="Q157" s="112">
        <v>4093.5152147119998</v>
      </c>
      <c r="R157" s="112">
        <v>4094.5046622440004</v>
      </c>
      <c r="S157" s="112">
        <v>4094.2156101559999</v>
      </c>
      <c r="T157" s="112">
        <v>4119.8078373320004</v>
      </c>
      <c r="U157" s="112">
        <v>4154.9610181879998</v>
      </c>
      <c r="V157" s="112">
        <v>4204.8669729200001</v>
      </c>
      <c r="W157" s="112">
        <v>4148.2016462840002</v>
      </c>
      <c r="X157" s="112">
        <v>4095.8498661919994</v>
      </c>
      <c r="Y157" s="112">
        <v>3780.3161599760001</v>
      </c>
      <c r="Z157" s="132"/>
    </row>
    <row r="158" spans="1:26" s="70" customFormat="1" ht="15.75" hidden="1" outlineLevel="1" x14ac:dyDescent="0.25">
      <c r="A158" s="83">
        <v>7</v>
      </c>
      <c r="B158" s="112">
        <v>3523.8046666519999</v>
      </c>
      <c r="C158" s="112">
        <v>3406.9720361600002</v>
      </c>
      <c r="D158" s="112">
        <v>3310.628751752</v>
      </c>
      <c r="E158" s="112">
        <v>3237.3651648319997</v>
      </c>
      <c r="F158" s="112">
        <v>3378.8783966839997</v>
      </c>
      <c r="G158" s="112">
        <v>3410.9742958400002</v>
      </c>
      <c r="H158" s="112">
        <v>3499.1351826799996</v>
      </c>
      <c r="I158" s="112">
        <v>3917.249027972</v>
      </c>
      <c r="J158" s="112">
        <v>4092.1588933759999</v>
      </c>
      <c r="K158" s="112">
        <v>4111.7143788679996</v>
      </c>
      <c r="L158" s="112">
        <v>4111.391974616</v>
      </c>
      <c r="M158" s="112">
        <v>4110.6693443960003</v>
      </c>
      <c r="N158" s="112">
        <v>4104.7215418159994</v>
      </c>
      <c r="O158" s="112">
        <v>4104.6770722639994</v>
      </c>
      <c r="P158" s="112">
        <v>4095.5941662679998</v>
      </c>
      <c r="Q158" s="112">
        <v>4092.648058448</v>
      </c>
      <c r="R158" s="112">
        <v>4046.210728772</v>
      </c>
      <c r="S158" s="112">
        <v>4005.1542148879998</v>
      </c>
      <c r="T158" s="112">
        <v>4102.1089556360002</v>
      </c>
      <c r="U158" s="112">
        <v>4134.3938503879999</v>
      </c>
      <c r="V158" s="112">
        <v>4144.2660909320002</v>
      </c>
      <c r="W158" s="112">
        <v>4081.753018208</v>
      </c>
      <c r="X158" s="112">
        <v>4065.8662707559997</v>
      </c>
      <c r="Y158" s="112">
        <v>3891.756857288</v>
      </c>
      <c r="Z158" s="132"/>
    </row>
    <row r="159" spans="1:26" s="70" customFormat="1" ht="15.75" hidden="1" outlineLevel="1" x14ac:dyDescent="0.25">
      <c r="A159" s="83">
        <v>8</v>
      </c>
      <c r="B159" s="112">
        <v>3555.5225746159995</v>
      </c>
      <c r="C159" s="112">
        <v>3380.9907004040001</v>
      </c>
      <c r="D159" s="112">
        <v>3297.6769947319999</v>
      </c>
      <c r="E159" s="112">
        <v>3279.12207416</v>
      </c>
      <c r="F159" s="112">
        <v>3268.8718424240001</v>
      </c>
      <c r="G159" s="112">
        <v>3403.52564588</v>
      </c>
      <c r="H159" s="112">
        <v>3428.0950733600002</v>
      </c>
      <c r="I159" s="112">
        <v>3773.9792488160001</v>
      </c>
      <c r="J159" s="112">
        <v>4046.5331330240001</v>
      </c>
      <c r="K159" s="112">
        <v>4114.2269085560001</v>
      </c>
      <c r="L159" s="112">
        <v>4114.4937258680002</v>
      </c>
      <c r="M159" s="112">
        <v>4106.7004368799999</v>
      </c>
      <c r="N159" s="112">
        <v>4103.1317553320005</v>
      </c>
      <c r="O159" s="112">
        <v>4099.6520128880002</v>
      </c>
      <c r="P159" s="112">
        <v>4092.1700107639999</v>
      </c>
      <c r="Q159" s="112">
        <v>4091.0138024119997</v>
      </c>
      <c r="R159" s="112">
        <v>4036.5386012119998</v>
      </c>
      <c r="S159" s="112">
        <v>4013.2699081279998</v>
      </c>
      <c r="T159" s="112">
        <v>4073.1370425080004</v>
      </c>
      <c r="U159" s="112">
        <v>4144.6107299599998</v>
      </c>
      <c r="V159" s="112">
        <v>4156.11722654</v>
      </c>
      <c r="W159" s="112">
        <v>4146.5785076359998</v>
      </c>
      <c r="X159" s="112">
        <v>4091.3362066640002</v>
      </c>
      <c r="Y159" s="112">
        <v>3793.9460776639999</v>
      </c>
      <c r="Z159" s="132"/>
    </row>
    <row r="160" spans="1:26" s="70" customFormat="1" ht="15.75" hidden="1" outlineLevel="1" x14ac:dyDescent="0.25">
      <c r="A160" s="83">
        <v>9</v>
      </c>
      <c r="B160" s="112">
        <v>3437.8561400240001</v>
      </c>
      <c r="C160" s="112">
        <v>3400.1681947039997</v>
      </c>
      <c r="D160" s="112">
        <v>3353.6752780879997</v>
      </c>
      <c r="E160" s="112">
        <v>3262.1680574600005</v>
      </c>
      <c r="F160" s="112">
        <v>3361.546388792</v>
      </c>
      <c r="G160" s="112">
        <v>3399.9569643320001</v>
      </c>
      <c r="H160" s="112">
        <v>3473.9098293079996</v>
      </c>
      <c r="I160" s="112">
        <v>3849.44407856</v>
      </c>
      <c r="J160" s="112">
        <v>4066.6667226919999</v>
      </c>
      <c r="K160" s="112">
        <v>4084.221078344</v>
      </c>
      <c r="L160" s="112">
        <v>4056.6610734920005</v>
      </c>
      <c r="M160" s="112">
        <v>4079.2182537439999</v>
      </c>
      <c r="N160" s="112">
        <v>4072.4588818399998</v>
      </c>
      <c r="O160" s="112">
        <v>4071.9252472159997</v>
      </c>
      <c r="P160" s="112">
        <v>4058.4176207960004</v>
      </c>
      <c r="Q160" s="112">
        <v>4069.212604544</v>
      </c>
      <c r="R160" s="112">
        <v>4071.45831692</v>
      </c>
      <c r="S160" s="112">
        <v>4068.1119831320002</v>
      </c>
      <c r="T160" s="112">
        <v>4079.0181407600003</v>
      </c>
      <c r="U160" s="112">
        <v>4108.5125711239998</v>
      </c>
      <c r="V160" s="112">
        <v>4113.6376869919995</v>
      </c>
      <c r="W160" s="112">
        <v>4110.2357662639997</v>
      </c>
      <c r="X160" s="112">
        <v>4061.5193720479997</v>
      </c>
      <c r="Y160" s="112">
        <v>3901.2066370879993</v>
      </c>
      <c r="Z160" s="132"/>
    </row>
    <row r="161" spans="1:26" s="70" customFormat="1" ht="15.75" hidden="1" outlineLevel="1" x14ac:dyDescent="0.25">
      <c r="A161" s="83">
        <v>10</v>
      </c>
      <c r="B161" s="112">
        <v>3587.8074693680001</v>
      </c>
      <c r="C161" s="112">
        <v>3469.7741609720001</v>
      </c>
      <c r="D161" s="112">
        <v>3380.0457224239999</v>
      </c>
      <c r="E161" s="112">
        <v>3365.0594833999999</v>
      </c>
      <c r="F161" s="112">
        <v>3382.5360173359995</v>
      </c>
      <c r="G161" s="112">
        <v>3481.7587052359995</v>
      </c>
      <c r="H161" s="112">
        <v>3649.3644467240001</v>
      </c>
      <c r="I161" s="112">
        <v>3841.7841982280002</v>
      </c>
      <c r="J161" s="112">
        <v>4044.6209422880002</v>
      </c>
      <c r="K161" s="112">
        <v>4076.3054980879997</v>
      </c>
      <c r="L161" s="112">
        <v>4064.2097799439998</v>
      </c>
      <c r="M161" s="112">
        <v>4070.5022215519998</v>
      </c>
      <c r="N161" s="112">
        <v>4063.8206713640002</v>
      </c>
      <c r="O161" s="112">
        <v>4063.2203324120001</v>
      </c>
      <c r="P161" s="112">
        <v>4058.3842686320004</v>
      </c>
      <c r="Q161" s="112">
        <v>4061.6083111520002</v>
      </c>
      <c r="R161" s="112">
        <v>4057.3058819960002</v>
      </c>
      <c r="S161" s="112">
        <v>4008.0225009919996</v>
      </c>
      <c r="T161" s="112">
        <v>4079.3738971759999</v>
      </c>
      <c r="U161" s="112">
        <v>4117.9957030879996</v>
      </c>
      <c r="V161" s="112">
        <v>4117.7733553279995</v>
      </c>
      <c r="W161" s="112">
        <v>4112.6148872960002</v>
      </c>
      <c r="X161" s="112">
        <v>4088.8125595880001</v>
      </c>
      <c r="Y161" s="112">
        <v>4041.3190780519999</v>
      </c>
      <c r="Z161" s="132"/>
    </row>
    <row r="162" spans="1:26" s="70" customFormat="1" ht="15.75" hidden="1" outlineLevel="1" x14ac:dyDescent="0.25">
      <c r="A162" s="83">
        <v>11</v>
      </c>
      <c r="B162" s="112">
        <v>3887.387723804</v>
      </c>
      <c r="C162" s="112">
        <v>3467.339453</v>
      </c>
      <c r="D162" s="112">
        <v>3420.3907234759999</v>
      </c>
      <c r="E162" s="112">
        <v>3400.7129467159998</v>
      </c>
      <c r="F162" s="112">
        <v>3401.680159472</v>
      </c>
      <c r="G162" s="112">
        <v>3430.8299508079999</v>
      </c>
      <c r="H162" s="112">
        <v>3446.9612807959998</v>
      </c>
      <c r="I162" s="112">
        <v>3498.1012655959998</v>
      </c>
      <c r="J162" s="112">
        <v>3915.3701893999996</v>
      </c>
      <c r="K162" s="112">
        <v>4059.1513684040001</v>
      </c>
      <c r="L162" s="112">
        <v>4071.6584299039996</v>
      </c>
      <c r="M162" s="112">
        <v>4042.2974081960001</v>
      </c>
      <c r="N162" s="112">
        <v>4041.7081866320004</v>
      </c>
      <c r="O162" s="112">
        <v>4005.5766756319999</v>
      </c>
      <c r="P162" s="112">
        <v>3992.4359230159998</v>
      </c>
      <c r="Q162" s="112">
        <v>3991.6688232440001</v>
      </c>
      <c r="R162" s="112">
        <v>3991.4798276480001</v>
      </c>
      <c r="S162" s="112">
        <v>3988.7449501999999</v>
      </c>
      <c r="T162" s="112">
        <v>3997.7055649280001</v>
      </c>
      <c r="U162" s="112">
        <v>4083.7986175999999</v>
      </c>
      <c r="V162" s="112">
        <v>4083.9097914799995</v>
      </c>
      <c r="W162" s="112">
        <v>4079.6518318759995</v>
      </c>
      <c r="X162" s="112">
        <v>4060.818976604</v>
      </c>
      <c r="Y162" s="112">
        <v>4037.6614574</v>
      </c>
      <c r="Z162" s="132"/>
    </row>
    <row r="163" spans="1:26" s="70" customFormat="1" ht="15.75" hidden="1" outlineLevel="1" x14ac:dyDescent="0.25">
      <c r="A163" s="83">
        <v>12</v>
      </c>
      <c r="B163" s="112">
        <v>3892.9353004160002</v>
      </c>
      <c r="C163" s="112">
        <v>3538.6686144080004</v>
      </c>
      <c r="D163" s="112">
        <v>3421.9805099599998</v>
      </c>
      <c r="E163" s="112">
        <v>3408.2505357800001</v>
      </c>
      <c r="F163" s="112">
        <v>3416.0882943200004</v>
      </c>
      <c r="G163" s="112">
        <v>3441.9695735839996</v>
      </c>
      <c r="H163" s="112">
        <v>3436.2885883160002</v>
      </c>
      <c r="I163" s="112">
        <v>3458.0675514079999</v>
      </c>
      <c r="J163" s="112">
        <v>3901.0398762679997</v>
      </c>
      <c r="K163" s="112">
        <v>3919.250157812</v>
      </c>
      <c r="L163" s="112">
        <v>3970.4123773880001</v>
      </c>
      <c r="M163" s="112">
        <v>3980.1956788279999</v>
      </c>
      <c r="N163" s="112">
        <v>3971.4351770840003</v>
      </c>
      <c r="O163" s="112">
        <v>3970.1344426879996</v>
      </c>
      <c r="P163" s="112">
        <v>3908.81093048</v>
      </c>
      <c r="Q163" s="112">
        <v>3905.8203531079998</v>
      </c>
      <c r="R163" s="112">
        <v>3894.2805043640001</v>
      </c>
      <c r="S163" s="112">
        <v>3906.8765049679996</v>
      </c>
      <c r="T163" s="112">
        <v>3949.1892836960001</v>
      </c>
      <c r="U163" s="112">
        <v>4063.7428496480002</v>
      </c>
      <c r="V163" s="112">
        <v>4076.2832633119997</v>
      </c>
      <c r="W163" s="112">
        <v>4069.145900216</v>
      </c>
      <c r="X163" s="112">
        <v>4056.2497301359999</v>
      </c>
      <c r="Y163" s="112">
        <v>3954.0809344159998</v>
      </c>
      <c r="Z163" s="132"/>
    </row>
    <row r="164" spans="1:26" s="70" customFormat="1" ht="15.75" hidden="1" outlineLevel="1" x14ac:dyDescent="0.25">
      <c r="A164" s="83">
        <v>13</v>
      </c>
      <c r="B164" s="112">
        <v>3877.2375485600005</v>
      </c>
      <c r="C164" s="112">
        <v>3496.2780139639999</v>
      </c>
      <c r="D164" s="112">
        <v>3405.615714824</v>
      </c>
      <c r="E164" s="112">
        <v>3401.3021682799999</v>
      </c>
      <c r="F164" s="112">
        <v>3404.8374976639998</v>
      </c>
      <c r="G164" s="112">
        <v>3527.8069263320003</v>
      </c>
      <c r="H164" s="112">
        <v>3890.8341140840002</v>
      </c>
      <c r="I164" s="112">
        <v>3943.0524855199997</v>
      </c>
      <c r="J164" s="112">
        <v>4062.886810772</v>
      </c>
      <c r="K164" s="112">
        <v>4081.0415053759998</v>
      </c>
      <c r="L164" s="112">
        <v>4080.3411099320001</v>
      </c>
      <c r="M164" s="112">
        <v>4066.7000748559999</v>
      </c>
      <c r="N164" s="112">
        <v>4067.8340484319997</v>
      </c>
      <c r="O164" s="112">
        <v>4065.6328056080001</v>
      </c>
      <c r="P164" s="112">
        <v>4064.5877711359999</v>
      </c>
      <c r="Q164" s="112">
        <v>4061.7861893600002</v>
      </c>
      <c r="R164" s="112">
        <v>4057.5726993079998</v>
      </c>
      <c r="S164" s="112">
        <v>4025.2989219440001</v>
      </c>
      <c r="T164" s="112">
        <v>4057.1947081159997</v>
      </c>
      <c r="U164" s="112">
        <v>4096.4613225319999</v>
      </c>
      <c r="V164" s="112">
        <v>4103.2429292119996</v>
      </c>
      <c r="W164" s="112">
        <v>4094.3267840359995</v>
      </c>
      <c r="X164" s="112">
        <v>4060.4632201880004</v>
      </c>
      <c r="Y164" s="112">
        <v>3978.9171792079997</v>
      </c>
      <c r="Z164" s="132"/>
    </row>
    <row r="165" spans="1:26" s="70" customFormat="1" ht="15.75" hidden="1" outlineLevel="1" x14ac:dyDescent="0.25">
      <c r="A165" s="83">
        <v>14</v>
      </c>
      <c r="B165" s="112">
        <v>3655.6235361680001</v>
      </c>
      <c r="C165" s="112">
        <v>3568.3075708159995</v>
      </c>
      <c r="D165" s="112">
        <v>3392.6750751920003</v>
      </c>
      <c r="E165" s="112">
        <v>3388.6394633479999</v>
      </c>
      <c r="F165" s="112">
        <v>3419.9237931799998</v>
      </c>
      <c r="G165" s="112">
        <v>3608.0633503039999</v>
      </c>
      <c r="H165" s="112">
        <v>3680.0373202159999</v>
      </c>
      <c r="I165" s="112">
        <v>3758.2926143479999</v>
      </c>
      <c r="J165" s="112">
        <v>4056.5721343879995</v>
      </c>
      <c r="K165" s="112">
        <v>4070.6356302080003</v>
      </c>
      <c r="L165" s="112">
        <v>4070.1131129720002</v>
      </c>
      <c r="M165" s="112">
        <v>4062.5977586839999</v>
      </c>
      <c r="N165" s="112">
        <v>4058.639968556</v>
      </c>
      <c r="O165" s="112">
        <v>4058.4954425120004</v>
      </c>
      <c r="P165" s="112">
        <v>4052.9145137360001</v>
      </c>
      <c r="Q165" s="112">
        <v>4055.0601696200001</v>
      </c>
      <c r="R165" s="112">
        <v>4052.0362400840004</v>
      </c>
      <c r="S165" s="112">
        <v>3970.6458425359997</v>
      </c>
      <c r="T165" s="112">
        <v>3981.0961872559997</v>
      </c>
      <c r="U165" s="112">
        <v>4067.4449398519996</v>
      </c>
      <c r="V165" s="112">
        <v>4098.1622828959999</v>
      </c>
      <c r="W165" s="112">
        <v>4073.1148077320004</v>
      </c>
      <c r="X165" s="112">
        <v>4062.6866977879999</v>
      </c>
      <c r="Y165" s="112">
        <v>3973.8142981159999</v>
      </c>
      <c r="Z165" s="132"/>
    </row>
    <row r="166" spans="1:26" s="70" customFormat="1" ht="15.75" hidden="1" outlineLevel="1" x14ac:dyDescent="0.25">
      <c r="A166" s="83">
        <v>15</v>
      </c>
      <c r="B166" s="112">
        <v>3646.0848172639999</v>
      </c>
      <c r="C166" s="112">
        <v>3568.3520403679995</v>
      </c>
      <c r="D166" s="112">
        <v>3491.2751893639997</v>
      </c>
      <c r="E166" s="112">
        <v>3426.6609303079999</v>
      </c>
      <c r="F166" s="112">
        <v>3540.1361096240003</v>
      </c>
      <c r="G166" s="112">
        <v>3631.0985782400003</v>
      </c>
      <c r="H166" s="112">
        <v>3693.400420592</v>
      </c>
      <c r="I166" s="112">
        <v>3928.0662464960001</v>
      </c>
      <c r="J166" s="112">
        <v>4051.3469620279998</v>
      </c>
      <c r="K166" s="112">
        <v>4061.1413808560001</v>
      </c>
      <c r="L166" s="112">
        <v>4063.0869237559996</v>
      </c>
      <c r="M166" s="112">
        <v>4056.761129984</v>
      </c>
      <c r="N166" s="112">
        <v>4050.7688578519997</v>
      </c>
      <c r="O166" s="112">
        <v>4054.0596047000004</v>
      </c>
      <c r="P166" s="112">
        <v>4047.4114066759998</v>
      </c>
      <c r="Q166" s="112">
        <v>4044.6765292280002</v>
      </c>
      <c r="R166" s="112">
        <v>4042.2751734200001</v>
      </c>
      <c r="S166" s="112">
        <v>4040.9966737999998</v>
      </c>
      <c r="T166" s="112">
        <v>4073.1703946720004</v>
      </c>
      <c r="U166" s="112">
        <v>4112.8261176679998</v>
      </c>
      <c r="V166" s="112">
        <v>4084.7658303559997</v>
      </c>
      <c r="W166" s="112">
        <v>4081.3972617919999</v>
      </c>
      <c r="X166" s="112">
        <v>4061.1969677960001</v>
      </c>
      <c r="Y166" s="112">
        <v>4030.6575029599999</v>
      </c>
      <c r="Z166" s="132"/>
    </row>
    <row r="167" spans="1:26" s="70" customFormat="1" ht="15.75" hidden="1" outlineLevel="1" x14ac:dyDescent="0.25">
      <c r="A167" s="83">
        <v>16</v>
      </c>
      <c r="B167" s="112">
        <v>3901.7291543240003</v>
      </c>
      <c r="C167" s="112">
        <v>3658.3806483919998</v>
      </c>
      <c r="D167" s="112">
        <v>3521.914710692</v>
      </c>
      <c r="E167" s="112">
        <v>3398.9786341879999</v>
      </c>
      <c r="F167" s="112">
        <v>3526.6284832040001</v>
      </c>
      <c r="G167" s="112">
        <v>3676.51310822</v>
      </c>
      <c r="H167" s="112">
        <v>3905.6535922880003</v>
      </c>
      <c r="I167" s="112">
        <v>3986.0100727519998</v>
      </c>
      <c r="J167" s="112">
        <v>4087.8119946679999</v>
      </c>
      <c r="K167" s="112">
        <v>4111.3586224520004</v>
      </c>
      <c r="L167" s="112">
        <v>4114.5826649720002</v>
      </c>
      <c r="M167" s="112">
        <v>4093.0594018040001</v>
      </c>
      <c r="N167" s="112">
        <v>4093.4485103839997</v>
      </c>
      <c r="O167" s="112">
        <v>4092.7592323280001</v>
      </c>
      <c r="P167" s="112">
        <v>4087.7675251159999</v>
      </c>
      <c r="Q167" s="112">
        <v>4085.7330431119999</v>
      </c>
      <c r="R167" s="112">
        <v>4083.4539785720003</v>
      </c>
      <c r="S167" s="112">
        <v>4078.2288062119997</v>
      </c>
      <c r="T167" s="112">
        <v>4087.5340599679994</v>
      </c>
      <c r="U167" s="112">
        <v>4131.4255077919997</v>
      </c>
      <c r="V167" s="112">
        <v>4141.0865179640004</v>
      </c>
      <c r="W167" s="112">
        <v>4086.8447819120001</v>
      </c>
      <c r="X167" s="112">
        <v>4062.5199369679995</v>
      </c>
      <c r="Y167" s="112">
        <v>4029.234477296</v>
      </c>
      <c r="Z167" s="132"/>
    </row>
    <row r="168" spans="1:26" s="70" customFormat="1" ht="15.75" hidden="1" outlineLevel="1" x14ac:dyDescent="0.25">
      <c r="A168" s="83">
        <v>17</v>
      </c>
      <c r="B168" s="112">
        <v>3701.2048269679999</v>
      </c>
      <c r="C168" s="112">
        <v>3442.1029822399996</v>
      </c>
      <c r="D168" s="112">
        <v>3393.064183772</v>
      </c>
      <c r="E168" s="112">
        <v>3391.229814752</v>
      </c>
      <c r="F168" s="112">
        <v>3396.6551000959998</v>
      </c>
      <c r="G168" s="112">
        <v>3455.9107781359999</v>
      </c>
      <c r="H168" s="112">
        <v>3689.5760391200001</v>
      </c>
      <c r="I168" s="112">
        <v>3972.4913289440001</v>
      </c>
      <c r="J168" s="112">
        <v>4064.9768797159995</v>
      </c>
      <c r="K168" s="112">
        <v>4086.0332125879995</v>
      </c>
      <c r="L168" s="112">
        <v>4083.6096220039999</v>
      </c>
      <c r="M168" s="112">
        <v>4073.34827288</v>
      </c>
      <c r="N168" s="112">
        <v>4064.4877146439999</v>
      </c>
      <c r="O168" s="112">
        <v>4062.73116734</v>
      </c>
      <c r="P168" s="112">
        <v>4058.7844946</v>
      </c>
      <c r="Q168" s="112">
        <v>4057.3503515480002</v>
      </c>
      <c r="R168" s="112">
        <v>4059.7405899679998</v>
      </c>
      <c r="S168" s="112">
        <v>4060.641098396</v>
      </c>
      <c r="T168" s="112">
        <v>4058.9179032559996</v>
      </c>
      <c r="U168" s="112">
        <v>4104.999476516</v>
      </c>
      <c r="V168" s="112">
        <v>4124.5216098439996</v>
      </c>
      <c r="W168" s="112">
        <v>4082.3088876080001</v>
      </c>
      <c r="X168" s="112">
        <v>4059.2180727320001</v>
      </c>
      <c r="Y168" s="112">
        <v>4036.4051925559997</v>
      </c>
      <c r="Z168" s="132"/>
    </row>
    <row r="169" spans="1:26" s="70" customFormat="1" ht="15.75" hidden="1" outlineLevel="1" x14ac:dyDescent="0.25">
      <c r="A169" s="83">
        <v>18</v>
      </c>
      <c r="B169" s="112">
        <v>3758.826248972</v>
      </c>
      <c r="C169" s="112">
        <v>3656.8798010119999</v>
      </c>
      <c r="D169" s="112">
        <v>3886.9319108959999</v>
      </c>
      <c r="E169" s="112">
        <v>3532.0760033240003</v>
      </c>
      <c r="F169" s="112">
        <v>3502.2925208719998</v>
      </c>
      <c r="G169" s="112">
        <v>3457.9452601399998</v>
      </c>
      <c r="H169" s="112">
        <v>3464.1265278680003</v>
      </c>
      <c r="I169" s="112">
        <v>3540.2139313399994</v>
      </c>
      <c r="J169" s="112">
        <v>3934.8478531759997</v>
      </c>
      <c r="K169" s="112">
        <v>3994.8150440479999</v>
      </c>
      <c r="L169" s="112">
        <v>4062.708932564</v>
      </c>
      <c r="M169" s="112">
        <v>4063.5872062159997</v>
      </c>
      <c r="N169" s="112">
        <v>4031.7247722080001</v>
      </c>
      <c r="O169" s="112">
        <v>4013.3699646200002</v>
      </c>
      <c r="P169" s="112">
        <v>3989.4675804199996</v>
      </c>
      <c r="Q169" s="112">
        <v>3983.2974300800001</v>
      </c>
      <c r="R169" s="112">
        <v>3985.2985599200001</v>
      </c>
      <c r="S169" s="112">
        <v>3971.4351770840003</v>
      </c>
      <c r="T169" s="112">
        <v>3969.800921048</v>
      </c>
      <c r="U169" s="112">
        <v>4061.0524417519996</v>
      </c>
      <c r="V169" s="112">
        <v>4096.1945052199999</v>
      </c>
      <c r="W169" s="112">
        <v>4089.3128420480002</v>
      </c>
      <c r="X169" s="112">
        <v>4069.9685869279997</v>
      </c>
      <c r="Y169" s="112">
        <v>3844.0299106039997</v>
      </c>
      <c r="Z169" s="132"/>
    </row>
    <row r="170" spans="1:26" s="70" customFormat="1" ht="15.75" hidden="1" outlineLevel="1" x14ac:dyDescent="0.25">
      <c r="A170" s="83">
        <v>19</v>
      </c>
      <c r="B170" s="112">
        <v>3705.5183735119999</v>
      </c>
      <c r="C170" s="112">
        <v>3621.53762456</v>
      </c>
      <c r="D170" s="112">
        <v>3563.1268680080002</v>
      </c>
      <c r="E170" s="112">
        <v>3397.3888477039995</v>
      </c>
      <c r="F170" s="112">
        <v>3540.5696877559999</v>
      </c>
      <c r="G170" s="112">
        <v>3535.9003847959998</v>
      </c>
      <c r="H170" s="112">
        <v>3392.4749622079999</v>
      </c>
      <c r="I170" s="112">
        <v>3570.8756874440001</v>
      </c>
      <c r="J170" s="112">
        <v>3670.8765925039997</v>
      </c>
      <c r="K170" s="112">
        <v>3825.8752159999999</v>
      </c>
      <c r="L170" s="112">
        <v>3876.1591619239998</v>
      </c>
      <c r="M170" s="112">
        <v>3894.9697824199998</v>
      </c>
      <c r="N170" s="112">
        <v>3890.4450055039997</v>
      </c>
      <c r="O170" s="112">
        <v>3880.1503042160002</v>
      </c>
      <c r="P170" s="112">
        <v>3865.9756345160004</v>
      </c>
      <c r="Q170" s="112">
        <v>3854.1022641319996</v>
      </c>
      <c r="R170" s="112">
        <v>3850.0666522880001</v>
      </c>
      <c r="S170" s="112">
        <v>3866.8094386160001</v>
      </c>
      <c r="T170" s="112">
        <v>3898.8163986679992</v>
      </c>
      <c r="U170" s="112">
        <v>4081.4750835080004</v>
      </c>
      <c r="V170" s="112">
        <v>4097.4396526759992</v>
      </c>
      <c r="W170" s="112">
        <v>4092.3367715840004</v>
      </c>
      <c r="X170" s="112">
        <v>4067.111418212</v>
      </c>
      <c r="Y170" s="112">
        <v>3942.1630944799999</v>
      </c>
      <c r="Z170" s="132"/>
    </row>
    <row r="171" spans="1:26" s="70" customFormat="1" ht="15.75" hidden="1" outlineLevel="1" x14ac:dyDescent="0.25">
      <c r="A171" s="83">
        <v>20</v>
      </c>
      <c r="B171" s="112">
        <v>3719.3150520200002</v>
      </c>
      <c r="C171" s="112">
        <v>3444.6488640920002</v>
      </c>
      <c r="D171" s="112">
        <v>3401.41334216</v>
      </c>
      <c r="E171" s="112">
        <v>3398.6339951600003</v>
      </c>
      <c r="F171" s="112">
        <v>3555.744922376</v>
      </c>
      <c r="G171" s="112">
        <v>3460.7246071399995</v>
      </c>
      <c r="H171" s="112">
        <v>3536.800893224</v>
      </c>
      <c r="I171" s="112">
        <v>3939.5171561360003</v>
      </c>
      <c r="J171" s="112">
        <v>4068.2898613400002</v>
      </c>
      <c r="K171" s="112">
        <v>4082.1643615639996</v>
      </c>
      <c r="L171" s="112">
        <v>4094.0154971719999</v>
      </c>
      <c r="M171" s="112">
        <v>4093.2595147880002</v>
      </c>
      <c r="N171" s="112">
        <v>4075.382754884</v>
      </c>
      <c r="O171" s="112">
        <v>4072.4811166159998</v>
      </c>
      <c r="P171" s="112">
        <v>4069.045843724</v>
      </c>
      <c r="Q171" s="112">
        <v>4066.1553228440002</v>
      </c>
      <c r="R171" s="112">
        <v>4050.5131579279996</v>
      </c>
      <c r="S171" s="112">
        <v>4024.4984700080004</v>
      </c>
      <c r="T171" s="112">
        <v>4061.7083676440002</v>
      </c>
      <c r="U171" s="112">
        <v>4123.7100405199999</v>
      </c>
      <c r="V171" s="112">
        <v>4111.9700787920001</v>
      </c>
      <c r="W171" s="112">
        <v>4134.8941328479996</v>
      </c>
      <c r="X171" s="112">
        <v>4073.1926294479999</v>
      </c>
      <c r="Y171" s="112">
        <v>3910.9677037519996</v>
      </c>
      <c r="Z171" s="132"/>
    </row>
    <row r="172" spans="1:26" s="70" customFormat="1" ht="15.75" hidden="1" outlineLevel="1" x14ac:dyDescent="0.25">
      <c r="A172" s="83">
        <v>21</v>
      </c>
      <c r="B172" s="112">
        <v>3732.8115610519999</v>
      </c>
      <c r="C172" s="112">
        <v>3451.8195793519999</v>
      </c>
      <c r="D172" s="112">
        <v>3398.4227647879998</v>
      </c>
      <c r="E172" s="112">
        <v>3396.6884522600003</v>
      </c>
      <c r="F172" s="112">
        <v>3399.1009254559995</v>
      </c>
      <c r="G172" s="112">
        <v>3430.9300072999999</v>
      </c>
      <c r="H172" s="112">
        <v>3486.5280646880001</v>
      </c>
      <c r="I172" s="112">
        <v>3726.6414107119999</v>
      </c>
      <c r="J172" s="112">
        <v>3988.85612408</v>
      </c>
      <c r="K172" s="112">
        <v>4006.0547233159996</v>
      </c>
      <c r="L172" s="112">
        <v>4014.114829616</v>
      </c>
      <c r="M172" s="112">
        <v>4005.732319064</v>
      </c>
      <c r="N172" s="112">
        <v>3998.8840080559999</v>
      </c>
      <c r="O172" s="112">
        <v>3999.2619992479999</v>
      </c>
      <c r="P172" s="112">
        <v>3992.3247491359998</v>
      </c>
      <c r="Q172" s="112">
        <v>3992.1357535400002</v>
      </c>
      <c r="R172" s="112">
        <v>3989.167410944</v>
      </c>
      <c r="S172" s="112">
        <v>3987.7221505040002</v>
      </c>
      <c r="T172" s="112">
        <v>3991.2463625</v>
      </c>
      <c r="U172" s="112">
        <v>4061.5193720479997</v>
      </c>
      <c r="V172" s="112">
        <v>4074.7935333200003</v>
      </c>
      <c r="W172" s="112">
        <v>4077.617349872</v>
      </c>
      <c r="X172" s="112">
        <v>4058.639968556</v>
      </c>
      <c r="Y172" s="112">
        <v>3949.3338097400001</v>
      </c>
      <c r="Z172" s="132"/>
    </row>
    <row r="173" spans="1:26" s="70" customFormat="1" ht="15.75" hidden="1" outlineLevel="1" x14ac:dyDescent="0.25">
      <c r="A173" s="83">
        <v>22</v>
      </c>
      <c r="B173" s="112">
        <v>3484.2934696999996</v>
      </c>
      <c r="C173" s="112">
        <v>3401.3911073839995</v>
      </c>
      <c r="D173" s="112">
        <v>3385.4710077680002</v>
      </c>
      <c r="E173" s="112">
        <v>3358.7003374639999</v>
      </c>
      <c r="F173" s="112">
        <v>3382.9584780799996</v>
      </c>
      <c r="G173" s="112">
        <v>3408.8508747319997</v>
      </c>
      <c r="H173" s="112">
        <v>3486.150073496</v>
      </c>
      <c r="I173" s="112">
        <v>3807.5537605760001</v>
      </c>
      <c r="J173" s="112">
        <v>4027.2111126799996</v>
      </c>
      <c r="K173" s="112">
        <v>4105.1440025600004</v>
      </c>
      <c r="L173" s="112">
        <v>4110.3024705919997</v>
      </c>
      <c r="M173" s="112">
        <v>4108.9016797040003</v>
      </c>
      <c r="N173" s="112">
        <v>4098.940500056</v>
      </c>
      <c r="O173" s="112">
        <v>4091.3473240520002</v>
      </c>
      <c r="P173" s="112">
        <v>4048.011745628</v>
      </c>
      <c r="Q173" s="112">
        <v>4051.6471315039998</v>
      </c>
      <c r="R173" s="112">
        <v>4024.8764611999995</v>
      </c>
      <c r="S173" s="112">
        <v>4025.109926348</v>
      </c>
      <c r="T173" s="112">
        <v>4031.168902808</v>
      </c>
      <c r="U173" s="112">
        <v>4107.5342409799996</v>
      </c>
      <c r="V173" s="112">
        <v>4128.9018607159996</v>
      </c>
      <c r="W173" s="112">
        <v>4102.9316423479995</v>
      </c>
      <c r="X173" s="112">
        <v>4026.0104347759998</v>
      </c>
      <c r="Y173" s="112">
        <v>3963.0526665320003</v>
      </c>
      <c r="Z173" s="132"/>
    </row>
    <row r="174" spans="1:26" s="70" customFormat="1" ht="15.75" hidden="1" outlineLevel="1" x14ac:dyDescent="0.25">
      <c r="A174" s="83">
        <v>23</v>
      </c>
      <c r="B174" s="112">
        <v>3543.237860876</v>
      </c>
      <c r="C174" s="112">
        <v>3455.6328434360003</v>
      </c>
      <c r="D174" s="112">
        <v>3395.8991177119997</v>
      </c>
      <c r="E174" s="112">
        <v>3391.4188103479996</v>
      </c>
      <c r="F174" s="112">
        <v>3403.4478241639999</v>
      </c>
      <c r="G174" s="112">
        <v>3473.276138192</v>
      </c>
      <c r="H174" s="112">
        <v>3587.8297041440001</v>
      </c>
      <c r="I174" s="112">
        <v>3992.1357535400002</v>
      </c>
      <c r="J174" s="112">
        <v>4083.865321928</v>
      </c>
      <c r="K174" s="112">
        <v>4119.7856025559995</v>
      </c>
      <c r="L174" s="112">
        <v>4124.4437881279991</v>
      </c>
      <c r="M174" s="112">
        <v>4113.3152827399999</v>
      </c>
      <c r="N174" s="112">
        <v>4101.6309079519997</v>
      </c>
      <c r="O174" s="112">
        <v>4100.4635822119999</v>
      </c>
      <c r="P174" s="112">
        <v>4097.7731743159993</v>
      </c>
      <c r="Q174" s="112">
        <v>4099.5964259480006</v>
      </c>
      <c r="R174" s="112">
        <v>4094.7047752279996</v>
      </c>
      <c r="S174" s="112">
        <v>4084.054317524</v>
      </c>
      <c r="T174" s="112">
        <v>4092.2478324799999</v>
      </c>
      <c r="U174" s="112">
        <v>4134.3493808359999</v>
      </c>
      <c r="V174" s="112">
        <v>4162.2984942679996</v>
      </c>
      <c r="W174" s="112">
        <v>4134.2715591199994</v>
      </c>
      <c r="X174" s="112">
        <v>4106.1445674799998</v>
      </c>
      <c r="Y174" s="112">
        <v>3966.5435263640002</v>
      </c>
      <c r="Z174" s="132"/>
    </row>
    <row r="175" spans="1:26" s="70" customFormat="1" ht="15.75" hidden="1" outlineLevel="1" x14ac:dyDescent="0.25">
      <c r="A175" s="83">
        <v>24</v>
      </c>
      <c r="B175" s="112">
        <v>3596.4012102919996</v>
      </c>
      <c r="C175" s="112">
        <v>3474.2767031120002</v>
      </c>
      <c r="D175" s="112">
        <v>3398.5672908319998</v>
      </c>
      <c r="E175" s="112">
        <v>3386.4604552999999</v>
      </c>
      <c r="F175" s="112">
        <v>3420.501897356</v>
      </c>
      <c r="G175" s="112">
        <v>3476.9448762319998</v>
      </c>
      <c r="H175" s="112">
        <v>3536.9231844919996</v>
      </c>
      <c r="I175" s="112">
        <v>3972.3801550640001</v>
      </c>
      <c r="J175" s="112">
        <v>4043.0533905800003</v>
      </c>
      <c r="K175" s="112">
        <v>4077.0392456959999</v>
      </c>
      <c r="L175" s="112">
        <v>4076.7168414440002</v>
      </c>
      <c r="M175" s="112">
        <v>4068.3788004439998</v>
      </c>
      <c r="N175" s="112">
        <v>4059.7850595200002</v>
      </c>
      <c r="O175" s="112">
        <v>4060.8856809320005</v>
      </c>
      <c r="P175" s="112">
        <v>4062.708932564</v>
      </c>
      <c r="Q175" s="112">
        <v>4062.720049952</v>
      </c>
      <c r="R175" s="112">
        <v>4059.6405334759997</v>
      </c>
      <c r="S175" s="112">
        <v>4044.6098249000001</v>
      </c>
      <c r="T175" s="112">
        <v>4055.8161520039998</v>
      </c>
      <c r="U175" s="112">
        <v>4107.211836728</v>
      </c>
      <c r="V175" s="112">
        <v>4124.9996575280002</v>
      </c>
      <c r="W175" s="112">
        <v>4111.5142658839995</v>
      </c>
      <c r="X175" s="112">
        <v>4093.3039843400002</v>
      </c>
      <c r="Y175" s="112">
        <v>4063.6094409919997</v>
      </c>
      <c r="Z175" s="132"/>
    </row>
    <row r="176" spans="1:26" s="70" customFormat="1" ht="15.75" hidden="1" outlineLevel="1" x14ac:dyDescent="0.25">
      <c r="A176" s="83">
        <v>25</v>
      </c>
      <c r="B176" s="112">
        <v>3962.2966841480002</v>
      </c>
      <c r="C176" s="112">
        <v>3593.821976276</v>
      </c>
      <c r="D176" s="112">
        <v>3497.2341093320001</v>
      </c>
      <c r="E176" s="112">
        <v>3467.4839790440001</v>
      </c>
      <c r="F176" s="112">
        <v>3471.9865211839997</v>
      </c>
      <c r="G176" s="112">
        <v>3452.0641618879999</v>
      </c>
      <c r="H176" s="112">
        <v>3510.4971532159998</v>
      </c>
      <c r="I176" s="112">
        <v>3555.3558137959999</v>
      </c>
      <c r="J176" s="112">
        <v>3988.4670154999999</v>
      </c>
      <c r="K176" s="112">
        <v>4058.929020644</v>
      </c>
      <c r="L176" s="112">
        <v>4060.3075767559999</v>
      </c>
      <c r="M176" s="112">
        <v>4057.4726428160002</v>
      </c>
      <c r="N176" s="112">
        <v>4041.8860648399996</v>
      </c>
      <c r="O176" s="112">
        <v>4037.783748668</v>
      </c>
      <c r="P176" s="112">
        <v>3979.3062877880002</v>
      </c>
      <c r="Q176" s="112">
        <v>3987.1551637160001</v>
      </c>
      <c r="R176" s="112">
        <v>3983.8644168679994</v>
      </c>
      <c r="S176" s="112">
        <v>3985.2652077559997</v>
      </c>
      <c r="T176" s="112">
        <v>3990.8239017559999</v>
      </c>
      <c r="U176" s="112">
        <v>4100.4413474359999</v>
      </c>
      <c r="V176" s="112">
        <v>4112.2591308800002</v>
      </c>
      <c r="W176" s="112">
        <v>4093.3262191160002</v>
      </c>
      <c r="X176" s="112">
        <v>4075.3382853319999</v>
      </c>
      <c r="Y176" s="112">
        <v>4062.3420587600003</v>
      </c>
      <c r="Z176" s="132"/>
    </row>
    <row r="177" spans="1:26" s="70" customFormat="1" ht="15.75" hidden="1" outlineLevel="1" x14ac:dyDescent="0.25">
      <c r="A177" s="83">
        <v>26</v>
      </c>
      <c r="B177" s="112">
        <v>3935.8039485439999</v>
      </c>
      <c r="C177" s="112">
        <v>3536.823128</v>
      </c>
      <c r="D177" s="112">
        <v>3480.7470229279998</v>
      </c>
      <c r="E177" s="112">
        <v>3402.4583766319997</v>
      </c>
      <c r="F177" s="112">
        <v>3407.7280185440004</v>
      </c>
      <c r="G177" s="112">
        <v>3397.322143376</v>
      </c>
      <c r="H177" s="112">
        <v>3401.0019988039999</v>
      </c>
      <c r="I177" s="112">
        <v>3398.6784647120003</v>
      </c>
      <c r="J177" s="112">
        <v>3656.8019792959999</v>
      </c>
      <c r="K177" s="112">
        <v>3891.9458528839996</v>
      </c>
      <c r="L177" s="112">
        <v>3941.7962206759998</v>
      </c>
      <c r="M177" s="112">
        <v>3972.4802115559996</v>
      </c>
      <c r="N177" s="112">
        <v>3970.7792511919997</v>
      </c>
      <c r="O177" s="112">
        <v>3968.5446562039997</v>
      </c>
      <c r="P177" s="112">
        <v>3925.4536603159995</v>
      </c>
      <c r="Q177" s="112">
        <v>3888.6217538719998</v>
      </c>
      <c r="R177" s="112">
        <v>3868.532633756</v>
      </c>
      <c r="S177" s="112">
        <v>3851.9454908600001</v>
      </c>
      <c r="T177" s="112">
        <v>3886.2315154519997</v>
      </c>
      <c r="U177" s="112">
        <v>4012.7918604440001</v>
      </c>
      <c r="V177" s="112">
        <v>4084.6435390879997</v>
      </c>
      <c r="W177" s="112">
        <v>4079.2738406839999</v>
      </c>
      <c r="X177" s="112">
        <v>3992.6026838360003</v>
      </c>
      <c r="Y177" s="112">
        <v>3889.878018716</v>
      </c>
      <c r="Z177" s="132"/>
    </row>
    <row r="178" spans="1:26" s="70" customFormat="1" ht="15.75" hidden="1" outlineLevel="1" x14ac:dyDescent="0.25">
      <c r="A178" s="83">
        <v>27</v>
      </c>
      <c r="B178" s="112">
        <v>3529.8858778879994</v>
      </c>
      <c r="C178" s="112">
        <v>3395.2098396559995</v>
      </c>
      <c r="D178" s="112">
        <v>3327.4827119600004</v>
      </c>
      <c r="E178" s="112">
        <v>3219.1548832879998</v>
      </c>
      <c r="F178" s="112">
        <v>3310.940038616</v>
      </c>
      <c r="G178" s="112">
        <v>3394.9207875679999</v>
      </c>
      <c r="H178" s="112">
        <v>3562.237476968</v>
      </c>
      <c r="I178" s="112">
        <v>3953.191543376</v>
      </c>
      <c r="J178" s="112">
        <v>4007.2442838320003</v>
      </c>
      <c r="K178" s="112">
        <v>4065.7884490400002</v>
      </c>
      <c r="L178" s="112">
        <v>4066.7000748559999</v>
      </c>
      <c r="M178" s="112">
        <v>4054.7488827560001</v>
      </c>
      <c r="N178" s="112">
        <v>4050.8577969560001</v>
      </c>
      <c r="O178" s="112">
        <v>4048.5564976400001</v>
      </c>
      <c r="P178" s="112">
        <v>4020.4406233879999</v>
      </c>
      <c r="Q178" s="112">
        <v>4006.8885274160002</v>
      </c>
      <c r="R178" s="112">
        <v>3988.3113720679994</v>
      </c>
      <c r="S178" s="112">
        <v>3979.4174616680002</v>
      </c>
      <c r="T178" s="112">
        <v>3986.5770595399999</v>
      </c>
      <c r="U178" s="112">
        <v>4020.2849799559999</v>
      </c>
      <c r="V178" s="112">
        <v>4076.9725413679998</v>
      </c>
      <c r="W178" s="112">
        <v>4101.130625492</v>
      </c>
      <c r="X178" s="112">
        <v>3991.0796016799995</v>
      </c>
      <c r="Y178" s="112">
        <v>3944.8535023760001</v>
      </c>
      <c r="Z178" s="132"/>
    </row>
    <row r="179" spans="1:26" s="70" customFormat="1" ht="15.75" hidden="1" outlineLevel="1" x14ac:dyDescent="0.25">
      <c r="A179" s="83">
        <v>28</v>
      </c>
      <c r="B179" s="112">
        <v>3499.3575304400001</v>
      </c>
      <c r="C179" s="112">
        <v>3400.2237816440002</v>
      </c>
      <c r="D179" s="112">
        <v>3330.4065850039997</v>
      </c>
      <c r="E179" s="112">
        <v>3277.7546354360002</v>
      </c>
      <c r="F179" s="112">
        <v>3327.2714815879999</v>
      </c>
      <c r="G179" s="112">
        <v>3395.5767134600001</v>
      </c>
      <c r="H179" s="112">
        <v>3427.3724431399996</v>
      </c>
      <c r="I179" s="112">
        <v>3614.856074372</v>
      </c>
      <c r="J179" s="112">
        <v>3995.1485656880004</v>
      </c>
      <c r="K179" s="112">
        <v>4048.3897368200001</v>
      </c>
      <c r="L179" s="112">
        <v>4047.3780545119998</v>
      </c>
      <c r="M179" s="112">
        <v>4043.1867992360003</v>
      </c>
      <c r="N179" s="112">
        <v>4029.5791163240001</v>
      </c>
      <c r="O179" s="112">
        <v>4038.6397875439998</v>
      </c>
      <c r="P179" s="112">
        <v>4021.3522492040001</v>
      </c>
      <c r="Q179" s="112">
        <v>4022.5973966600004</v>
      </c>
      <c r="R179" s="112">
        <v>3993.347548832</v>
      </c>
      <c r="S179" s="112">
        <v>3972.7136767040001</v>
      </c>
      <c r="T179" s="112">
        <v>3966.2655916639997</v>
      </c>
      <c r="U179" s="112">
        <v>4019.5512323480002</v>
      </c>
      <c r="V179" s="112">
        <v>4086.6780210919997</v>
      </c>
      <c r="W179" s="112">
        <v>4095.4607576119997</v>
      </c>
      <c r="X179" s="112">
        <v>4016.2160159479999</v>
      </c>
      <c r="Y179" s="112">
        <v>3952.5467348719999</v>
      </c>
      <c r="Z179" s="132"/>
    </row>
    <row r="180" spans="1:26" s="70" customFormat="1" ht="15.75" hidden="1" outlineLevel="1" x14ac:dyDescent="0.25">
      <c r="A180" s="83">
        <v>29</v>
      </c>
      <c r="B180" s="112">
        <v>3406.8386275039998</v>
      </c>
      <c r="C180" s="112">
        <v>3375.4764759559998</v>
      </c>
      <c r="D180" s="112">
        <v>3324.9145953319994</v>
      </c>
      <c r="E180" s="112">
        <v>3318.8111493199999</v>
      </c>
      <c r="F180" s="112">
        <v>3338.6890390640001</v>
      </c>
      <c r="G180" s="112">
        <v>3374.12015462</v>
      </c>
      <c r="H180" s="112">
        <v>3401.3688726079999</v>
      </c>
      <c r="I180" s="112">
        <v>3765.7857338599997</v>
      </c>
      <c r="J180" s="112">
        <v>4013.9814209599999</v>
      </c>
      <c r="K180" s="112">
        <v>4020.751910252</v>
      </c>
      <c r="L180" s="112">
        <v>4052.358644336</v>
      </c>
      <c r="M180" s="112">
        <v>4051.5581923999998</v>
      </c>
      <c r="N180" s="112">
        <v>4048.8344323399997</v>
      </c>
      <c r="O180" s="112">
        <v>4050.424218824</v>
      </c>
      <c r="P180" s="112">
        <v>4039.9627567159996</v>
      </c>
      <c r="Q180" s="112">
        <v>4033.0255066039999</v>
      </c>
      <c r="R180" s="112">
        <v>4024.82087426</v>
      </c>
      <c r="S180" s="112">
        <v>4011.6356520919999</v>
      </c>
      <c r="T180" s="112">
        <v>3999.1508253679995</v>
      </c>
      <c r="U180" s="112">
        <v>4030.7797942279999</v>
      </c>
      <c r="V180" s="112">
        <v>4059.6182987000002</v>
      </c>
      <c r="W180" s="112">
        <v>4054.0484873119995</v>
      </c>
      <c r="X180" s="112">
        <v>4003.764541388</v>
      </c>
      <c r="Y180" s="112">
        <v>3770.4550368199998</v>
      </c>
      <c r="Z180" s="132"/>
    </row>
    <row r="181" spans="1:26" s="70" customFormat="1" ht="15.75" collapsed="1" x14ac:dyDescent="0.25">
      <c r="A181" s="128">
        <v>30</v>
      </c>
      <c r="B181" s="129">
        <v>3469.385052392</v>
      </c>
      <c r="C181" s="129">
        <v>3394.1314530200002</v>
      </c>
      <c r="D181" s="129">
        <v>3374.2202111119996</v>
      </c>
      <c r="E181" s="129">
        <v>3357.9110029160001</v>
      </c>
      <c r="F181" s="129">
        <v>3359.400732908</v>
      </c>
      <c r="G181" s="129">
        <v>3412.0415650880004</v>
      </c>
      <c r="H181" s="129">
        <v>3537.4123495639997</v>
      </c>
      <c r="I181" s="129">
        <v>3943.7639983519998</v>
      </c>
      <c r="J181" s="129">
        <v>4016.6940636320005</v>
      </c>
      <c r="K181" s="129">
        <v>4066.1442054559998</v>
      </c>
      <c r="L181" s="129">
        <v>4078.9514364320003</v>
      </c>
      <c r="M181" s="129">
        <v>4075.3049331680004</v>
      </c>
      <c r="N181" s="129">
        <v>4071.2582039360004</v>
      </c>
      <c r="O181" s="129">
        <v>4073.8263205639996</v>
      </c>
      <c r="P181" s="129">
        <v>4069.7017696160001</v>
      </c>
      <c r="Q181" s="129">
        <v>4066.5110792599999</v>
      </c>
      <c r="R181" s="129">
        <v>4039.562530748</v>
      </c>
      <c r="S181" s="129">
        <v>4011.7357085839994</v>
      </c>
      <c r="T181" s="129">
        <v>4013.2810255160002</v>
      </c>
      <c r="U181" s="129">
        <v>4043.6203773679999</v>
      </c>
      <c r="V181" s="129">
        <v>4082.8425222320002</v>
      </c>
      <c r="W181" s="129">
        <v>4084.254430508</v>
      </c>
      <c r="X181" s="129">
        <v>4026.2550173119998</v>
      </c>
      <c r="Y181" s="129">
        <v>3892.1348484800001</v>
      </c>
      <c r="Z181" s="132"/>
    </row>
    <row r="182" spans="1:26" s="130" customFormat="1" ht="15.75" hidden="1" x14ac:dyDescent="0.25">
      <c r="A182" s="126">
        <v>31</v>
      </c>
      <c r="B182" s="112">
        <v>2358.38</v>
      </c>
      <c r="C182" s="112">
        <v>2358.38</v>
      </c>
      <c r="D182" s="112">
        <v>2358.38</v>
      </c>
      <c r="E182" s="112">
        <v>2358.38</v>
      </c>
      <c r="F182" s="112">
        <v>2358.38</v>
      </c>
      <c r="G182" s="112">
        <v>2358.38</v>
      </c>
      <c r="H182" s="112">
        <v>2358.38</v>
      </c>
      <c r="I182" s="112">
        <v>2358.38</v>
      </c>
      <c r="J182" s="112">
        <v>2358.38</v>
      </c>
      <c r="K182" s="112">
        <v>2358.38</v>
      </c>
      <c r="L182" s="112">
        <v>2358.38</v>
      </c>
      <c r="M182" s="112">
        <v>2358.38</v>
      </c>
      <c r="N182" s="112">
        <v>2358.38</v>
      </c>
      <c r="O182" s="112">
        <v>2358.38</v>
      </c>
      <c r="P182" s="112">
        <v>2358.38</v>
      </c>
      <c r="Q182" s="112">
        <v>2358.38</v>
      </c>
      <c r="R182" s="112">
        <v>2358.38</v>
      </c>
      <c r="S182" s="112">
        <v>2358.38</v>
      </c>
      <c r="T182" s="112">
        <v>2358.38</v>
      </c>
      <c r="U182" s="112">
        <v>2358.38</v>
      </c>
      <c r="V182" s="112">
        <v>2358.38</v>
      </c>
      <c r="W182" s="112">
        <v>2358.38</v>
      </c>
      <c r="X182" s="112">
        <v>2358.38</v>
      </c>
      <c r="Y182" s="112">
        <v>2358.38</v>
      </c>
      <c r="Z182" s="132"/>
    </row>
    <row r="183" spans="1:26" s="70" customFormat="1" ht="15.75" x14ac:dyDescent="0.25">
      <c r="A183" s="46"/>
      <c r="Z183" s="132"/>
    </row>
    <row r="184" spans="1:26" s="70" customFormat="1" ht="15.75" x14ac:dyDescent="0.25">
      <c r="A184" s="155" t="s">
        <v>32</v>
      </c>
      <c r="B184" s="155" t="s">
        <v>125</v>
      </c>
      <c r="C184" s="155"/>
      <c r="D184" s="155"/>
      <c r="E184" s="155"/>
      <c r="F184" s="155"/>
      <c r="G184" s="155"/>
      <c r="H184" s="155"/>
      <c r="I184" s="155"/>
      <c r="J184" s="155"/>
      <c r="K184" s="155"/>
      <c r="L184" s="155"/>
      <c r="M184" s="155"/>
      <c r="N184" s="155"/>
      <c r="O184" s="155"/>
      <c r="P184" s="155"/>
      <c r="Q184" s="155"/>
      <c r="R184" s="155"/>
      <c r="S184" s="155"/>
      <c r="T184" s="155"/>
      <c r="U184" s="155"/>
      <c r="V184" s="155"/>
      <c r="W184" s="155"/>
      <c r="X184" s="155"/>
      <c r="Y184" s="155"/>
      <c r="Z184" s="132"/>
    </row>
    <row r="185" spans="1:26" s="85" customFormat="1" x14ac:dyDescent="0.25">
      <c r="A185" s="155"/>
      <c r="B185" s="84" t="s">
        <v>33</v>
      </c>
      <c r="C185" s="84" t="s">
        <v>34</v>
      </c>
      <c r="D185" s="84" t="s">
        <v>35</v>
      </c>
      <c r="E185" s="84" t="s">
        <v>36</v>
      </c>
      <c r="F185" s="84" t="s">
        <v>37</v>
      </c>
      <c r="G185" s="84" t="s">
        <v>38</v>
      </c>
      <c r="H185" s="84" t="s">
        <v>39</v>
      </c>
      <c r="I185" s="84" t="s">
        <v>40</v>
      </c>
      <c r="J185" s="84" t="s">
        <v>41</v>
      </c>
      <c r="K185" s="84" t="s">
        <v>42</v>
      </c>
      <c r="L185" s="84" t="s">
        <v>43</v>
      </c>
      <c r="M185" s="84" t="s">
        <v>44</v>
      </c>
      <c r="N185" s="84" t="s">
        <v>45</v>
      </c>
      <c r="O185" s="84" t="s">
        <v>46</v>
      </c>
      <c r="P185" s="84" t="s">
        <v>47</v>
      </c>
      <c r="Q185" s="84" t="s">
        <v>48</v>
      </c>
      <c r="R185" s="84" t="s">
        <v>49</v>
      </c>
      <c r="S185" s="84" t="s">
        <v>50</v>
      </c>
      <c r="T185" s="84" t="s">
        <v>51</v>
      </c>
      <c r="U185" s="84" t="s">
        <v>52</v>
      </c>
      <c r="V185" s="84" t="s">
        <v>53</v>
      </c>
      <c r="W185" s="84" t="s">
        <v>54</v>
      </c>
      <c r="X185" s="84" t="s">
        <v>55</v>
      </c>
      <c r="Y185" s="84" t="s">
        <v>56</v>
      </c>
      <c r="Z185" s="132"/>
    </row>
    <row r="186" spans="1:26" s="70" customFormat="1" ht="15.75" x14ac:dyDescent="0.25">
      <c r="A186" s="133">
        <v>1</v>
      </c>
      <c r="B186" s="112">
        <v>4280.7159848319998</v>
      </c>
      <c r="C186" s="112">
        <v>4244.6511781600002</v>
      </c>
      <c r="D186" s="112">
        <v>4113.5549388640002</v>
      </c>
      <c r="E186" s="112">
        <v>4074.744137356</v>
      </c>
      <c r="F186" s="112">
        <v>4072.1982555039999</v>
      </c>
      <c r="G186" s="112">
        <v>4183.4054876680002</v>
      </c>
      <c r="H186" s="112">
        <v>4266.5969020720004</v>
      </c>
      <c r="I186" s="112">
        <v>4442.340571576</v>
      </c>
      <c r="J186" s="112">
        <v>4856.7412092760005</v>
      </c>
      <c r="K186" s="112">
        <v>5002.8459223720001</v>
      </c>
      <c r="L186" s="112">
        <v>5004.324534976</v>
      </c>
      <c r="M186" s="112">
        <v>4997.0537632239993</v>
      </c>
      <c r="N186" s="112">
        <v>4985.525031868</v>
      </c>
      <c r="O186" s="112">
        <v>4985.1136885119995</v>
      </c>
      <c r="P186" s="112">
        <v>4970.5832623960005</v>
      </c>
      <c r="Q186" s="112">
        <v>4951.4057680959995</v>
      </c>
      <c r="R186" s="112">
        <v>4935.1187946760001</v>
      </c>
      <c r="S186" s="112">
        <v>4946.5252347639998</v>
      </c>
      <c r="T186" s="112">
        <v>4970.9056666480001</v>
      </c>
      <c r="U186" s="112">
        <v>5064.1360824160001</v>
      </c>
      <c r="V186" s="112">
        <v>5060.7675138520008</v>
      </c>
      <c r="W186" s="112">
        <v>5010.3168071079999</v>
      </c>
      <c r="X186" s="112">
        <v>4884.1789228600001</v>
      </c>
      <c r="Y186" s="112">
        <v>4492.2798784719998</v>
      </c>
      <c r="Z186" s="132"/>
    </row>
    <row r="187" spans="1:26" s="70" customFormat="1" ht="15.75" hidden="1" outlineLevel="1" x14ac:dyDescent="0.25">
      <c r="A187" s="133">
        <v>2</v>
      </c>
      <c r="B187" s="112">
        <v>4302.7172956840004</v>
      </c>
      <c r="C187" s="112">
        <v>4265.2850502880001</v>
      </c>
      <c r="D187" s="112">
        <v>4122.3265579959998</v>
      </c>
      <c r="E187" s="112">
        <v>4107.2402624800006</v>
      </c>
      <c r="F187" s="112">
        <v>4259.0593130080006</v>
      </c>
      <c r="G187" s="112">
        <v>4272.1333612959997</v>
      </c>
      <c r="H187" s="112">
        <v>4324.051563256</v>
      </c>
      <c r="I187" s="112">
        <v>4611.1136388039995</v>
      </c>
      <c r="J187" s="112">
        <v>4974.8078698360005</v>
      </c>
      <c r="K187" s="112">
        <v>5020.3335736959998</v>
      </c>
      <c r="L187" s="112">
        <v>5023.9356074079997</v>
      </c>
      <c r="M187" s="112">
        <v>4995.1526898760003</v>
      </c>
      <c r="N187" s="112">
        <v>4984.6356408279999</v>
      </c>
      <c r="O187" s="112">
        <v>4977.5205125080001</v>
      </c>
      <c r="P187" s="112">
        <v>4976.8201170640004</v>
      </c>
      <c r="Q187" s="112">
        <v>4974.2408830479999</v>
      </c>
      <c r="R187" s="112">
        <v>4971.4837708240002</v>
      </c>
      <c r="S187" s="112">
        <v>4909.6155066040001</v>
      </c>
      <c r="T187" s="112">
        <v>4994.9081073400002</v>
      </c>
      <c r="U187" s="112">
        <v>5033.6188523559995</v>
      </c>
      <c r="V187" s="112">
        <v>5091.7850263720002</v>
      </c>
      <c r="W187" s="112">
        <v>5037.6655815880004</v>
      </c>
      <c r="X187" s="112">
        <v>5000.6557969360001</v>
      </c>
      <c r="Y187" s="112">
        <v>4848.9590376760007</v>
      </c>
      <c r="Z187" s="132"/>
    </row>
    <row r="188" spans="1:26" s="70" customFormat="1" ht="15.75" hidden="1" outlineLevel="1" x14ac:dyDescent="0.25">
      <c r="A188" s="133">
        <v>3</v>
      </c>
      <c r="B188" s="112">
        <v>4785.4898695840002</v>
      </c>
      <c r="C188" s="112">
        <v>4317.8035912000005</v>
      </c>
      <c r="D188" s="112">
        <v>4274.5791866560003</v>
      </c>
      <c r="E188" s="112">
        <v>4274.9238256840008</v>
      </c>
      <c r="F188" s="112">
        <v>4282.4280625840001</v>
      </c>
      <c r="G188" s="112">
        <v>4323.4845764680003</v>
      </c>
      <c r="H188" s="112">
        <v>4410.644898388</v>
      </c>
      <c r="I188" s="112">
        <v>4853.6728101879999</v>
      </c>
      <c r="J188" s="112">
        <v>4982.2454024079998</v>
      </c>
      <c r="K188" s="112">
        <v>5019.25518706</v>
      </c>
      <c r="L188" s="112">
        <v>5024.7249419559994</v>
      </c>
      <c r="M188" s="112">
        <v>5019.1773653440005</v>
      </c>
      <c r="N188" s="112">
        <v>4989.9164001280005</v>
      </c>
      <c r="O188" s="112">
        <v>4987.7596268560001</v>
      </c>
      <c r="P188" s="112">
        <v>4985.2248623920004</v>
      </c>
      <c r="Q188" s="112">
        <v>4979.7217553320006</v>
      </c>
      <c r="R188" s="112">
        <v>4977.6650385520006</v>
      </c>
      <c r="S188" s="112">
        <v>4958.9211223840002</v>
      </c>
      <c r="T188" s="112">
        <v>4994.1410075679996</v>
      </c>
      <c r="U188" s="112">
        <v>5039.1441941920002</v>
      </c>
      <c r="V188" s="112">
        <v>5039.7445331440003</v>
      </c>
      <c r="W188" s="112">
        <v>5037.9768684520004</v>
      </c>
      <c r="X188" s="112">
        <v>4998.087680308</v>
      </c>
      <c r="Y188" s="112">
        <v>4862.6000727520004</v>
      </c>
      <c r="Z188" s="132"/>
    </row>
    <row r="189" spans="1:26" s="70" customFormat="1" ht="15.75" hidden="1" outlineLevel="1" x14ac:dyDescent="0.25">
      <c r="A189" s="133">
        <v>4</v>
      </c>
      <c r="B189" s="112">
        <v>4624.6435000000001</v>
      </c>
      <c r="C189" s="112">
        <v>4412.2680370360004</v>
      </c>
      <c r="D189" s="112">
        <v>4337.7815374359998</v>
      </c>
      <c r="E189" s="112">
        <v>4292.7227638719996</v>
      </c>
      <c r="F189" s="112">
        <v>4301.1275091999996</v>
      </c>
      <c r="G189" s="112">
        <v>4325.0076586240002</v>
      </c>
      <c r="H189" s="112">
        <v>4283.5398013840004</v>
      </c>
      <c r="I189" s="112">
        <v>4275.457460308</v>
      </c>
      <c r="J189" s="112">
        <v>4767.1017098319999</v>
      </c>
      <c r="K189" s="112">
        <v>4870.7824703200004</v>
      </c>
      <c r="L189" s="112">
        <v>4925.3466106239994</v>
      </c>
      <c r="M189" s="112">
        <v>4948.0927864719997</v>
      </c>
      <c r="N189" s="112">
        <v>4895.9633541399999</v>
      </c>
      <c r="O189" s="112">
        <v>4874.1510388839997</v>
      </c>
      <c r="P189" s="112">
        <v>4867.05814534</v>
      </c>
      <c r="Q189" s="112">
        <v>4846.2130428399996</v>
      </c>
      <c r="R189" s="112">
        <v>4846.9023208960007</v>
      </c>
      <c r="S189" s="112">
        <v>4866.4578063879999</v>
      </c>
      <c r="T189" s="112">
        <v>4920.1992599799996</v>
      </c>
      <c r="U189" s="112">
        <v>5019.9666998920002</v>
      </c>
      <c r="V189" s="112">
        <v>5021.0006169759999</v>
      </c>
      <c r="W189" s="112">
        <v>5002.2122312560005</v>
      </c>
      <c r="X189" s="112">
        <v>4974.5632872999995</v>
      </c>
      <c r="Y189" s="112">
        <v>4762.5769329160003</v>
      </c>
      <c r="Z189" s="132"/>
    </row>
    <row r="190" spans="1:26" s="70" customFormat="1" ht="15.75" hidden="1" outlineLevel="1" x14ac:dyDescent="0.25">
      <c r="A190" s="133">
        <v>5</v>
      </c>
      <c r="B190" s="112">
        <v>4590.9022274200006</v>
      </c>
      <c r="C190" s="112">
        <v>4297.8256449640003</v>
      </c>
      <c r="D190" s="112">
        <v>4270.8770964520008</v>
      </c>
      <c r="E190" s="112">
        <v>4218.347438152</v>
      </c>
      <c r="F190" s="112">
        <v>3979.6126482400005</v>
      </c>
      <c r="G190" s="112">
        <v>3983.6816122480004</v>
      </c>
      <c r="H190" s="112">
        <v>4257.3472352560002</v>
      </c>
      <c r="I190" s="112">
        <v>4179.1030585119997</v>
      </c>
      <c r="J190" s="112">
        <v>4567.7780603800002</v>
      </c>
      <c r="K190" s="112">
        <v>4861.0325210440005</v>
      </c>
      <c r="L190" s="112">
        <v>4865.7240587800006</v>
      </c>
      <c r="M190" s="112">
        <v>4867.6584842920001</v>
      </c>
      <c r="N190" s="112">
        <v>4866.880267132</v>
      </c>
      <c r="O190" s="112">
        <v>4860.8101732840005</v>
      </c>
      <c r="P190" s="112">
        <v>4859.7317866480007</v>
      </c>
      <c r="Q190" s="112">
        <v>4859.2426215760006</v>
      </c>
      <c r="R190" s="112">
        <v>4858.564460908</v>
      </c>
      <c r="S190" s="112">
        <v>4861.4660991760002</v>
      </c>
      <c r="T190" s="112">
        <v>4879.0760417680003</v>
      </c>
      <c r="U190" s="112">
        <v>5009.7053507680002</v>
      </c>
      <c r="V190" s="112">
        <v>5015.0305796200009</v>
      </c>
      <c r="W190" s="112">
        <v>4997.0092936720002</v>
      </c>
      <c r="X190" s="112">
        <v>4882.3223190640001</v>
      </c>
      <c r="Y190" s="112">
        <v>4620.3744230080001</v>
      </c>
      <c r="Z190" s="132"/>
    </row>
    <row r="191" spans="1:26" s="70" customFormat="1" ht="15.75" hidden="1" outlineLevel="1" x14ac:dyDescent="0.25">
      <c r="A191" s="133">
        <v>6</v>
      </c>
      <c r="B191" s="112">
        <v>4484.2086547840008</v>
      </c>
      <c r="C191" s="112">
        <v>4269.7875924279997</v>
      </c>
      <c r="D191" s="112">
        <v>4203.2389078599999</v>
      </c>
      <c r="E191" s="112">
        <v>4192.0103459800002</v>
      </c>
      <c r="F191" s="112">
        <v>4204.4729379279997</v>
      </c>
      <c r="G191" s="112">
        <v>4283.2285145200003</v>
      </c>
      <c r="H191" s="112">
        <v>4328.7764531560006</v>
      </c>
      <c r="I191" s="112">
        <v>4714.3385863840003</v>
      </c>
      <c r="J191" s="112">
        <v>4972.6622139520005</v>
      </c>
      <c r="K191" s="112">
        <v>4996.2421938999996</v>
      </c>
      <c r="L191" s="112">
        <v>5000.6224447719997</v>
      </c>
      <c r="M191" s="112">
        <v>4997.6318674000004</v>
      </c>
      <c r="N191" s="112">
        <v>4984.9802798559995</v>
      </c>
      <c r="O191" s="112">
        <v>4978.5544295919999</v>
      </c>
      <c r="P191" s="112">
        <v>4973.2847876800006</v>
      </c>
      <c r="Q191" s="112">
        <v>4970.1052147120008</v>
      </c>
      <c r="R191" s="112">
        <v>4971.0946622440006</v>
      </c>
      <c r="S191" s="112">
        <v>4970.8056101559996</v>
      </c>
      <c r="T191" s="112">
        <v>4996.3978373320006</v>
      </c>
      <c r="U191" s="112">
        <v>5031.5510181879999</v>
      </c>
      <c r="V191" s="112">
        <v>5081.4569729200002</v>
      </c>
      <c r="W191" s="112">
        <v>5024.7916462840003</v>
      </c>
      <c r="X191" s="112">
        <v>4972.4398661919995</v>
      </c>
      <c r="Y191" s="112">
        <v>4656.9061599760007</v>
      </c>
      <c r="Z191" s="132"/>
    </row>
    <row r="192" spans="1:26" s="70" customFormat="1" ht="15.75" hidden="1" outlineLevel="1" x14ac:dyDescent="0.25">
      <c r="A192" s="133">
        <v>7</v>
      </c>
      <c r="B192" s="112">
        <v>4400.3946666520005</v>
      </c>
      <c r="C192" s="112">
        <v>4283.5620361600004</v>
      </c>
      <c r="D192" s="112">
        <v>4187.2187517519997</v>
      </c>
      <c r="E192" s="112">
        <v>4113.9551648320003</v>
      </c>
      <c r="F192" s="112">
        <v>4255.4683966840003</v>
      </c>
      <c r="G192" s="112">
        <v>4287.5642958400003</v>
      </c>
      <c r="H192" s="112">
        <v>4375.7251826800002</v>
      </c>
      <c r="I192" s="112">
        <v>4793.8390279720006</v>
      </c>
      <c r="J192" s="112">
        <v>4968.7488933759996</v>
      </c>
      <c r="K192" s="112">
        <v>4988.3043788679997</v>
      </c>
      <c r="L192" s="112">
        <v>4987.9819746160001</v>
      </c>
      <c r="M192" s="112">
        <v>4987.2593443960004</v>
      </c>
      <c r="N192" s="112">
        <v>4981.3115418159996</v>
      </c>
      <c r="O192" s="112">
        <v>4981.2670722639996</v>
      </c>
      <c r="P192" s="112">
        <v>4972.1841662679999</v>
      </c>
      <c r="Q192" s="112">
        <v>4969.2380584479997</v>
      </c>
      <c r="R192" s="112">
        <v>4922.8007287720002</v>
      </c>
      <c r="S192" s="112">
        <v>4881.744214888</v>
      </c>
      <c r="T192" s="112">
        <v>4978.6989556360004</v>
      </c>
      <c r="U192" s="112">
        <v>5010.9838503880001</v>
      </c>
      <c r="V192" s="112">
        <v>5020.8560909320004</v>
      </c>
      <c r="W192" s="112">
        <v>4958.3430182080001</v>
      </c>
      <c r="X192" s="112">
        <v>4942.4562707559999</v>
      </c>
      <c r="Y192" s="112">
        <v>4768.3468572880001</v>
      </c>
      <c r="Z192" s="132"/>
    </row>
    <row r="193" spans="1:26" s="70" customFormat="1" ht="15.75" hidden="1" outlineLevel="1" x14ac:dyDescent="0.25">
      <c r="A193" s="133">
        <v>8</v>
      </c>
      <c r="B193" s="112">
        <v>4432.1125746159996</v>
      </c>
      <c r="C193" s="112">
        <v>4257.5807004040007</v>
      </c>
      <c r="D193" s="112">
        <v>4174.2669947320001</v>
      </c>
      <c r="E193" s="112">
        <v>4155.7120741600002</v>
      </c>
      <c r="F193" s="112">
        <v>4145.4618424239998</v>
      </c>
      <c r="G193" s="112">
        <v>4280.1156458800006</v>
      </c>
      <c r="H193" s="112">
        <v>4304.6850733600004</v>
      </c>
      <c r="I193" s="112">
        <v>4650.5692488160003</v>
      </c>
      <c r="J193" s="112">
        <v>4923.1231330240007</v>
      </c>
      <c r="K193" s="112">
        <v>4990.8169085560003</v>
      </c>
      <c r="L193" s="112">
        <v>4991.0837258680003</v>
      </c>
      <c r="M193" s="112">
        <v>4983.29043688</v>
      </c>
      <c r="N193" s="112">
        <v>4979.7217553320006</v>
      </c>
      <c r="O193" s="112">
        <v>4976.2420128880003</v>
      </c>
      <c r="P193" s="112">
        <v>4968.7600107640001</v>
      </c>
      <c r="Q193" s="112">
        <v>4967.6038024119998</v>
      </c>
      <c r="R193" s="112">
        <v>4913.1286012119999</v>
      </c>
      <c r="S193" s="112">
        <v>4889.8599081280008</v>
      </c>
      <c r="T193" s="112">
        <v>4949.7270425080005</v>
      </c>
      <c r="U193" s="112">
        <v>5021.20072996</v>
      </c>
      <c r="V193" s="112">
        <v>5032.7072265400002</v>
      </c>
      <c r="W193" s="112">
        <v>5023.168507636</v>
      </c>
      <c r="X193" s="112">
        <v>4967.9262066640003</v>
      </c>
      <c r="Y193" s="112">
        <v>4670.536077664</v>
      </c>
      <c r="Z193" s="132"/>
    </row>
    <row r="194" spans="1:26" s="70" customFormat="1" ht="15.75" hidden="1" outlineLevel="1" x14ac:dyDescent="0.25">
      <c r="A194" s="133">
        <v>9</v>
      </c>
      <c r="B194" s="112">
        <v>4314.4461400239998</v>
      </c>
      <c r="C194" s="112">
        <v>4276.7581947040007</v>
      </c>
      <c r="D194" s="112">
        <v>4230.2652780879998</v>
      </c>
      <c r="E194" s="112">
        <v>4138.7580574600006</v>
      </c>
      <c r="F194" s="112">
        <v>4238.1363887919997</v>
      </c>
      <c r="G194" s="112">
        <v>4276.5469643320002</v>
      </c>
      <c r="H194" s="112">
        <v>4350.4998293079998</v>
      </c>
      <c r="I194" s="112">
        <v>4726.0340785600001</v>
      </c>
      <c r="J194" s="112">
        <v>4943.256722692</v>
      </c>
      <c r="K194" s="112">
        <v>4960.8110783440006</v>
      </c>
      <c r="L194" s="112">
        <v>4933.2510734920006</v>
      </c>
      <c r="M194" s="112">
        <v>4955.8082537440005</v>
      </c>
      <c r="N194" s="112">
        <v>4949.0488818399999</v>
      </c>
      <c r="O194" s="112">
        <v>4948.5152472159998</v>
      </c>
      <c r="P194" s="112">
        <v>4935.007620796001</v>
      </c>
      <c r="Q194" s="112">
        <v>4945.8026045440001</v>
      </c>
      <c r="R194" s="112">
        <v>4948.0483169200006</v>
      </c>
      <c r="S194" s="112">
        <v>4944.7019831320004</v>
      </c>
      <c r="T194" s="112">
        <v>4955.6081407600004</v>
      </c>
      <c r="U194" s="112">
        <v>4985.102571124</v>
      </c>
      <c r="V194" s="112">
        <v>4990.2276869919997</v>
      </c>
      <c r="W194" s="112">
        <v>4986.8257662640008</v>
      </c>
      <c r="X194" s="112">
        <v>4938.1093720480003</v>
      </c>
      <c r="Y194" s="112">
        <v>4777.7966370880004</v>
      </c>
      <c r="Z194" s="132"/>
    </row>
    <row r="195" spans="1:26" s="70" customFormat="1" ht="15.75" hidden="1" outlineLevel="1" x14ac:dyDescent="0.25">
      <c r="A195" s="133">
        <v>10</v>
      </c>
      <c r="B195" s="112">
        <v>4464.3974693680002</v>
      </c>
      <c r="C195" s="112">
        <v>4346.3641609719998</v>
      </c>
      <c r="D195" s="112">
        <v>4256.6357224240001</v>
      </c>
      <c r="E195" s="112">
        <v>4241.6494834000005</v>
      </c>
      <c r="F195" s="112">
        <v>4259.1260173359997</v>
      </c>
      <c r="G195" s="112">
        <v>4358.3487052359997</v>
      </c>
      <c r="H195" s="112">
        <v>4525.9544467240003</v>
      </c>
      <c r="I195" s="112">
        <v>4718.3741982280008</v>
      </c>
      <c r="J195" s="112">
        <v>4921.2109422880003</v>
      </c>
      <c r="K195" s="112">
        <v>4952.8954980879998</v>
      </c>
      <c r="L195" s="112">
        <v>4940.799779944</v>
      </c>
      <c r="M195" s="112">
        <v>4947.0922215520004</v>
      </c>
      <c r="N195" s="112">
        <v>4940.4106713640003</v>
      </c>
      <c r="O195" s="112">
        <v>4939.8103324120002</v>
      </c>
      <c r="P195" s="112">
        <v>4934.9742686320005</v>
      </c>
      <c r="Q195" s="112">
        <v>4938.1983111520003</v>
      </c>
      <c r="R195" s="112">
        <v>4933.8958819960008</v>
      </c>
      <c r="S195" s="112">
        <v>4884.6125009920006</v>
      </c>
      <c r="T195" s="112">
        <v>4955.9638971759996</v>
      </c>
      <c r="U195" s="112">
        <v>4994.5857030879997</v>
      </c>
      <c r="V195" s="112">
        <v>4994.3633553279997</v>
      </c>
      <c r="W195" s="112">
        <v>4989.2048872960004</v>
      </c>
      <c r="X195" s="112">
        <v>4965.4025595880003</v>
      </c>
      <c r="Y195" s="112">
        <v>4917.909078052</v>
      </c>
      <c r="Z195" s="132"/>
    </row>
    <row r="196" spans="1:26" s="70" customFormat="1" ht="15.75" hidden="1" outlineLevel="1" x14ac:dyDescent="0.25">
      <c r="A196" s="133">
        <v>11</v>
      </c>
      <c r="B196" s="112">
        <v>4763.9777238040006</v>
      </c>
      <c r="C196" s="112">
        <v>4343.9294530000006</v>
      </c>
      <c r="D196" s="112">
        <v>4296.9807234760001</v>
      </c>
      <c r="E196" s="112">
        <v>4277.3029467159995</v>
      </c>
      <c r="F196" s="112">
        <v>4278.2701594720002</v>
      </c>
      <c r="G196" s="112">
        <v>4307.4199508080001</v>
      </c>
      <c r="H196" s="112">
        <v>4323.5512807960004</v>
      </c>
      <c r="I196" s="112">
        <v>4374.6912655960004</v>
      </c>
      <c r="J196" s="112">
        <v>4791.9601894000007</v>
      </c>
      <c r="K196" s="112">
        <v>4935.7413684040002</v>
      </c>
      <c r="L196" s="112">
        <v>4948.2484299039997</v>
      </c>
      <c r="M196" s="112">
        <v>4918.8874081960003</v>
      </c>
      <c r="N196" s="112">
        <v>4918.2981866320006</v>
      </c>
      <c r="O196" s="112">
        <v>4882.1666756320001</v>
      </c>
      <c r="P196" s="112">
        <v>4869.025923016</v>
      </c>
      <c r="Q196" s="112">
        <v>4868.2588232440003</v>
      </c>
      <c r="R196" s="112">
        <v>4868.0698276479998</v>
      </c>
      <c r="S196" s="112">
        <v>4865.3349502000001</v>
      </c>
      <c r="T196" s="112">
        <v>4874.2955649280002</v>
      </c>
      <c r="U196" s="112">
        <v>4960.3886175999996</v>
      </c>
      <c r="V196" s="112">
        <v>4960.4997914799997</v>
      </c>
      <c r="W196" s="112">
        <v>4956.2418318760001</v>
      </c>
      <c r="X196" s="112">
        <v>4937.4089766039997</v>
      </c>
      <c r="Y196" s="112">
        <v>4914.2514573999997</v>
      </c>
      <c r="Z196" s="132"/>
    </row>
    <row r="197" spans="1:26" s="70" customFormat="1" ht="15.75" hidden="1" outlineLevel="1" x14ac:dyDescent="0.25">
      <c r="A197" s="133">
        <v>12</v>
      </c>
      <c r="B197" s="112">
        <v>4769.5253004160004</v>
      </c>
      <c r="C197" s="112">
        <v>4415.2586144080005</v>
      </c>
      <c r="D197" s="112">
        <v>4298.57050996</v>
      </c>
      <c r="E197" s="112">
        <v>4284.8405357800002</v>
      </c>
      <c r="F197" s="112">
        <v>4292.6782943200005</v>
      </c>
      <c r="G197" s="112">
        <v>4318.5595735839997</v>
      </c>
      <c r="H197" s="112">
        <v>4312.8785883159999</v>
      </c>
      <c r="I197" s="112">
        <v>4334.6575514080005</v>
      </c>
      <c r="J197" s="112">
        <v>4777.6298762679999</v>
      </c>
      <c r="K197" s="112">
        <v>4795.8401578120001</v>
      </c>
      <c r="L197" s="112">
        <v>4847.0023773880002</v>
      </c>
      <c r="M197" s="112">
        <v>4856.7856788280005</v>
      </c>
      <c r="N197" s="112">
        <v>4848.0251770840005</v>
      </c>
      <c r="O197" s="112">
        <v>4846.7244426879997</v>
      </c>
      <c r="P197" s="112">
        <v>4785.4009304800002</v>
      </c>
      <c r="Q197" s="112">
        <v>4782.410353108</v>
      </c>
      <c r="R197" s="112">
        <v>4770.8705043640002</v>
      </c>
      <c r="S197" s="112">
        <v>4783.4665049680007</v>
      </c>
      <c r="T197" s="112">
        <v>4825.7792836959998</v>
      </c>
      <c r="U197" s="112">
        <v>4940.3328496480008</v>
      </c>
      <c r="V197" s="112">
        <v>4952.8732633120007</v>
      </c>
      <c r="W197" s="112">
        <v>4945.7359002160001</v>
      </c>
      <c r="X197" s="112">
        <v>4932.8397301360001</v>
      </c>
      <c r="Y197" s="112">
        <v>4830.6709344159999</v>
      </c>
      <c r="Z197" s="132"/>
    </row>
    <row r="198" spans="1:26" s="70" customFormat="1" ht="15.75" hidden="1" outlineLevel="1" x14ac:dyDescent="0.25">
      <c r="A198" s="133">
        <v>13</v>
      </c>
      <c r="B198" s="112">
        <v>4753.8275485600007</v>
      </c>
      <c r="C198" s="112">
        <v>4372.8680139640001</v>
      </c>
      <c r="D198" s="112">
        <v>4282.2057148240001</v>
      </c>
      <c r="E198" s="112">
        <v>4277.8921682800001</v>
      </c>
      <c r="F198" s="112">
        <v>4281.4274976639999</v>
      </c>
      <c r="G198" s="112">
        <v>4404.3969263320005</v>
      </c>
      <c r="H198" s="112">
        <v>4767.4241140840004</v>
      </c>
      <c r="I198" s="112">
        <v>4819.6424855200003</v>
      </c>
      <c r="J198" s="112">
        <v>4939.476810772001</v>
      </c>
      <c r="K198" s="112">
        <v>4957.631505376</v>
      </c>
      <c r="L198" s="112">
        <v>4956.9311099320003</v>
      </c>
      <c r="M198" s="112">
        <v>4943.2900748560005</v>
      </c>
      <c r="N198" s="112">
        <v>4944.4240484320007</v>
      </c>
      <c r="O198" s="112">
        <v>4942.2228056080003</v>
      </c>
      <c r="P198" s="112">
        <v>4941.177771136</v>
      </c>
      <c r="Q198" s="112">
        <v>4938.3761893600004</v>
      </c>
      <c r="R198" s="112">
        <v>4934.1626993079999</v>
      </c>
      <c r="S198" s="112">
        <v>4901.8889219440007</v>
      </c>
      <c r="T198" s="112">
        <v>4933.7847081159998</v>
      </c>
      <c r="U198" s="112">
        <v>4973.0513225320001</v>
      </c>
      <c r="V198" s="112">
        <v>4979.8329292120006</v>
      </c>
      <c r="W198" s="112">
        <v>4970.9167840360005</v>
      </c>
      <c r="X198" s="112">
        <v>4937.0532201880005</v>
      </c>
      <c r="Y198" s="112">
        <v>4855.5071792079998</v>
      </c>
      <c r="Z198" s="132"/>
    </row>
    <row r="199" spans="1:26" s="70" customFormat="1" ht="15.75" hidden="1" outlineLevel="1" x14ac:dyDescent="0.25">
      <c r="A199" s="133">
        <v>14</v>
      </c>
      <c r="B199" s="112">
        <v>4532.2135361680002</v>
      </c>
      <c r="C199" s="112">
        <v>4444.8975708159996</v>
      </c>
      <c r="D199" s="112">
        <v>4269.265075192</v>
      </c>
      <c r="E199" s="112">
        <v>4265.2294633479996</v>
      </c>
      <c r="F199" s="112">
        <v>4296.51379318</v>
      </c>
      <c r="G199" s="112">
        <v>4484.653350304</v>
      </c>
      <c r="H199" s="112">
        <v>4556.627320216</v>
      </c>
      <c r="I199" s="112">
        <v>4634.8826143480001</v>
      </c>
      <c r="J199" s="112">
        <v>4933.1621343880006</v>
      </c>
      <c r="K199" s="112">
        <v>4947.2256302080004</v>
      </c>
      <c r="L199" s="112">
        <v>4946.7031129719999</v>
      </c>
      <c r="M199" s="112">
        <v>4939.1877586840001</v>
      </c>
      <c r="N199" s="112">
        <v>4935.2299685560001</v>
      </c>
      <c r="O199" s="112">
        <v>4935.0854425120006</v>
      </c>
      <c r="P199" s="112">
        <v>4929.5045137360003</v>
      </c>
      <c r="Q199" s="112">
        <v>4931.6501696200003</v>
      </c>
      <c r="R199" s="112">
        <v>4928.6262400840005</v>
      </c>
      <c r="S199" s="112">
        <v>4847.2358425359998</v>
      </c>
      <c r="T199" s="112">
        <v>4857.6861872560003</v>
      </c>
      <c r="U199" s="112">
        <v>4944.0349398519993</v>
      </c>
      <c r="V199" s="112">
        <v>4974.7522828960009</v>
      </c>
      <c r="W199" s="112">
        <v>4949.7048077320005</v>
      </c>
      <c r="X199" s="112">
        <v>4939.2766977880001</v>
      </c>
      <c r="Y199" s="112">
        <v>4850.4042981160001</v>
      </c>
      <c r="Z199" s="132"/>
    </row>
    <row r="200" spans="1:26" s="70" customFormat="1" ht="15.75" hidden="1" outlineLevel="1" x14ac:dyDescent="0.25">
      <c r="A200" s="133">
        <v>15</v>
      </c>
      <c r="B200" s="112">
        <v>4522.674817264</v>
      </c>
      <c r="C200" s="112">
        <v>4444.9420403679997</v>
      </c>
      <c r="D200" s="112">
        <v>4367.8651893639999</v>
      </c>
      <c r="E200" s="112">
        <v>4303.2509303080005</v>
      </c>
      <c r="F200" s="112">
        <v>4416.7261096239999</v>
      </c>
      <c r="G200" s="112">
        <v>4507.6885782400004</v>
      </c>
      <c r="H200" s="112">
        <v>4569.9904205920002</v>
      </c>
      <c r="I200" s="112">
        <v>4804.6562464960007</v>
      </c>
      <c r="J200" s="112">
        <v>4927.9369620279995</v>
      </c>
      <c r="K200" s="112">
        <v>4937.7313808560002</v>
      </c>
      <c r="L200" s="112">
        <v>4939.6769237560002</v>
      </c>
      <c r="M200" s="112">
        <v>4933.3511299840002</v>
      </c>
      <c r="N200" s="112">
        <v>4927.3588578520003</v>
      </c>
      <c r="O200" s="112">
        <v>4930.6496047000001</v>
      </c>
      <c r="P200" s="112">
        <v>4924.0014066759995</v>
      </c>
      <c r="Q200" s="112">
        <v>4921.2665292279999</v>
      </c>
      <c r="R200" s="112">
        <v>4918.8651734200002</v>
      </c>
      <c r="S200" s="112">
        <v>4917.5866738000004</v>
      </c>
      <c r="T200" s="112">
        <v>4949.760394672001</v>
      </c>
      <c r="U200" s="112">
        <v>4989.416117668</v>
      </c>
      <c r="V200" s="112">
        <v>4961.3558303560003</v>
      </c>
      <c r="W200" s="112">
        <v>4957.987261792</v>
      </c>
      <c r="X200" s="112">
        <v>4937.7869677960007</v>
      </c>
      <c r="Y200" s="112">
        <v>4907.24750296</v>
      </c>
      <c r="Z200" s="132"/>
    </row>
    <row r="201" spans="1:26" s="70" customFormat="1" ht="15.75" hidden="1" outlineLevel="1" x14ac:dyDescent="0.25">
      <c r="A201" s="133">
        <v>16</v>
      </c>
      <c r="B201" s="112">
        <v>4778.3191543240009</v>
      </c>
      <c r="C201" s="112">
        <v>4534.9706483919999</v>
      </c>
      <c r="D201" s="112">
        <v>4398.5047106920001</v>
      </c>
      <c r="E201" s="112">
        <v>4275.568634188</v>
      </c>
      <c r="F201" s="112">
        <v>4403.2184832040002</v>
      </c>
      <c r="G201" s="112">
        <v>4553.1031082200006</v>
      </c>
      <c r="H201" s="112">
        <v>4782.2435922880004</v>
      </c>
      <c r="I201" s="112">
        <v>4862.6000727520004</v>
      </c>
      <c r="J201" s="112">
        <v>4964.401994668</v>
      </c>
      <c r="K201" s="112">
        <v>4987.9486224520006</v>
      </c>
      <c r="L201" s="112">
        <v>4991.1726649720003</v>
      </c>
      <c r="M201" s="112">
        <v>4969.6494018040003</v>
      </c>
      <c r="N201" s="112">
        <v>4970.0385103839999</v>
      </c>
      <c r="O201" s="112">
        <v>4969.3492323280007</v>
      </c>
      <c r="P201" s="112">
        <v>4964.357525116</v>
      </c>
      <c r="Q201" s="112">
        <v>4962.3230431120001</v>
      </c>
      <c r="R201" s="112">
        <v>4960.0439785720009</v>
      </c>
      <c r="S201" s="112">
        <v>4954.8188062119998</v>
      </c>
      <c r="T201" s="112">
        <v>4964.1240599679995</v>
      </c>
      <c r="U201" s="112">
        <v>5008.0155077919999</v>
      </c>
      <c r="V201" s="112">
        <v>5017.6765179640006</v>
      </c>
      <c r="W201" s="112">
        <v>4963.4347819120003</v>
      </c>
      <c r="X201" s="112">
        <v>4939.1099369679996</v>
      </c>
      <c r="Y201" s="112">
        <v>4905.8244772960006</v>
      </c>
      <c r="Z201" s="132"/>
    </row>
    <row r="202" spans="1:26" s="70" customFormat="1" ht="15.75" hidden="1" outlineLevel="1" x14ac:dyDescent="0.25">
      <c r="A202" s="133">
        <v>17</v>
      </c>
      <c r="B202" s="112">
        <v>4577.7948269680001</v>
      </c>
      <c r="C202" s="112">
        <v>4318.6929822400007</v>
      </c>
      <c r="D202" s="112">
        <v>4269.6541837719997</v>
      </c>
      <c r="E202" s="112">
        <v>4267.8198147519997</v>
      </c>
      <c r="F202" s="112">
        <v>4273.245100096</v>
      </c>
      <c r="G202" s="112">
        <v>4332.500778136</v>
      </c>
      <c r="H202" s="112">
        <v>4566.1660391200003</v>
      </c>
      <c r="I202" s="112">
        <v>4849.0813289440002</v>
      </c>
      <c r="J202" s="112">
        <v>4941.5668797160006</v>
      </c>
      <c r="K202" s="112">
        <v>4962.6232125879997</v>
      </c>
      <c r="L202" s="112">
        <v>4960.199622004</v>
      </c>
      <c r="M202" s="112">
        <v>4949.9382728800001</v>
      </c>
      <c r="N202" s="112">
        <v>4941.0777146439996</v>
      </c>
      <c r="O202" s="112">
        <v>4939.3211673400001</v>
      </c>
      <c r="P202" s="112">
        <v>4935.3744946000006</v>
      </c>
      <c r="Q202" s="112">
        <v>4933.9403515480008</v>
      </c>
      <c r="R202" s="112">
        <v>4936.3305899679999</v>
      </c>
      <c r="S202" s="112">
        <v>4937.2310983959997</v>
      </c>
      <c r="T202" s="112">
        <v>4935.5079032560006</v>
      </c>
      <c r="U202" s="112">
        <v>4981.5894765160001</v>
      </c>
      <c r="V202" s="112">
        <v>5001.1116098439998</v>
      </c>
      <c r="W202" s="112">
        <v>4958.8988876080002</v>
      </c>
      <c r="X202" s="112">
        <v>4935.8080727320003</v>
      </c>
      <c r="Y202" s="112">
        <v>4912.9951925559999</v>
      </c>
      <c r="Z202" s="132"/>
    </row>
    <row r="203" spans="1:26" s="70" customFormat="1" ht="15.75" hidden="1" outlineLevel="1" x14ac:dyDescent="0.25">
      <c r="A203" s="133">
        <v>18</v>
      </c>
      <c r="B203" s="112">
        <v>4635.4162489720002</v>
      </c>
      <c r="C203" s="112">
        <v>4533.4698010120001</v>
      </c>
      <c r="D203" s="112">
        <v>4763.521910896</v>
      </c>
      <c r="E203" s="112">
        <v>4408.6660033240005</v>
      </c>
      <c r="F203" s="112">
        <v>4378.8825208720009</v>
      </c>
      <c r="G203" s="112">
        <v>4334.53526014</v>
      </c>
      <c r="H203" s="112">
        <v>4340.7165278680004</v>
      </c>
      <c r="I203" s="112">
        <v>4416.8039313399995</v>
      </c>
      <c r="J203" s="112">
        <v>4811.4378531759994</v>
      </c>
      <c r="K203" s="112">
        <v>4871.4050440480005</v>
      </c>
      <c r="L203" s="112">
        <v>4939.2989325640001</v>
      </c>
      <c r="M203" s="112">
        <v>4940.1772062159998</v>
      </c>
      <c r="N203" s="112">
        <v>4908.3147722080002</v>
      </c>
      <c r="O203" s="112">
        <v>4889.9599646200004</v>
      </c>
      <c r="P203" s="112">
        <v>4866.0575804199998</v>
      </c>
      <c r="Q203" s="112">
        <v>4859.8874300799998</v>
      </c>
      <c r="R203" s="112">
        <v>4861.8885599200003</v>
      </c>
      <c r="S203" s="112">
        <v>4848.0251770840005</v>
      </c>
      <c r="T203" s="112">
        <v>4846.3909210480006</v>
      </c>
      <c r="U203" s="112">
        <v>4937.6424417520002</v>
      </c>
      <c r="V203" s="112">
        <v>4972.78450522</v>
      </c>
      <c r="W203" s="112">
        <v>4965.9028420480008</v>
      </c>
      <c r="X203" s="112">
        <v>4946.5585869280003</v>
      </c>
      <c r="Y203" s="112">
        <v>4720.6199106040003</v>
      </c>
      <c r="Z203" s="132"/>
    </row>
    <row r="204" spans="1:26" s="70" customFormat="1" ht="15.75" hidden="1" outlineLevel="1" x14ac:dyDescent="0.25">
      <c r="A204" s="133">
        <v>19</v>
      </c>
      <c r="B204" s="112">
        <v>4582.1083735120001</v>
      </c>
      <c r="C204" s="112">
        <v>4498.1276245600002</v>
      </c>
      <c r="D204" s="112">
        <v>4439.7168680080003</v>
      </c>
      <c r="E204" s="112">
        <v>4273.9788477040001</v>
      </c>
      <c r="F204" s="112">
        <v>4417.1596877560005</v>
      </c>
      <c r="G204" s="112">
        <v>4412.4903847959995</v>
      </c>
      <c r="H204" s="112">
        <v>4269.064962208</v>
      </c>
      <c r="I204" s="112">
        <v>4447.4656874440007</v>
      </c>
      <c r="J204" s="112">
        <v>4547.4665925039999</v>
      </c>
      <c r="K204" s="112">
        <v>4702.4652160000005</v>
      </c>
      <c r="L204" s="112">
        <v>4752.749161924</v>
      </c>
      <c r="M204" s="112">
        <v>4771.5597824199995</v>
      </c>
      <c r="N204" s="112">
        <v>4767.0350055039999</v>
      </c>
      <c r="O204" s="112">
        <v>4756.7403042160004</v>
      </c>
      <c r="P204" s="112">
        <v>4742.5656345160005</v>
      </c>
      <c r="Q204" s="112">
        <v>4730.6922641319998</v>
      </c>
      <c r="R204" s="112">
        <v>4726.6566522880003</v>
      </c>
      <c r="S204" s="112">
        <v>4743.3994386160002</v>
      </c>
      <c r="T204" s="112">
        <v>4775.4063986680003</v>
      </c>
      <c r="U204" s="112">
        <v>4958.0650835080005</v>
      </c>
      <c r="V204" s="112">
        <v>4974.0296526760003</v>
      </c>
      <c r="W204" s="112">
        <v>4968.9267715840006</v>
      </c>
      <c r="X204" s="112">
        <v>4943.7014182120001</v>
      </c>
      <c r="Y204" s="112">
        <v>4818.7530944800001</v>
      </c>
      <c r="Z204" s="132"/>
    </row>
    <row r="205" spans="1:26" s="70" customFormat="1" ht="15.75" hidden="1" outlineLevel="1" x14ac:dyDescent="0.25">
      <c r="A205" s="133">
        <v>20</v>
      </c>
      <c r="B205" s="112">
        <v>4595.9050520199999</v>
      </c>
      <c r="C205" s="112">
        <v>4321.2388640919999</v>
      </c>
      <c r="D205" s="112">
        <v>4278.0033421600001</v>
      </c>
      <c r="E205" s="112">
        <v>4275.2239951600004</v>
      </c>
      <c r="F205" s="112">
        <v>4432.3349223760006</v>
      </c>
      <c r="G205" s="112">
        <v>4337.3146071399997</v>
      </c>
      <c r="H205" s="112">
        <v>4413.3908932240001</v>
      </c>
      <c r="I205" s="112">
        <v>4816.1071561360004</v>
      </c>
      <c r="J205" s="112">
        <v>4944.8798613400004</v>
      </c>
      <c r="K205" s="112">
        <v>4958.7543615639997</v>
      </c>
      <c r="L205" s="112">
        <v>4970.6054971720005</v>
      </c>
      <c r="M205" s="112">
        <v>4969.8495147880003</v>
      </c>
      <c r="N205" s="112">
        <v>4951.9727548840001</v>
      </c>
      <c r="O205" s="112">
        <v>4949.0711166159999</v>
      </c>
      <c r="P205" s="112">
        <v>4945.6358437239996</v>
      </c>
      <c r="Q205" s="112">
        <v>4942.7453228440008</v>
      </c>
      <c r="R205" s="112">
        <v>4927.1031579280007</v>
      </c>
      <c r="S205" s="112">
        <v>4901.0884700080005</v>
      </c>
      <c r="T205" s="112">
        <v>4938.2983676439999</v>
      </c>
      <c r="U205" s="112">
        <v>5000.30004052</v>
      </c>
      <c r="V205" s="112">
        <v>4988.5600787920002</v>
      </c>
      <c r="W205" s="112">
        <v>5011.4841328479997</v>
      </c>
      <c r="X205" s="112">
        <v>4949.7826294480001</v>
      </c>
      <c r="Y205" s="112">
        <v>4787.5577037519997</v>
      </c>
      <c r="Z205" s="132"/>
    </row>
    <row r="206" spans="1:26" s="70" customFormat="1" ht="15.75" hidden="1" outlineLevel="1" x14ac:dyDescent="0.25">
      <c r="A206" s="133">
        <v>21</v>
      </c>
      <c r="B206" s="112">
        <v>4609.401561052</v>
      </c>
      <c r="C206" s="112">
        <v>4328.409579352</v>
      </c>
      <c r="D206" s="112">
        <v>4275.0127647879999</v>
      </c>
      <c r="E206" s="112">
        <v>4273.2784522600004</v>
      </c>
      <c r="F206" s="112">
        <v>4275.6909254560005</v>
      </c>
      <c r="G206" s="112">
        <v>4307.5200072999996</v>
      </c>
      <c r="H206" s="112">
        <v>4363.1180646880002</v>
      </c>
      <c r="I206" s="112">
        <v>4603.2314107120001</v>
      </c>
      <c r="J206" s="112">
        <v>4865.4461240800001</v>
      </c>
      <c r="K206" s="112">
        <v>4882.6447233159997</v>
      </c>
      <c r="L206" s="112">
        <v>4890.7048296160001</v>
      </c>
      <c r="M206" s="112">
        <v>4882.3223190640001</v>
      </c>
      <c r="N206" s="112">
        <v>4875.4740080560005</v>
      </c>
      <c r="O206" s="112">
        <v>4875.8519992479996</v>
      </c>
      <c r="P206" s="112">
        <v>4868.914749136</v>
      </c>
      <c r="Q206" s="112">
        <v>4868.7257535400004</v>
      </c>
      <c r="R206" s="112">
        <v>4865.7574109440011</v>
      </c>
      <c r="S206" s="112">
        <v>4864.3121505039999</v>
      </c>
      <c r="T206" s="112">
        <v>4867.8363625000002</v>
      </c>
      <c r="U206" s="112">
        <v>4938.1093720480003</v>
      </c>
      <c r="V206" s="112">
        <v>4951.3835333200004</v>
      </c>
      <c r="W206" s="112">
        <v>4954.2073498720001</v>
      </c>
      <c r="X206" s="112">
        <v>4935.2299685560001</v>
      </c>
      <c r="Y206" s="112">
        <v>4825.9238097400003</v>
      </c>
      <c r="Z206" s="132"/>
    </row>
    <row r="207" spans="1:26" s="70" customFormat="1" ht="15.75" hidden="1" outlineLevel="1" x14ac:dyDescent="0.25">
      <c r="A207" s="133">
        <v>22</v>
      </c>
      <c r="B207" s="112">
        <v>4360.8834697000002</v>
      </c>
      <c r="C207" s="112">
        <v>4277.9811073840001</v>
      </c>
      <c r="D207" s="112">
        <v>4262.0610077680003</v>
      </c>
      <c r="E207" s="112">
        <v>4235.290337464</v>
      </c>
      <c r="F207" s="112">
        <v>4259.5484780799998</v>
      </c>
      <c r="G207" s="112">
        <v>4285.4408747320003</v>
      </c>
      <c r="H207" s="112">
        <v>4362.7400734960002</v>
      </c>
      <c r="I207" s="112">
        <v>4684.1437605760002</v>
      </c>
      <c r="J207" s="112">
        <v>4903.8011126799993</v>
      </c>
      <c r="K207" s="112">
        <v>4981.7340025600006</v>
      </c>
      <c r="L207" s="112">
        <v>4986.8924705919999</v>
      </c>
      <c r="M207" s="112">
        <v>4985.4916797040005</v>
      </c>
      <c r="N207" s="112">
        <v>4975.5305000560002</v>
      </c>
      <c r="O207" s="112">
        <v>4967.9373240519999</v>
      </c>
      <c r="P207" s="112">
        <v>4924.6017456280006</v>
      </c>
      <c r="Q207" s="112">
        <v>4928.237131504</v>
      </c>
      <c r="R207" s="112">
        <v>4901.4664611999997</v>
      </c>
      <c r="S207" s="112">
        <v>4901.6999263480002</v>
      </c>
      <c r="T207" s="112">
        <v>4907.7589028080001</v>
      </c>
      <c r="U207" s="112">
        <v>4984.1242409799997</v>
      </c>
      <c r="V207" s="112">
        <v>5005.4918607159998</v>
      </c>
      <c r="W207" s="112">
        <v>4979.5216423479997</v>
      </c>
      <c r="X207" s="112">
        <v>4902.6004347759999</v>
      </c>
      <c r="Y207" s="112">
        <v>4839.6426665320005</v>
      </c>
      <c r="Z207" s="132"/>
    </row>
    <row r="208" spans="1:26" s="70" customFormat="1" ht="15.75" hidden="1" outlineLevel="1" x14ac:dyDescent="0.25">
      <c r="A208" s="133">
        <v>23</v>
      </c>
      <c r="B208" s="112">
        <v>4419.8278608760002</v>
      </c>
      <c r="C208" s="112">
        <v>4332.2228434360004</v>
      </c>
      <c r="D208" s="112">
        <v>4272.4891177120007</v>
      </c>
      <c r="E208" s="112">
        <v>4268.0088103480002</v>
      </c>
      <c r="F208" s="112">
        <v>4280.0378241640001</v>
      </c>
      <c r="G208" s="112">
        <v>4349.8661381920001</v>
      </c>
      <c r="H208" s="112">
        <v>4464.4197041440002</v>
      </c>
      <c r="I208" s="112">
        <v>4868.7257535400004</v>
      </c>
      <c r="J208" s="112">
        <v>4960.4553219280006</v>
      </c>
      <c r="K208" s="112">
        <v>4996.3756025559996</v>
      </c>
      <c r="L208" s="112">
        <v>5001.0337881280002</v>
      </c>
      <c r="M208" s="112">
        <v>4989.9052827400001</v>
      </c>
      <c r="N208" s="112">
        <v>4978.2209079519998</v>
      </c>
      <c r="O208" s="112">
        <v>4977.053582212</v>
      </c>
      <c r="P208" s="112">
        <v>4974.3631743159995</v>
      </c>
      <c r="Q208" s="112">
        <v>4976.1864259480008</v>
      </c>
      <c r="R208" s="112">
        <v>4971.2947752279997</v>
      </c>
      <c r="S208" s="112">
        <v>4960.6443175240001</v>
      </c>
      <c r="T208" s="112">
        <v>4968.8378324799996</v>
      </c>
      <c r="U208" s="112">
        <v>5010.9393808360001</v>
      </c>
      <c r="V208" s="112">
        <v>5038.8884942679997</v>
      </c>
      <c r="W208" s="112">
        <v>5010.8615591199996</v>
      </c>
      <c r="X208" s="112">
        <v>4982.7345674799999</v>
      </c>
      <c r="Y208" s="112">
        <v>4843.1335263640003</v>
      </c>
      <c r="Z208" s="132"/>
    </row>
    <row r="209" spans="1:26" s="70" customFormat="1" ht="15.75" hidden="1" outlineLevel="1" x14ac:dyDescent="0.25">
      <c r="A209" s="133">
        <v>24</v>
      </c>
      <c r="B209" s="112">
        <v>4472.9912102920007</v>
      </c>
      <c r="C209" s="112">
        <v>4350.8667031120003</v>
      </c>
      <c r="D209" s="112">
        <v>4275.1572908320004</v>
      </c>
      <c r="E209" s="112">
        <v>4263.0504553000001</v>
      </c>
      <c r="F209" s="112">
        <v>4297.0918973560001</v>
      </c>
      <c r="G209" s="112">
        <v>4353.534876232</v>
      </c>
      <c r="H209" s="112">
        <v>4413.5131844919997</v>
      </c>
      <c r="I209" s="112">
        <v>4848.9701550640002</v>
      </c>
      <c r="J209" s="112">
        <v>4919.6433905800004</v>
      </c>
      <c r="K209" s="112">
        <v>4953.629245696</v>
      </c>
      <c r="L209" s="112">
        <v>4953.3068414440004</v>
      </c>
      <c r="M209" s="112">
        <v>4944.9688004439995</v>
      </c>
      <c r="N209" s="112">
        <v>4936.3750595199999</v>
      </c>
      <c r="O209" s="112">
        <v>4937.4756809320006</v>
      </c>
      <c r="P209" s="112">
        <v>4939.2989325640001</v>
      </c>
      <c r="Q209" s="112">
        <v>4939.3100499520006</v>
      </c>
      <c r="R209" s="112">
        <v>4936.2305334760003</v>
      </c>
      <c r="S209" s="112">
        <v>4921.1998249000007</v>
      </c>
      <c r="T209" s="112">
        <v>4932.4061520039995</v>
      </c>
      <c r="U209" s="112">
        <v>4983.8018367280001</v>
      </c>
      <c r="V209" s="112">
        <v>5001.5896575280003</v>
      </c>
      <c r="W209" s="112">
        <v>4988.1042658840006</v>
      </c>
      <c r="X209" s="112">
        <v>4969.8939843400003</v>
      </c>
      <c r="Y209" s="112">
        <v>4940.1994409919998</v>
      </c>
      <c r="Z209" s="132"/>
    </row>
    <row r="210" spans="1:26" s="70" customFormat="1" ht="15.75" hidden="1" outlineLevel="1" x14ac:dyDescent="0.25">
      <c r="A210" s="133">
        <v>25</v>
      </c>
      <c r="B210" s="112">
        <v>4838.8866841480003</v>
      </c>
      <c r="C210" s="112">
        <v>4470.4119762760001</v>
      </c>
      <c r="D210" s="112">
        <v>4373.8241093320003</v>
      </c>
      <c r="E210" s="112">
        <v>4344.0739790440002</v>
      </c>
      <c r="F210" s="112">
        <v>4348.5765211839998</v>
      </c>
      <c r="G210" s="112">
        <v>4328.6541618880001</v>
      </c>
      <c r="H210" s="112">
        <v>4387.0871532159999</v>
      </c>
      <c r="I210" s="112">
        <v>4431.945813796</v>
      </c>
      <c r="J210" s="112">
        <v>4865.0570155000005</v>
      </c>
      <c r="K210" s="112">
        <v>4935.5190206440002</v>
      </c>
      <c r="L210" s="112">
        <v>4936.8975767560005</v>
      </c>
      <c r="M210" s="112">
        <v>4934.0626428160003</v>
      </c>
      <c r="N210" s="112">
        <v>4918.4760648399997</v>
      </c>
      <c r="O210" s="112">
        <v>4914.3737486680002</v>
      </c>
      <c r="P210" s="112">
        <v>4855.8962877880003</v>
      </c>
      <c r="Q210" s="112">
        <v>4863.7451637160002</v>
      </c>
      <c r="R210" s="112">
        <v>4860.4544168679995</v>
      </c>
      <c r="S210" s="112">
        <v>4861.8552077559998</v>
      </c>
      <c r="T210" s="112">
        <v>4867.4139017560001</v>
      </c>
      <c r="U210" s="112">
        <v>4977.031347436</v>
      </c>
      <c r="V210" s="112">
        <v>4988.8491308800003</v>
      </c>
      <c r="W210" s="112">
        <v>4969.9162191160003</v>
      </c>
      <c r="X210" s="112">
        <v>4951.9282853320001</v>
      </c>
      <c r="Y210" s="112">
        <v>4938.9320587600005</v>
      </c>
      <c r="Z210" s="132"/>
    </row>
    <row r="211" spans="1:26" s="70" customFormat="1" ht="15.75" hidden="1" outlineLevel="1" x14ac:dyDescent="0.25">
      <c r="A211" s="133">
        <v>26</v>
      </c>
      <c r="B211" s="112">
        <v>4812.3939485440005</v>
      </c>
      <c r="C211" s="112">
        <v>4413.4131280000001</v>
      </c>
      <c r="D211" s="112">
        <v>4357.3370229279999</v>
      </c>
      <c r="E211" s="112">
        <v>4279.0483766320003</v>
      </c>
      <c r="F211" s="112">
        <v>4284.3180185440006</v>
      </c>
      <c r="G211" s="112">
        <v>4273.9121433760001</v>
      </c>
      <c r="H211" s="112">
        <v>4277.5919988040005</v>
      </c>
      <c r="I211" s="112">
        <v>4275.2684647120004</v>
      </c>
      <c r="J211" s="112">
        <v>4533.3919792960005</v>
      </c>
      <c r="K211" s="112">
        <v>4768.5358528840006</v>
      </c>
      <c r="L211" s="112">
        <v>4818.3862206760004</v>
      </c>
      <c r="M211" s="112">
        <v>4849.0702115559998</v>
      </c>
      <c r="N211" s="112">
        <v>4847.3692511919999</v>
      </c>
      <c r="O211" s="112">
        <v>4845.1346562039998</v>
      </c>
      <c r="P211" s="112">
        <v>4802.0436603159997</v>
      </c>
      <c r="Q211" s="112">
        <v>4765.2117538720004</v>
      </c>
      <c r="R211" s="112">
        <v>4745.1226337560001</v>
      </c>
      <c r="S211" s="112">
        <v>4728.5354908600002</v>
      </c>
      <c r="T211" s="112">
        <v>4762.8215154520003</v>
      </c>
      <c r="U211" s="112">
        <v>4889.3818604440003</v>
      </c>
      <c r="V211" s="112">
        <v>4961.2335390880007</v>
      </c>
      <c r="W211" s="112">
        <v>4955.863840684</v>
      </c>
      <c r="X211" s="112">
        <v>4869.1926838360005</v>
      </c>
      <c r="Y211" s="112">
        <v>4766.4680187160002</v>
      </c>
      <c r="Z211" s="132"/>
    </row>
    <row r="212" spans="1:26" s="70" customFormat="1" ht="15.75" hidden="1" outlineLevel="1" x14ac:dyDescent="0.25">
      <c r="A212" s="133">
        <v>27</v>
      </c>
      <c r="B212" s="112">
        <v>4406.4758778879996</v>
      </c>
      <c r="C212" s="112">
        <v>4271.7998396559997</v>
      </c>
      <c r="D212" s="112">
        <v>4204.0727119600006</v>
      </c>
      <c r="E212" s="112">
        <v>4095.744883288</v>
      </c>
      <c r="F212" s="112">
        <v>4187.5300386159997</v>
      </c>
      <c r="G212" s="112">
        <v>4271.5107875680005</v>
      </c>
      <c r="H212" s="112">
        <v>4438.8274769680002</v>
      </c>
      <c r="I212" s="112">
        <v>4829.7815433760006</v>
      </c>
      <c r="J212" s="112">
        <v>4883.8342838320004</v>
      </c>
      <c r="K212" s="112">
        <v>4942.3784490400003</v>
      </c>
      <c r="L212" s="112">
        <v>4943.2900748560005</v>
      </c>
      <c r="M212" s="112">
        <v>4931.3388827560002</v>
      </c>
      <c r="N212" s="112">
        <v>4927.4477969560003</v>
      </c>
      <c r="O212" s="112">
        <v>4925.1464976400002</v>
      </c>
      <c r="P212" s="112">
        <v>4897.0306233880001</v>
      </c>
      <c r="Q212" s="112">
        <v>4883.4785274160004</v>
      </c>
      <c r="R212" s="112">
        <v>4864.9013720679995</v>
      </c>
      <c r="S212" s="112">
        <v>4856.0074616680004</v>
      </c>
      <c r="T212" s="112">
        <v>4863.1670595400001</v>
      </c>
      <c r="U212" s="112">
        <v>4896.8749799560001</v>
      </c>
      <c r="V212" s="112">
        <v>4953.562541368</v>
      </c>
      <c r="W212" s="112">
        <v>4977.7206254920002</v>
      </c>
      <c r="X212" s="112">
        <v>4867.6696016799997</v>
      </c>
      <c r="Y212" s="112">
        <v>4821.4435023759997</v>
      </c>
      <c r="Z212" s="132"/>
    </row>
    <row r="213" spans="1:26" s="70" customFormat="1" ht="15.75" hidden="1" outlineLevel="1" x14ac:dyDescent="0.25">
      <c r="A213" s="133">
        <v>28</v>
      </c>
      <c r="B213" s="112">
        <v>4375.9475304400003</v>
      </c>
      <c r="C213" s="112">
        <v>4276.8137816440003</v>
      </c>
      <c r="D213" s="112">
        <v>4206.9965850039998</v>
      </c>
      <c r="E213" s="112">
        <v>4154.3446354360003</v>
      </c>
      <c r="F213" s="112">
        <v>4203.8614815880001</v>
      </c>
      <c r="G213" s="112">
        <v>4272.1667134600002</v>
      </c>
      <c r="H213" s="112">
        <v>4303.9624431399998</v>
      </c>
      <c r="I213" s="112">
        <v>4491.4460743720001</v>
      </c>
      <c r="J213" s="112">
        <v>4871.7385656880006</v>
      </c>
      <c r="K213" s="112">
        <v>4924.9797368199997</v>
      </c>
      <c r="L213" s="112">
        <v>4923.968054512</v>
      </c>
      <c r="M213" s="112">
        <v>4919.7767992360004</v>
      </c>
      <c r="N213" s="112">
        <v>4906.1691163240002</v>
      </c>
      <c r="O213" s="112">
        <v>4915.2297875439999</v>
      </c>
      <c r="P213" s="112">
        <v>4897.9422492040003</v>
      </c>
      <c r="Q213" s="112">
        <v>4899.1873966600006</v>
      </c>
      <c r="R213" s="112">
        <v>4869.9375488320002</v>
      </c>
      <c r="S213" s="112">
        <v>4849.3036767040003</v>
      </c>
      <c r="T213" s="112">
        <v>4842.8555916639998</v>
      </c>
      <c r="U213" s="112">
        <v>4896.1412323479999</v>
      </c>
      <c r="V213" s="112">
        <v>4963.2680210919998</v>
      </c>
      <c r="W213" s="112">
        <v>4972.0507576119999</v>
      </c>
      <c r="X213" s="112">
        <v>4892.806015948001</v>
      </c>
      <c r="Y213" s="112">
        <v>4829.1367348719996</v>
      </c>
      <c r="Z213" s="132"/>
    </row>
    <row r="214" spans="1:26" s="70" customFormat="1" ht="14.45" hidden="1" customHeight="1" outlineLevel="1" x14ac:dyDescent="0.25">
      <c r="A214" s="133">
        <v>29</v>
      </c>
      <c r="B214" s="112">
        <v>4283.4286275040004</v>
      </c>
      <c r="C214" s="112">
        <v>4252.0664759560004</v>
      </c>
      <c r="D214" s="112">
        <v>4201.5045953320005</v>
      </c>
      <c r="E214" s="112">
        <v>4195.4011493199996</v>
      </c>
      <c r="F214" s="112">
        <v>4215.2790390640002</v>
      </c>
      <c r="G214" s="112">
        <v>4250.7101546200001</v>
      </c>
      <c r="H214" s="112">
        <v>4277.9588726080001</v>
      </c>
      <c r="I214" s="112">
        <v>4642.3757338599999</v>
      </c>
      <c r="J214" s="112">
        <v>4890.5714209600001</v>
      </c>
      <c r="K214" s="112">
        <v>4897.3419102520002</v>
      </c>
      <c r="L214" s="112">
        <v>4928.9486443360001</v>
      </c>
      <c r="M214" s="112">
        <v>4928.1481924</v>
      </c>
      <c r="N214" s="112">
        <v>4925.4244323399998</v>
      </c>
      <c r="O214" s="112">
        <v>4927.0142188240006</v>
      </c>
      <c r="P214" s="112">
        <v>4916.5527567159997</v>
      </c>
      <c r="Q214" s="112">
        <v>4909.6155066040001</v>
      </c>
      <c r="R214" s="112">
        <v>4901.4108742600001</v>
      </c>
      <c r="S214" s="112">
        <v>4888.225652092</v>
      </c>
      <c r="T214" s="112">
        <v>4875.7408253680005</v>
      </c>
      <c r="U214" s="112">
        <v>4907.3697942279996</v>
      </c>
      <c r="V214" s="112">
        <v>4936.2082987000003</v>
      </c>
      <c r="W214" s="112">
        <v>4930.6384873119996</v>
      </c>
      <c r="X214" s="112">
        <v>4880.3545413880001</v>
      </c>
      <c r="Y214" s="112">
        <v>4647.04503682</v>
      </c>
      <c r="Z214" s="132"/>
    </row>
    <row r="215" spans="1:26" s="70" customFormat="1" ht="15.75" collapsed="1" x14ac:dyDescent="0.25">
      <c r="A215" s="133">
        <v>30</v>
      </c>
      <c r="B215" s="112">
        <v>4345.9750523920002</v>
      </c>
      <c r="C215" s="112">
        <v>4270.7214530199999</v>
      </c>
      <c r="D215" s="112">
        <v>4250.8102111119997</v>
      </c>
      <c r="E215" s="112">
        <v>4234.5010029160003</v>
      </c>
      <c r="F215" s="112">
        <v>4235.9907329080006</v>
      </c>
      <c r="G215" s="112">
        <v>4288.6315650880006</v>
      </c>
      <c r="H215" s="112">
        <v>4414.0023495639998</v>
      </c>
      <c r="I215" s="112">
        <v>4820.3539983520004</v>
      </c>
      <c r="J215" s="112">
        <v>4893.2840636320007</v>
      </c>
      <c r="K215" s="112">
        <v>4942.7342054559995</v>
      </c>
      <c r="L215" s="112">
        <v>4955.5414364320004</v>
      </c>
      <c r="M215" s="112">
        <v>4951.8949331680005</v>
      </c>
      <c r="N215" s="112">
        <v>4947.8482039360006</v>
      </c>
      <c r="O215" s="112">
        <v>4950.4163205639998</v>
      </c>
      <c r="P215" s="112">
        <v>4946.2917696160002</v>
      </c>
      <c r="Q215" s="112">
        <v>4943.10107926</v>
      </c>
      <c r="R215" s="112">
        <v>4916.1525307480006</v>
      </c>
      <c r="S215" s="112">
        <v>4888.3257085840005</v>
      </c>
      <c r="T215" s="112">
        <v>4889.8710255160004</v>
      </c>
      <c r="U215" s="112">
        <v>4920.2103773680001</v>
      </c>
      <c r="V215" s="112">
        <v>4959.4325222320003</v>
      </c>
      <c r="W215" s="112">
        <v>4960.8444305080002</v>
      </c>
      <c r="X215" s="112">
        <v>4902.845017312</v>
      </c>
      <c r="Y215" s="112">
        <v>4768.7248484800002</v>
      </c>
      <c r="Z215" s="132"/>
    </row>
    <row r="216" spans="1:26" s="130" customFormat="1" ht="15.75" hidden="1" x14ac:dyDescent="0.25">
      <c r="A216" s="126">
        <v>31</v>
      </c>
      <c r="B216" s="112">
        <v>3234.9700000000003</v>
      </c>
      <c r="C216" s="112">
        <v>3234.9700000000003</v>
      </c>
      <c r="D216" s="112">
        <v>3234.9700000000003</v>
      </c>
      <c r="E216" s="112">
        <v>3234.9700000000003</v>
      </c>
      <c r="F216" s="112">
        <v>3234.9700000000003</v>
      </c>
      <c r="G216" s="112">
        <v>3234.9700000000003</v>
      </c>
      <c r="H216" s="112">
        <v>3234.9700000000003</v>
      </c>
      <c r="I216" s="112">
        <v>3234.9700000000003</v>
      </c>
      <c r="J216" s="112">
        <v>3234.9700000000003</v>
      </c>
      <c r="K216" s="112">
        <v>3234.9700000000003</v>
      </c>
      <c r="L216" s="112">
        <v>3234.9700000000003</v>
      </c>
      <c r="M216" s="112">
        <v>3234.9700000000003</v>
      </c>
      <c r="N216" s="112">
        <v>3234.9700000000003</v>
      </c>
      <c r="O216" s="112">
        <v>3234.9700000000003</v>
      </c>
      <c r="P216" s="112">
        <v>3234.9700000000003</v>
      </c>
      <c r="Q216" s="112">
        <v>3234.9700000000003</v>
      </c>
      <c r="R216" s="112">
        <v>3234.9700000000003</v>
      </c>
      <c r="S216" s="112">
        <v>3234.9700000000003</v>
      </c>
      <c r="T216" s="112">
        <v>3234.9700000000003</v>
      </c>
      <c r="U216" s="112">
        <v>3234.9700000000003</v>
      </c>
      <c r="V216" s="112">
        <v>3234.9700000000003</v>
      </c>
      <c r="W216" s="112">
        <v>3234.9700000000003</v>
      </c>
      <c r="X216" s="112">
        <v>3234.9700000000003</v>
      </c>
      <c r="Y216" s="112">
        <v>3234.9700000000003</v>
      </c>
      <c r="Z216" s="132"/>
    </row>
    <row r="217" spans="1:26" s="70" customFormat="1" ht="15.75" x14ac:dyDescent="0.25">
      <c r="A217" s="46" t="s">
        <v>57</v>
      </c>
      <c r="Z217" s="132"/>
    </row>
    <row r="218" spans="1:26" s="70" customFormat="1" ht="11.25" customHeight="1" x14ac:dyDescent="0.25">
      <c r="A218" s="46"/>
      <c r="Z218" s="132"/>
    </row>
    <row r="219" spans="1:26" s="70" customFormat="1" ht="15.75" x14ac:dyDescent="0.25">
      <c r="A219" s="46" t="s">
        <v>85</v>
      </c>
      <c r="O219" s="151">
        <v>468473.02</v>
      </c>
      <c r="P219" s="151"/>
      <c r="Z219" s="132"/>
    </row>
    <row r="220" spans="1:26" s="70" customFormat="1" ht="15.75" x14ac:dyDescent="0.25">
      <c r="A220" s="46"/>
      <c r="Z220" s="132"/>
    </row>
    <row r="221" spans="1:26" s="105" customFormat="1" ht="18.75" x14ac:dyDescent="0.3">
      <c r="A221" s="104" t="s">
        <v>58</v>
      </c>
      <c r="Z221" s="132"/>
    </row>
    <row r="222" spans="1:26" s="70" customFormat="1" ht="15.75" x14ac:dyDescent="0.25">
      <c r="A222" s="47" t="s">
        <v>77</v>
      </c>
      <c r="Z222" s="132"/>
    </row>
    <row r="223" spans="1:26" s="70" customFormat="1" ht="15.75" x14ac:dyDescent="0.25">
      <c r="A223" s="47" t="s">
        <v>78</v>
      </c>
      <c r="Z223" s="132"/>
    </row>
    <row r="224" spans="1:26" s="70" customFormat="1" ht="15.75" x14ac:dyDescent="0.25">
      <c r="A224" s="46" t="s">
        <v>31</v>
      </c>
      <c r="Z224" s="132"/>
    </row>
    <row r="225" spans="1:26" s="70" customFormat="1" ht="15.75" x14ac:dyDescent="0.25">
      <c r="A225" s="46"/>
      <c r="Z225" s="132"/>
    </row>
    <row r="226" spans="1:26" s="70" customFormat="1" ht="15.75" x14ac:dyDescent="0.25">
      <c r="A226" s="155" t="s">
        <v>32</v>
      </c>
      <c r="B226" s="155" t="s">
        <v>122</v>
      </c>
      <c r="C226" s="155"/>
      <c r="D226" s="155"/>
      <c r="E226" s="155"/>
      <c r="F226" s="155"/>
      <c r="G226" s="155"/>
      <c r="H226" s="155"/>
      <c r="I226" s="155"/>
      <c r="J226" s="155"/>
      <c r="K226" s="155"/>
      <c r="L226" s="155"/>
      <c r="M226" s="155"/>
      <c r="N226" s="155"/>
      <c r="O226" s="155"/>
      <c r="P226" s="155"/>
      <c r="Q226" s="155"/>
      <c r="R226" s="155"/>
      <c r="S226" s="155"/>
      <c r="T226" s="155"/>
      <c r="U226" s="155"/>
      <c r="V226" s="155"/>
      <c r="W226" s="155"/>
      <c r="X226" s="155"/>
      <c r="Y226" s="155"/>
      <c r="Z226" s="132"/>
    </row>
    <row r="227" spans="1:26" s="85" customFormat="1" x14ac:dyDescent="0.25">
      <c r="A227" s="155"/>
      <c r="B227" s="84" t="s">
        <v>33</v>
      </c>
      <c r="C227" s="84" t="s">
        <v>34</v>
      </c>
      <c r="D227" s="84" t="s">
        <v>35</v>
      </c>
      <c r="E227" s="84" t="s">
        <v>36</v>
      </c>
      <c r="F227" s="84" t="s">
        <v>37</v>
      </c>
      <c r="G227" s="84" t="s">
        <v>38</v>
      </c>
      <c r="H227" s="84" t="s">
        <v>39</v>
      </c>
      <c r="I227" s="84" t="s">
        <v>40</v>
      </c>
      <c r="J227" s="84" t="s">
        <v>41</v>
      </c>
      <c r="K227" s="84" t="s">
        <v>42</v>
      </c>
      <c r="L227" s="84" t="s">
        <v>43</v>
      </c>
      <c r="M227" s="84" t="s">
        <v>44</v>
      </c>
      <c r="N227" s="84" t="s">
        <v>45</v>
      </c>
      <c r="O227" s="84" t="s">
        <v>46</v>
      </c>
      <c r="P227" s="84" t="s">
        <v>47</v>
      </c>
      <c r="Q227" s="84" t="s">
        <v>48</v>
      </c>
      <c r="R227" s="84" t="s">
        <v>49</v>
      </c>
      <c r="S227" s="84" t="s">
        <v>50</v>
      </c>
      <c r="T227" s="84" t="s">
        <v>51</v>
      </c>
      <c r="U227" s="84" t="s">
        <v>52</v>
      </c>
      <c r="V227" s="84" t="s">
        <v>53</v>
      </c>
      <c r="W227" s="84" t="s">
        <v>54</v>
      </c>
      <c r="X227" s="84" t="s">
        <v>55</v>
      </c>
      <c r="Y227" s="84" t="s">
        <v>56</v>
      </c>
      <c r="Z227" s="132"/>
    </row>
    <row r="228" spans="1:26" s="70" customFormat="1" ht="15.75" x14ac:dyDescent="0.25">
      <c r="A228" s="83">
        <v>1</v>
      </c>
      <c r="B228" s="112">
        <v>1701.465984832</v>
      </c>
      <c r="C228" s="112">
        <v>1665.4011781600002</v>
      </c>
      <c r="D228" s="112">
        <v>1534.304938864</v>
      </c>
      <c r="E228" s="112">
        <v>1495.494137356</v>
      </c>
      <c r="F228" s="112">
        <v>1492.9482555039999</v>
      </c>
      <c r="G228" s="112">
        <v>1604.1554876680002</v>
      </c>
      <c r="H228" s="112">
        <v>1687.3469020719999</v>
      </c>
      <c r="I228" s="112">
        <v>1863.090571576</v>
      </c>
      <c r="J228" s="112">
        <v>2277.4912092760001</v>
      </c>
      <c r="K228" s="112">
        <v>2423.5959223720001</v>
      </c>
      <c r="L228" s="112">
        <v>2425.074534976</v>
      </c>
      <c r="M228" s="112">
        <v>2417.8037632240002</v>
      </c>
      <c r="N228" s="112">
        <v>2406.275031868</v>
      </c>
      <c r="O228" s="112">
        <v>2405.863688512</v>
      </c>
      <c r="P228" s="112">
        <v>2391.333262396</v>
      </c>
      <c r="Q228" s="112">
        <v>2372.155768096</v>
      </c>
      <c r="R228" s="112">
        <v>2355.8687946760001</v>
      </c>
      <c r="S228" s="112">
        <v>2367.2752347639998</v>
      </c>
      <c r="T228" s="112">
        <v>2391.6556666480001</v>
      </c>
      <c r="U228" s="112">
        <v>2484.8860824160001</v>
      </c>
      <c r="V228" s="112">
        <v>2481.5175138519999</v>
      </c>
      <c r="W228" s="112">
        <v>2431.0668071079999</v>
      </c>
      <c r="X228" s="112">
        <v>2304.9289228600001</v>
      </c>
      <c r="Y228" s="112">
        <v>1913.0298784720001</v>
      </c>
      <c r="Z228" s="132"/>
    </row>
    <row r="229" spans="1:26" s="70" customFormat="1" ht="15.75" hidden="1" outlineLevel="1" x14ac:dyDescent="0.25">
      <c r="A229" s="83">
        <v>2</v>
      </c>
      <c r="B229" s="112">
        <v>1723.467295684</v>
      </c>
      <c r="C229" s="112">
        <v>1686.0350502880001</v>
      </c>
      <c r="D229" s="112">
        <v>1543.076557996</v>
      </c>
      <c r="E229" s="112">
        <v>1527.9902624800002</v>
      </c>
      <c r="F229" s="112">
        <v>1679.8093130080001</v>
      </c>
      <c r="G229" s="112">
        <v>1692.8833612959997</v>
      </c>
      <c r="H229" s="112">
        <v>1744.801563256</v>
      </c>
      <c r="I229" s="112">
        <v>2031.8636388039999</v>
      </c>
      <c r="J229" s="112">
        <v>2395.557869836</v>
      </c>
      <c r="K229" s="112">
        <v>2441.0835736959998</v>
      </c>
      <c r="L229" s="112">
        <v>2444.6856074080001</v>
      </c>
      <c r="M229" s="112">
        <v>2415.9026898759998</v>
      </c>
      <c r="N229" s="112">
        <v>2405.3856408279999</v>
      </c>
      <c r="O229" s="112">
        <v>2398.2705125080001</v>
      </c>
      <c r="P229" s="112">
        <v>2397.570117064</v>
      </c>
      <c r="Q229" s="112">
        <v>2394.9908830479999</v>
      </c>
      <c r="R229" s="112">
        <v>2392.2337708240002</v>
      </c>
      <c r="S229" s="112">
        <v>2330.3655066040001</v>
      </c>
      <c r="T229" s="112">
        <v>2415.6581073400002</v>
      </c>
      <c r="U229" s="112">
        <v>2454.3688523559999</v>
      </c>
      <c r="V229" s="112">
        <v>2512.5350263720002</v>
      </c>
      <c r="W229" s="112">
        <v>2458.4155815879999</v>
      </c>
      <c r="X229" s="112">
        <v>2421.4057969360001</v>
      </c>
      <c r="Y229" s="112">
        <v>2269.7090376759998</v>
      </c>
      <c r="Z229" s="132"/>
    </row>
    <row r="230" spans="1:26" s="70" customFormat="1" ht="15.75" hidden="1" outlineLevel="1" x14ac:dyDescent="0.25">
      <c r="A230" s="83">
        <v>3</v>
      </c>
      <c r="B230" s="112">
        <v>2206.2398695840002</v>
      </c>
      <c r="C230" s="112">
        <v>1738.5535912</v>
      </c>
      <c r="D230" s="112">
        <v>1695.329186656</v>
      </c>
      <c r="E230" s="112">
        <v>1695.6738256839999</v>
      </c>
      <c r="F230" s="112">
        <v>1703.1780625840001</v>
      </c>
      <c r="G230" s="112">
        <v>1744.2345764679999</v>
      </c>
      <c r="H230" s="112">
        <v>1831.394898388</v>
      </c>
      <c r="I230" s="112">
        <v>2274.4228101879999</v>
      </c>
      <c r="J230" s="112">
        <v>2402.9954024079998</v>
      </c>
      <c r="K230" s="112">
        <v>2440.00518706</v>
      </c>
      <c r="L230" s="112">
        <v>2445.4749419559998</v>
      </c>
      <c r="M230" s="112">
        <v>2439.927365344</v>
      </c>
      <c r="N230" s="112">
        <v>2410.6664001280001</v>
      </c>
      <c r="O230" s="112">
        <v>2408.5096268560001</v>
      </c>
      <c r="P230" s="112">
        <v>2405.974862392</v>
      </c>
      <c r="Q230" s="112">
        <v>2400.4717553320002</v>
      </c>
      <c r="R230" s="112">
        <v>2398.4150385519997</v>
      </c>
      <c r="S230" s="112">
        <v>2379.6711223840002</v>
      </c>
      <c r="T230" s="112">
        <v>2414.8910075680001</v>
      </c>
      <c r="U230" s="112">
        <v>2459.8941941919998</v>
      </c>
      <c r="V230" s="112">
        <v>2460.4945331440003</v>
      </c>
      <c r="W230" s="112">
        <v>2458.726868452</v>
      </c>
      <c r="X230" s="112">
        <v>2418.837680308</v>
      </c>
      <c r="Y230" s="112">
        <v>2283.350072752</v>
      </c>
      <c r="Z230" s="132"/>
    </row>
    <row r="231" spans="1:26" s="70" customFormat="1" ht="15.75" hidden="1" outlineLevel="1" x14ac:dyDescent="0.25">
      <c r="A231" s="83">
        <v>4</v>
      </c>
      <c r="B231" s="112">
        <v>2045.3935000000001</v>
      </c>
      <c r="C231" s="112">
        <v>1833.0180370359999</v>
      </c>
      <c r="D231" s="112">
        <v>1758.531537436</v>
      </c>
      <c r="E231" s="112">
        <v>1713.4727638720001</v>
      </c>
      <c r="F231" s="112">
        <v>1721.8775092000001</v>
      </c>
      <c r="G231" s="112">
        <v>1745.757658624</v>
      </c>
      <c r="H231" s="112">
        <v>1704.2898013839999</v>
      </c>
      <c r="I231" s="112">
        <v>1696.207460308</v>
      </c>
      <c r="J231" s="112">
        <v>2187.8517098319999</v>
      </c>
      <c r="K231" s="112">
        <v>2291.5324703200004</v>
      </c>
      <c r="L231" s="112">
        <v>2346.0966106239998</v>
      </c>
      <c r="M231" s="112">
        <v>2368.8427864720002</v>
      </c>
      <c r="N231" s="112">
        <v>2316.7133541399999</v>
      </c>
      <c r="O231" s="112">
        <v>2294.9010388840002</v>
      </c>
      <c r="P231" s="112">
        <v>2287.80814534</v>
      </c>
      <c r="Q231" s="112">
        <v>2266.9630428400001</v>
      </c>
      <c r="R231" s="112">
        <v>2267.6523208960002</v>
      </c>
      <c r="S231" s="112">
        <v>2287.2078063879999</v>
      </c>
      <c r="T231" s="112">
        <v>2340.9492599799996</v>
      </c>
      <c r="U231" s="112">
        <v>2440.7166998919997</v>
      </c>
      <c r="V231" s="112">
        <v>2441.7506169759999</v>
      </c>
      <c r="W231" s="112">
        <v>2422.9622312559995</v>
      </c>
      <c r="X231" s="112">
        <v>2395.3132873</v>
      </c>
      <c r="Y231" s="112">
        <v>2183.3269329159998</v>
      </c>
      <c r="Z231" s="132"/>
    </row>
    <row r="232" spans="1:26" s="70" customFormat="1" ht="15.75" hidden="1" outlineLevel="1" x14ac:dyDescent="0.25">
      <c r="A232" s="83">
        <v>5</v>
      </c>
      <c r="B232" s="112">
        <v>2011.6522274200001</v>
      </c>
      <c r="C232" s="112">
        <v>1718.5756449639998</v>
      </c>
      <c r="D232" s="112">
        <v>1691.6270964519999</v>
      </c>
      <c r="E232" s="112">
        <v>1639.097438152</v>
      </c>
      <c r="F232" s="112">
        <v>1400.36264824</v>
      </c>
      <c r="G232" s="112">
        <v>1404.431612248</v>
      </c>
      <c r="H232" s="112">
        <v>1678.097235256</v>
      </c>
      <c r="I232" s="112">
        <v>1599.853058512</v>
      </c>
      <c r="J232" s="112">
        <v>1988.5280603799999</v>
      </c>
      <c r="K232" s="112">
        <v>2281.7825210440001</v>
      </c>
      <c r="L232" s="112">
        <v>2286.4740587799997</v>
      </c>
      <c r="M232" s="112">
        <v>2288.4084842920001</v>
      </c>
      <c r="N232" s="112">
        <v>2287.630267132</v>
      </c>
      <c r="O232" s="112">
        <v>2281.560173284</v>
      </c>
      <c r="P232" s="112">
        <v>2280.4817866479998</v>
      </c>
      <c r="Q232" s="112">
        <v>2279.9926215760001</v>
      </c>
      <c r="R232" s="112">
        <v>2279.314460908</v>
      </c>
      <c r="S232" s="112">
        <v>2282.2160991760002</v>
      </c>
      <c r="T232" s="112">
        <v>2299.8260417679999</v>
      </c>
      <c r="U232" s="112">
        <v>2430.4553507679998</v>
      </c>
      <c r="V232" s="112">
        <v>2435.78057962</v>
      </c>
      <c r="W232" s="112">
        <v>2417.7592936720002</v>
      </c>
      <c r="X232" s="112">
        <v>2303.0723190640001</v>
      </c>
      <c r="Y232" s="112">
        <v>2041.1244230080001</v>
      </c>
      <c r="Z232" s="132"/>
    </row>
    <row r="233" spans="1:26" s="70" customFormat="1" ht="15.75" hidden="1" outlineLevel="1" x14ac:dyDescent="0.25">
      <c r="A233" s="83">
        <v>6</v>
      </c>
      <c r="B233" s="112">
        <v>1904.9586547840001</v>
      </c>
      <c r="C233" s="112">
        <v>1690.5375924279999</v>
      </c>
      <c r="D233" s="112">
        <v>1623.9889078599999</v>
      </c>
      <c r="E233" s="112">
        <v>1612.7603459800002</v>
      </c>
      <c r="F233" s="112">
        <v>1625.222937928</v>
      </c>
      <c r="G233" s="112">
        <v>1703.9785145199999</v>
      </c>
      <c r="H233" s="112">
        <v>1749.5264531560001</v>
      </c>
      <c r="I233" s="112">
        <v>2135.0885863840003</v>
      </c>
      <c r="J233" s="112">
        <v>2393.412213952</v>
      </c>
      <c r="K233" s="112">
        <v>2416.9921939000001</v>
      </c>
      <c r="L233" s="112">
        <v>2421.3724447720001</v>
      </c>
      <c r="M233" s="112">
        <v>2418.3818673999999</v>
      </c>
      <c r="N233" s="112">
        <v>2405.7302798559999</v>
      </c>
      <c r="O233" s="112">
        <v>2399.3044295919999</v>
      </c>
      <c r="P233" s="112">
        <v>2394.0347876799997</v>
      </c>
      <c r="Q233" s="112">
        <v>2390.8552147119999</v>
      </c>
      <c r="R233" s="112">
        <v>2391.8446622440001</v>
      </c>
      <c r="S233" s="112">
        <v>2391.5556101560001</v>
      </c>
      <c r="T233" s="112">
        <v>2417.1478373320001</v>
      </c>
      <c r="U233" s="112">
        <v>2452.3010181879999</v>
      </c>
      <c r="V233" s="112">
        <v>2502.2069729200002</v>
      </c>
      <c r="W233" s="112">
        <v>2445.5416462840003</v>
      </c>
      <c r="X233" s="112">
        <v>2393.189866192</v>
      </c>
      <c r="Y233" s="112">
        <v>2077.6561599759998</v>
      </c>
      <c r="Z233" s="132"/>
    </row>
    <row r="234" spans="1:26" s="70" customFormat="1" ht="15.75" hidden="1" outlineLevel="1" x14ac:dyDescent="0.25">
      <c r="A234" s="83">
        <v>7</v>
      </c>
      <c r="B234" s="112">
        <v>1821.1446666520001</v>
      </c>
      <c r="C234" s="112">
        <v>1704.3120361599999</v>
      </c>
      <c r="D234" s="112">
        <v>1607.9687517519999</v>
      </c>
      <c r="E234" s="112">
        <v>1534.705164832</v>
      </c>
      <c r="F234" s="112">
        <v>1676.2183966839998</v>
      </c>
      <c r="G234" s="112">
        <v>1708.3142958399999</v>
      </c>
      <c r="H234" s="112">
        <v>1796.47518268</v>
      </c>
      <c r="I234" s="112">
        <v>2214.5890279720002</v>
      </c>
      <c r="J234" s="112">
        <v>2389.4988933760001</v>
      </c>
      <c r="K234" s="112">
        <v>2409.0543788679997</v>
      </c>
      <c r="L234" s="112">
        <v>2408.7319746160001</v>
      </c>
      <c r="M234" s="112">
        <v>2408.009344396</v>
      </c>
      <c r="N234" s="112">
        <v>2402.061541816</v>
      </c>
      <c r="O234" s="112">
        <v>2402.017072264</v>
      </c>
      <c r="P234" s="112">
        <v>2392.9341662679999</v>
      </c>
      <c r="Q234" s="112">
        <v>2389.9880584480002</v>
      </c>
      <c r="R234" s="112">
        <v>2343.5507287720002</v>
      </c>
      <c r="S234" s="112">
        <v>2302.494214888</v>
      </c>
      <c r="T234" s="112">
        <v>2399.4489556359999</v>
      </c>
      <c r="U234" s="112">
        <v>2431.7338503880001</v>
      </c>
      <c r="V234" s="112">
        <v>2441.6060909320004</v>
      </c>
      <c r="W234" s="112">
        <v>2379.0930182080001</v>
      </c>
      <c r="X234" s="112">
        <v>2363.2062707559999</v>
      </c>
      <c r="Y234" s="112">
        <v>2189.0968572880001</v>
      </c>
      <c r="Z234" s="132"/>
    </row>
    <row r="235" spans="1:26" s="70" customFormat="1" ht="15.75" hidden="1" outlineLevel="1" x14ac:dyDescent="0.25">
      <c r="A235" s="83">
        <v>8</v>
      </c>
      <c r="B235" s="112">
        <v>1852.8625746160001</v>
      </c>
      <c r="C235" s="112">
        <v>1678.330700404</v>
      </c>
      <c r="D235" s="112">
        <v>1595.0169947320001</v>
      </c>
      <c r="E235" s="112">
        <v>1576.4620741600002</v>
      </c>
      <c r="F235" s="112">
        <v>1566.211842424</v>
      </c>
      <c r="G235" s="112">
        <v>1700.8656458800001</v>
      </c>
      <c r="H235" s="112">
        <v>1725.4350733599999</v>
      </c>
      <c r="I235" s="112">
        <v>2071.3192488159998</v>
      </c>
      <c r="J235" s="112">
        <v>2343.8731330239998</v>
      </c>
      <c r="K235" s="112">
        <v>2411.5669085559998</v>
      </c>
      <c r="L235" s="112">
        <v>2411.8337258679999</v>
      </c>
      <c r="M235" s="112">
        <v>2404.04043688</v>
      </c>
      <c r="N235" s="112">
        <v>2400.4717553320002</v>
      </c>
      <c r="O235" s="112">
        <v>2396.9920128879999</v>
      </c>
      <c r="P235" s="112">
        <v>2389.5100107640001</v>
      </c>
      <c r="Q235" s="112">
        <v>2388.3538024119998</v>
      </c>
      <c r="R235" s="112">
        <v>2333.8786012119999</v>
      </c>
      <c r="S235" s="112">
        <v>2310.6099081279999</v>
      </c>
      <c r="T235" s="112">
        <v>2370.4770425080001</v>
      </c>
      <c r="U235" s="112">
        <v>2441.95072996</v>
      </c>
      <c r="V235" s="112">
        <v>2453.4572265400002</v>
      </c>
      <c r="W235" s="112">
        <v>2443.918507636</v>
      </c>
      <c r="X235" s="112">
        <v>2388.6762066639999</v>
      </c>
      <c r="Y235" s="112">
        <v>2091.286077664</v>
      </c>
      <c r="Z235" s="132"/>
    </row>
    <row r="236" spans="1:26" s="70" customFormat="1" ht="15.75" hidden="1" outlineLevel="1" x14ac:dyDescent="0.25">
      <c r="A236" s="83">
        <v>9</v>
      </c>
      <c r="B236" s="112">
        <v>1735.196140024</v>
      </c>
      <c r="C236" s="112">
        <v>1697.5081947040001</v>
      </c>
      <c r="D236" s="112">
        <v>1651.0152780880001</v>
      </c>
      <c r="E236" s="112">
        <v>1559.5080574600001</v>
      </c>
      <c r="F236" s="112">
        <v>1658.8863887920002</v>
      </c>
      <c r="G236" s="112">
        <v>1697.2969643319998</v>
      </c>
      <c r="H236" s="112">
        <v>1771.2498293079998</v>
      </c>
      <c r="I236" s="112">
        <v>2146.7840785600001</v>
      </c>
      <c r="J236" s="112">
        <v>2364.006722692</v>
      </c>
      <c r="K236" s="112">
        <v>2381.5610783440002</v>
      </c>
      <c r="L236" s="112">
        <v>2354.0010734919997</v>
      </c>
      <c r="M236" s="112">
        <v>2376.558253744</v>
      </c>
      <c r="N236" s="112">
        <v>2369.7988818399999</v>
      </c>
      <c r="O236" s="112">
        <v>2369.2652472159998</v>
      </c>
      <c r="P236" s="112">
        <v>2355.7576207960001</v>
      </c>
      <c r="Q236" s="112">
        <v>2366.5526045440001</v>
      </c>
      <c r="R236" s="112">
        <v>2368.7983169200002</v>
      </c>
      <c r="S236" s="112">
        <v>2365.4519831320004</v>
      </c>
      <c r="T236" s="112">
        <v>2376.35814076</v>
      </c>
      <c r="U236" s="112">
        <v>2405.852571124</v>
      </c>
      <c r="V236" s="112">
        <v>2410.9776869919997</v>
      </c>
      <c r="W236" s="112">
        <v>2407.5757662639999</v>
      </c>
      <c r="X236" s="112">
        <v>2358.8593720480003</v>
      </c>
      <c r="Y236" s="112">
        <v>2198.5466370879999</v>
      </c>
      <c r="Z236" s="132"/>
    </row>
    <row r="237" spans="1:26" s="70" customFormat="1" ht="15.75" hidden="1" outlineLevel="1" x14ac:dyDescent="0.25">
      <c r="A237" s="83">
        <v>10</v>
      </c>
      <c r="B237" s="112">
        <v>1885.1474693679997</v>
      </c>
      <c r="C237" s="112">
        <v>1767.1141609720003</v>
      </c>
      <c r="D237" s="112">
        <v>1677.3857224240001</v>
      </c>
      <c r="E237" s="112">
        <v>1662.3994834</v>
      </c>
      <c r="F237" s="112">
        <v>1679.8760173360001</v>
      </c>
      <c r="G237" s="112">
        <v>1779.0987052360001</v>
      </c>
      <c r="H237" s="112">
        <v>1946.704446724</v>
      </c>
      <c r="I237" s="112">
        <v>2139.1241982279998</v>
      </c>
      <c r="J237" s="112">
        <v>2341.9609422879998</v>
      </c>
      <c r="K237" s="112">
        <v>2373.6454980879998</v>
      </c>
      <c r="L237" s="112">
        <v>2361.549779944</v>
      </c>
      <c r="M237" s="112">
        <v>2367.842221552</v>
      </c>
      <c r="N237" s="112">
        <v>2361.1606713639999</v>
      </c>
      <c r="O237" s="112">
        <v>2360.5603324120002</v>
      </c>
      <c r="P237" s="112">
        <v>2355.7242686320001</v>
      </c>
      <c r="Q237" s="112">
        <v>2358.9483111519999</v>
      </c>
      <c r="R237" s="112">
        <v>2354.6458819959998</v>
      </c>
      <c r="S237" s="112">
        <v>2305.3625009919997</v>
      </c>
      <c r="T237" s="112">
        <v>2376.713897176</v>
      </c>
      <c r="U237" s="112">
        <v>2415.3357030879997</v>
      </c>
      <c r="V237" s="112">
        <v>2415.1133553280001</v>
      </c>
      <c r="W237" s="112">
        <v>2409.9548872959999</v>
      </c>
      <c r="X237" s="112">
        <v>2386.1525595879998</v>
      </c>
      <c r="Y237" s="112">
        <v>2338.659078052</v>
      </c>
      <c r="Z237" s="132"/>
    </row>
    <row r="238" spans="1:26" s="70" customFormat="1" ht="15.75" hidden="1" outlineLevel="1" x14ac:dyDescent="0.25">
      <c r="A238" s="83">
        <v>11</v>
      </c>
      <c r="B238" s="112">
        <v>2184.7277238039997</v>
      </c>
      <c r="C238" s="112">
        <v>1764.679453</v>
      </c>
      <c r="D238" s="112">
        <v>1717.7307234760001</v>
      </c>
      <c r="E238" s="112">
        <v>1698.052946716</v>
      </c>
      <c r="F238" s="112">
        <v>1699.0201594720002</v>
      </c>
      <c r="G238" s="112">
        <v>1728.1699508080001</v>
      </c>
      <c r="H238" s="112">
        <v>1744.3012807959999</v>
      </c>
      <c r="I238" s="112">
        <v>1795.441265596</v>
      </c>
      <c r="J238" s="112">
        <v>2212.7101893999998</v>
      </c>
      <c r="K238" s="112">
        <v>2356.4913684039998</v>
      </c>
      <c r="L238" s="112">
        <v>2368.9984299039997</v>
      </c>
      <c r="M238" s="112">
        <v>2339.6374081960003</v>
      </c>
      <c r="N238" s="112">
        <v>2339.0481866320001</v>
      </c>
      <c r="O238" s="112">
        <v>2302.9166756320001</v>
      </c>
      <c r="P238" s="112">
        <v>2289.775923016</v>
      </c>
      <c r="Q238" s="112">
        <v>2289.0088232440003</v>
      </c>
      <c r="R238" s="112">
        <v>2288.8198276480002</v>
      </c>
      <c r="S238" s="112">
        <v>2286.0849502000001</v>
      </c>
      <c r="T238" s="112">
        <v>2295.0455649279997</v>
      </c>
      <c r="U238" s="112">
        <v>2381.1386176000001</v>
      </c>
      <c r="V238" s="112">
        <v>2381.2497914799997</v>
      </c>
      <c r="W238" s="112">
        <v>2376.9918318760001</v>
      </c>
      <c r="X238" s="112">
        <v>2358.1589766039997</v>
      </c>
      <c r="Y238" s="112">
        <v>2335.0014574000002</v>
      </c>
      <c r="Z238" s="132"/>
    </row>
    <row r="239" spans="1:26" s="70" customFormat="1" ht="15.75" hidden="1" outlineLevel="1" x14ac:dyDescent="0.25">
      <c r="A239" s="83">
        <v>12</v>
      </c>
      <c r="B239" s="112">
        <v>2190.2753004159999</v>
      </c>
      <c r="C239" s="112">
        <v>1836.0086144080001</v>
      </c>
      <c r="D239" s="112">
        <v>1719.32050996</v>
      </c>
      <c r="E239" s="112">
        <v>1705.5905357800002</v>
      </c>
      <c r="F239" s="112">
        <v>1713.4282943200001</v>
      </c>
      <c r="G239" s="112">
        <v>1739.309573584</v>
      </c>
      <c r="H239" s="112">
        <v>1733.6285883160001</v>
      </c>
      <c r="I239" s="112">
        <v>1755.407551408</v>
      </c>
      <c r="J239" s="112">
        <v>2198.3798762679999</v>
      </c>
      <c r="K239" s="112">
        <v>2216.5901578120001</v>
      </c>
      <c r="L239" s="112">
        <v>2267.7523773879998</v>
      </c>
      <c r="M239" s="112">
        <v>2277.5356788280001</v>
      </c>
      <c r="N239" s="112">
        <v>2268.775177084</v>
      </c>
      <c r="O239" s="112">
        <v>2267.4744426879997</v>
      </c>
      <c r="P239" s="112">
        <v>2206.1509304799997</v>
      </c>
      <c r="Q239" s="112">
        <v>2203.160353108</v>
      </c>
      <c r="R239" s="112">
        <v>2191.6205043640002</v>
      </c>
      <c r="S239" s="112">
        <v>2204.2165049679998</v>
      </c>
      <c r="T239" s="112">
        <v>2246.5292836960002</v>
      </c>
      <c r="U239" s="112">
        <v>2361.0828496479999</v>
      </c>
      <c r="V239" s="112">
        <v>2373.6232633119998</v>
      </c>
      <c r="W239" s="112">
        <v>2366.4859002160001</v>
      </c>
      <c r="X239" s="112">
        <v>2353.5897301360001</v>
      </c>
      <c r="Y239" s="112">
        <v>2251.4209344159999</v>
      </c>
      <c r="Z239" s="132"/>
    </row>
    <row r="240" spans="1:26" s="70" customFormat="1" ht="15.75" hidden="1" outlineLevel="1" x14ac:dyDescent="0.25">
      <c r="A240" s="83">
        <v>13</v>
      </c>
      <c r="B240" s="112">
        <v>2174.5775485600002</v>
      </c>
      <c r="C240" s="112">
        <v>1793.6180139640001</v>
      </c>
      <c r="D240" s="112">
        <v>1702.9557148240001</v>
      </c>
      <c r="E240" s="112">
        <v>1698.6421682800001</v>
      </c>
      <c r="F240" s="112">
        <v>1702.1774976639999</v>
      </c>
      <c r="G240" s="112">
        <v>1825.146926332</v>
      </c>
      <c r="H240" s="112">
        <v>2188.1741140839999</v>
      </c>
      <c r="I240" s="112">
        <v>2240.3924855200003</v>
      </c>
      <c r="J240" s="112">
        <v>2360.2268107720001</v>
      </c>
      <c r="K240" s="112">
        <v>2378.381505376</v>
      </c>
      <c r="L240" s="112">
        <v>2377.6811099320003</v>
      </c>
      <c r="M240" s="112">
        <v>2364.040074856</v>
      </c>
      <c r="N240" s="112">
        <v>2365.1740484319998</v>
      </c>
      <c r="O240" s="112">
        <v>2362.9728056080003</v>
      </c>
      <c r="P240" s="112">
        <v>2361.927771136</v>
      </c>
      <c r="Q240" s="112">
        <v>2359.1261893599999</v>
      </c>
      <c r="R240" s="112">
        <v>2354.9126993079999</v>
      </c>
      <c r="S240" s="112">
        <v>2322.6389219440002</v>
      </c>
      <c r="T240" s="112">
        <v>2354.5347081159998</v>
      </c>
      <c r="U240" s="112">
        <v>2393.8013225320001</v>
      </c>
      <c r="V240" s="112">
        <v>2400.5829292119997</v>
      </c>
      <c r="W240" s="112">
        <v>2391.6667840360001</v>
      </c>
      <c r="X240" s="112">
        <v>2357.8032201880001</v>
      </c>
      <c r="Y240" s="112">
        <v>2276.2571792080003</v>
      </c>
      <c r="Z240" s="132"/>
    </row>
    <row r="241" spans="1:26" s="70" customFormat="1" ht="15.75" hidden="1" outlineLevel="1" x14ac:dyDescent="0.25">
      <c r="A241" s="83">
        <v>14</v>
      </c>
      <c r="B241" s="112">
        <v>1952.9635361679998</v>
      </c>
      <c r="C241" s="112">
        <v>1865.6475708160001</v>
      </c>
      <c r="D241" s="112">
        <v>1690.015075192</v>
      </c>
      <c r="E241" s="112">
        <v>1685.9794633480001</v>
      </c>
      <c r="F241" s="112">
        <v>1717.26379318</v>
      </c>
      <c r="G241" s="112">
        <v>1905.403350304</v>
      </c>
      <c r="H241" s="112">
        <v>1977.377320216</v>
      </c>
      <c r="I241" s="112">
        <v>2055.6326143480001</v>
      </c>
      <c r="J241" s="112">
        <v>2353.9121343879997</v>
      </c>
      <c r="K241" s="112">
        <v>2367.975630208</v>
      </c>
      <c r="L241" s="112">
        <v>2367.4531129719999</v>
      </c>
      <c r="M241" s="112">
        <v>2359.9377586840001</v>
      </c>
      <c r="N241" s="112">
        <v>2355.9799685560001</v>
      </c>
      <c r="O241" s="112">
        <v>2355.8354425120001</v>
      </c>
      <c r="P241" s="112">
        <v>2350.2545137360003</v>
      </c>
      <c r="Q241" s="112">
        <v>2352.4001696200003</v>
      </c>
      <c r="R241" s="112">
        <v>2349.3762400840001</v>
      </c>
      <c r="S241" s="112">
        <v>2267.9858425359998</v>
      </c>
      <c r="T241" s="112">
        <v>2278.4361872559998</v>
      </c>
      <c r="U241" s="112">
        <v>2364.7849398519998</v>
      </c>
      <c r="V241" s="112">
        <v>2395.502282896</v>
      </c>
      <c r="W241" s="112">
        <v>2370.4548077320001</v>
      </c>
      <c r="X241" s="112">
        <v>2360.0266977880001</v>
      </c>
      <c r="Y241" s="112">
        <v>2271.1542981160001</v>
      </c>
      <c r="Z241" s="132"/>
    </row>
    <row r="242" spans="1:26" s="70" customFormat="1" ht="15.75" hidden="1" outlineLevel="1" x14ac:dyDescent="0.25">
      <c r="A242" s="83">
        <v>15</v>
      </c>
      <c r="B242" s="112">
        <v>1943.424817264</v>
      </c>
      <c r="C242" s="112">
        <v>1865.6920403679999</v>
      </c>
      <c r="D242" s="112">
        <v>1788.6151893639999</v>
      </c>
      <c r="E242" s="112">
        <v>1724.0009303080001</v>
      </c>
      <c r="F242" s="112">
        <v>1837.4761096239999</v>
      </c>
      <c r="G242" s="112">
        <v>1928.43857824</v>
      </c>
      <c r="H242" s="112">
        <v>1990.7404205919997</v>
      </c>
      <c r="I242" s="112">
        <v>2225.4062464960002</v>
      </c>
      <c r="J242" s="112">
        <v>2348.6869620279999</v>
      </c>
      <c r="K242" s="112">
        <v>2358.4813808559998</v>
      </c>
      <c r="L242" s="112">
        <v>2360.4269237559997</v>
      </c>
      <c r="M242" s="112">
        <v>2354.1011299840002</v>
      </c>
      <c r="N242" s="112">
        <v>2348.1088578519998</v>
      </c>
      <c r="O242" s="112">
        <v>2351.3996047000001</v>
      </c>
      <c r="P242" s="112">
        <v>2344.751406676</v>
      </c>
      <c r="Q242" s="112">
        <v>2342.0165292279999</v>
      </c>
      <c r="R242" s="112">
        <v>2339.6151734200002</v>
      </c>
      <c r="S242" s="112">
        <v>2338.3366738</v>
      </c>
      <c r="T242" s="112">
        <v>2370.5103946720001</v>
      </c>
      <c r="U242" s="112">
        <v>2410.166117668</v>
      </c>
      <c r="V242" s="112">
        <v>2382.1058303559998</v>
      </c>
      <c r="W242" s="112">
        <v>2378.737261792</v>
      </c>
      <c r="X242" s="112">
        <v>2358.5369677960002</v>
      </c>
      <c r="Y242" s="112">
        <v>2327.99750296</v>
      </c>
      <c r="Z242" s="132"/>
    </row>
    <row r="243" spans="1:26" s="70" customFormat="1" ht="15.75" hidden="1" outlineLevel="1" x14ac:dyDescent="0.25">
      <c r="A243" s="83">
        <v>16</v>
      </c>
      <c r="B243" s="112">
        <v>2199.069154324</v>
      </c>
      <c r="C243" s="112">
        <v>1955.7206483919999</v>
      </c>
      <c r="D243" s="112">
        <v>1819.2547106919999</v>
      </c>
      <c r="E243" s="112">
        <v>1696.318634188</v>
      </c>
      <c r="F243" s="112">
        <v>1823.968483204</v>
      </c>
      <c r="G243" s="112">
        <v>1973.8531082200002</v>
      </c>
      <c r="H243" s="112">
        <v>2202.9935922879999</v>
      </c>
      <c r="I243" s="112">
        <v>2283.350072752</v>
      </c>
      <c r="J243" s="112">
        <v>2385.151994668</v>
      </c>
      <c r="K243" s="112">
        <v>2408.6986224520001</v>
      </c>
      <c r="L243" s="112">
        <v>2411.9226649719999</v>
      </c>
      <c r="M243" s="112">
        <v>2390.3994018039998</v>
      </c>
      <c r="N243" s="112">
        <v>2390.7885103839999</v>
      </c>
      <c r="O243" s="112">
        <v>2390.0992323279997</v>
      </c>
      <c r="P243" s="112">
        <v>2385.107525116</v>
      </c>
      <c r="Q243" s="112">
        <v>2383.0730431120001</v>
      </c>
      <c r="R243" s="112">
        <v>2380.793978572</v>
      </c>
      <c r="S243" s="112">
        <v>2375.5688062119998</v>
      </c>
      <c r="T243" s="112">
        <v>2384.874059968</v>
      </c>
      <c r="U243" s="112">
        <v>2428.7655077919999</v>
      </c>
      <c r="V243" s="112">
        <v>2438.4265179639997</v>
      </c>
      <c r="W243" s="112">
        <v>2384.1847819119998</v>
      </c>
      <c r="X243" s="112">
        <v>2359.8599369680001</v>
      </c>
      <c r="Y243" s="112">
        <v>2326.5744772960002</v>
      </c>
      <c r="Z243" s="132"/>
    </row>
    <row r="244" spans="1:26" s="70" customFormat="1" ht="15.75" hidden="1" outlineLevel="1" x14ac:dyDescent="0.25">
      <c r="A244" s="83">
        <v>17</v>
      </c>
      <c r="B244" s="112">
        <v>1998.5448269680001</v>
      </c>
      <c r="C244" s="112">
        <v>1739.44298224</v>
      </c>
      <c r="D244" s="112">
        <v>1690.4041837720001</v>
      </c>
      <c r="E244" s="112">
        <v>1688.569814752</v>
      </c>
      <c r="F244" s="112">
        <v>1693.995100096</v>
      </c>
      <c r="G244" s="112">
        <v>1753.250778136</v>
      </c>
      <c r="H244" s="112">
        <v>1986.9160391200001</v>
      </c>
      <c r="I244" s="112">
        <v>2269.8313289440002</v>
      </c>
      <c r="J244" s="112">
        <v>2362.3168797159997</v>
      </c>
      <c r="K244" s="112">
        <v>2383.3732125879997</v>
      </c>
      <c r="L244" s="112">
        <v>2380.949622004</v>
      </c>
      <c r="M244" s="112">
        <v>2370.6882728800001</v>
      </c>
      <c r="N244" s="112">
        <v>2361.827714644</v>
      </c>
      <c r="O244" s="112">
        <v>2360.0711673400001</v>
      </c>
      <c r="P244" s="112">
        <v>2356.1244945999997</v>
      </c>
      <c r="Q244" s="112">
        <v>2354.6903515479999</v>
      </c>
      <c r="R244" s="112">
        <v>2357.0805899679999</v>
      </c>
      <c r="S244" s="112">
        <v>2357.9810983960001</v>
      </c>
      <c r="T244" s="112">
        <v>2356.2579032559997</v>
      </c>
      <c r="U244" s="112">
        <v>2402.3394765160001</v>
      </c>
      <c r="V244" s="112">
        <v>2421.8616098440002</v>
      </c>
      <c r="W244" s="112">
        <v>2379.6488876080002</v>
      </c>
      <c r="X244" s="112">
        <v>2356.5580727320003</v>
      </c>
      <c r="Y244" s="112">
        <v>2333.7451925559999</v>
      </c>
      <c r="Z244" s="132"/>
    </row>
    <row r="245" spans="1:26" s="70" customFormat="1" ht="15.75" hidden="1" outlineLevel="1" x14ac:dyDescent="0.25">
      <c r="A245" s="83">
        <v>18</v>
      </c>
      <c r="B245" s="112">
        <v>2056.1662489720002</v>
      </c>
      <c r="C245" s="112">
        <v>1954.2198010120001</v>
      </c>
      <c r="D245" s="112">
        <v>2184.271910896</v>
      </c>
      <c r="E245" s="112">
        <v>1829.416003324</v>
      </c>
      <c r="F245" s="112">
        <v>1799.632520872</v>
      </c>
      <c r="G245" s="112">
        <v>1755.28526014</v>
      </c>
      <c r="H245" s="112">
        <v>1761.466527868</v>
      </c>
      <c r="I245" s="112">
        <v>1837.55393134</v>
      </c>
      <c r="J245" s="112">
        <v>2232.1878531759999</v>
      </c>
      <c r="K245" s="112">
        <v>2292.155044048</v>
      </c>
      <c r="L245" s="112">
        <v>2360.0489325640001</v>
      </c>
      <c r="M245" s="112">
        <v>2360.9272062159998</v>
      </c>
      <c r="N245" s="112">
        <v>2329.0647722080002</v>
      </c>
      <c r="O245" s="112">
        <v>2310.7099646199999</v>
      </c>
      <c r="P245" s="112">
        <v>2286.8075804200002</v>
      </c>
      <c r="Q245" s="112">
        <v>2280.6374300799998</v>
      </c>
      <c r="R245" s="112">
        <v>2282.6385599200003</v>
      </c>
      <c r="S245" s="112">
        <v>2268.775177084</v>
      </c>
      <c r="T245" s="112">
        <v>2267.1409210480001</v>
      </c>
      <c r="U245" s="112">
        <v>2358.3924417520002</v>
      </c>
      <c r="V245" s="112">
        <v>2393.53450522</v>
      </c>
      <c r="W245" s="112">
        <v>2386.6528420479999</v>
      </c>
      <c r="X245" s="112">
        <v>2367.3085869279998</v>
      </c>
      <c r="Y245" s="112">
        <v>2141.3699106039999</v>
      </c>
      <c r="Z245" s="132"/>
    </row>
    <row r="246" spans="1:26" s="70" customFormat="1" ht="15.75" hidden="1" outlineLevel="1" x14ac:dyDescent="0.25">
      <c r="A246" s="83">
        <v>19</v>
      </c>
      <c r="B246" s="112">
        <v>2002.8583735120001</v>
      </c>
      <c r="C246" s="112">
        <v>1918.8776245600002</v>
      </c>
      <c r="D246" s="112">
        <v>1860.4668680080001</v>
      </c>
      <c r="E246" s="112">
        <v>1694.7288477040001</v>
      </c>
      <c r="F246" s="112">
        <v>1837.909687756</v>
      </c>
      <c r="G246" s="112">
        <v>1833.2403847959999</v>
      </c>
      <c r="H246" s="112">
        <v>1689.814962208</v>
      </c>
      <c r="I246" s="112">
        <v>1868.2156874440002</v>
      </c>
      <c r="J246" s="112">
        <v>1968.2165925039999</v>
      </c>
      <c r="K246" s="112">
        <v>2123.2152160000001</v>
      </c>
      <c r="L246" s="112">
        <v>2173.499161924</v>
      </c>
      <c r="M246" s="112">
        <v>2192.3097824199999</v>
      </c>
      <c r="N246" s="112">
        <v>2187.7850055039999</v>
      </c>
      <c r="O246" s="112">
        <v>2177.4903042159999</v>
      </c>
      <c r="P246" s="112">
        <v>2163.315634516</v>
      </c>
      <c r="Q246" s="112">
        <v>2151.4422641320002</v>
      </c>
      <c r="R246" s="112">
        <v>2147.4066522880003</v>
      </c>
      <c r="S246" s="112">
        <v>2164.1494386159998</v>
      </c>
      <c r="T246" s="112">
        <v>2196.1563986679998</v>
      </c>
      <c r="U246" s="112">
        <v>2378.815083508</v>
      </c>
      <c r="V246" s="112">
        <v>2394.7796526759998</v>
      </c>
      <c r="W246" s="112">
        <v>2389.6767715840001</v>
      </c>
      <c r="X246" s="112">
        <v>2364.4514182120001</v>
      </c>
      <c r="Y246" s="112">
        <v>2239.5030944800001</v>
      </c>
      <c r="Z246" s="132"/>
    </row>
    <row r="247" spans="1:26" s="70" customFormat="1" ht="15.75" hidden="1" outlineLevel="1" x14ac:dyDescent="0.25">
      <c r="A247" s="83">
        <v>20</v>
      </c>
      <c r="B247" s="112">
        <v>2016.6550520200001</v>
      </c>
      <c r="C247" s="112">
        <v>1741.9888640920001</v>
      </c>
      <c r="D247" s="112">
        <v>1698.7533421600001</v>
      </c>
      <c r="E247" s="112">
        <v>1695.97399516</v>
      </c>
      <c r="F247" s="112">
        <v>1853.0849223760001</v>
      </c>
      <c r="G247" s="112">
        <v>1758.0646071399999</v>
      </c>
      <c r="H247" s="112">
        <v>1834.1408932239999</v>
      </c>
      <c r="I247" s="112">
        <v>2236.857156136</v>
      </c>
      <c r="J247" s="112">
        <v>2365.6298613399999</v>
      </c>
      <c r="K247" s="112">
        <v>2379.5043615639997</v>
      </c>
      <c r="L247" s="112">
        <v>2391.355497172</v>
      </c>
      <c r="M247" s="112">
        <v>2390.5995147879999</v>
      </c>
      <c r="N247" s="112">
        <v>2372.7227548840001</v>
      </c>
      <c r="O247" s="112">
        <v>2369.8211166159999</v>
      </c>
      <c r="P247" s="112">
        <v>2366.3858437240001</v>
      </c>
      <c r="Q247" s="112">
        <v>2363.4953228439999</v>
      </c>
      <c r="R247" s="112">
        <v>2347.8531579279997</v>
      </c>
      <c r="S247" s="112">
        <v>2321.8384700080001</v>
      </c>
      <c r="T247" s="112">
        <v>2359.0483676439999</v>
      </c>
      <c r="U247" s="112">
        <v>2421.05004052</v>
      </c>
      <c r="V247" s="112">
        <v>2409.3100787919998</v>
      </c>
      <c r="W247" s="112">
        <v>2432.2341328480002</v>
      </c>
      <c r="X247" s="112">
        <v>2370.5326294480001</v>
      </c>
      <c r="Y247" s="112">
        <v>2208.3077037519997</v>
      </c>
      <c r="Z247" s="132"/>
    </row>
    <row r="248" spans="1:26" s="70" customFormat="1" ht="15.75" hidden="1" outlineLevel="1" x14ac:dyDescent="0.25">
      <c r="A248" s="83">
        <v>21</v>
      </c>
      <c r="B248" s="112">
        <v>2030.151561052</v>
      </c>
      <c r="C248" s="112">
        <v>1749.159579352</v>
      </c>
      <c r="D248" s="112">
        <v>1695.7627647879999</v>
      </c>
      <c r="E248" s="112">
        <v>1694.02845226</v>
      </c>
      <c r="F248" s="112">
        <v>1696.4409254560001</v>
      </c>
      <c r="G248" s="112">
        <v>1728.2700073000001</v>
      </c>
      <c r="H248" s="112">
        <v>1783.868064688</v>
      </c>
      <c r="I248" s="112">
        <v>2023.9814107120001</v>
      </c>
      <c r="J248" s="112">
        <v>2286.1961240800001</v>
      </c>
      <c r="K248" s="112">
        <v>2303.3947233159997</v>
      </c>
      <c r="L248" s="112">
        <v>2311.4548296160001</v>
      </c>
      <c r="M248" s="112">
        <v>2303.0723190640001</v>
      </c>
      <c r="N248" s="112">
        <v>2296.224008056</v>
      </c>
      <c r="O248" s="112">
        <v>2296.6019992480001</v>
      </c>
      <c r="P248" s="112">
        <v>2289.664749136</v>
      </c>
      <c r="Q248" s="112">
        <v>2289.4757535399999</v>
      </c>
      <c r="R248" s="112">
        <v>2286.5074109440002</v>
      </c>
      <c r="S248" s="112">
        <v>2285.0621505039999</v>
      </c>
      <c r="T248" s="112">
        <v>2288.5863625000002</v>
      </c>
      <c r="U248" s="112">
        <v>2358.8593720480003</v>
      </c>
      <c r="V248" s="112">
        <v>2372.13353332</v>
      </c>
      <c r="W248" s="112">
        <v>2374.9573498720001</v>
      </c>
      <c r="X248" s="112">
        <v>2355.9799685560001</v>
      </c>
      <c r="Y248" s="112">
        <v>2246.6738097399998</v>
      </c>
      <c r="Z248" s="132"/>
    </row>
    <row r="249" spans="1:26" s="70" customFormat="1" ht="15.75" hidden="1" outlineLevel="1" x14ac:dyDescent="0.25">
      <c r="A249" s="83">
        <v>22</v>
      </c>
      <c r="B249" s="112">
        <v>1781.6334697</v>
      </c>
      <c r="C249" s="112">
        <v>1698.7311073840001</v>
      </c>
      <c r="D249" s="112">
        <v>1682.8110077679999</v>
      </c>
      <c r="E249" s="112">
        <v>1656.040337464</v>
      </c>
      <c r="F249" s="112">
        <v>1680.29847808</v>
      </c>
      <c r="G249" s="112">
        <v>1706.1908747319999</v>
      </c>
      <c r="H249" s="112">
        <v>1783.4900734959999</v>
      </c>
      <c r="I249" s="112">
        <v>2104.8937605760002</v>
      </c>
      <c r="J249" s="112">
        <v>2324.5511126799997</v>
      </c>
      <c r="K249" s="112">
        <v>2402.4840025600001</v>
      </c>
      <c r="L249" s="112">
        <v>2407.6424705919999</v>
      </c>
      <c r="M249" s="112">
        <v>2406.241679704</v>
      </c>
      <c r="N249" s="112">
        <v>2396.2805000559997</v>
      </c>
      <c r="O249" s="112">
        <v>2388.6873240519999</v>
      </c>
      <c r="P249" s="112">
        <v>2345.3517456279997</v>
      </c>
      <c r="Q249" s="112">
        <v>2348.987131504</v>
      </c>
      <c r="R249" s="112">
        <v>2322.2164612000001</v>
      </c>
      <c r="S249" s="112">
        <v>2322.4499263480002</v>
      </c>
      <c r="T249" s="112">
        <v>2328.5089028080001</v>
      </c>
      <c r="U249" s="112">
        <v>2404.8742409799997</v>
      </c>
      <c r="V249" s="112">
        <v>2426.2418607159998</v>
      </c>
      <c r="W249" s="112">
        <v>2400.2716423480001</v>
      </c>
      <c r="X249" s="112">
        <v>2323.3504347759999</v>
      </c>
      <c r="Y249" s="112">
        <v>2260.392666532</v>
      </c>
      <c r="Z249" s="132"/>
    </row>
    <row r="250" spans="1:26" s="70" customFormat="1" ht="15.75" hidden="1" outlineLevel="1" x14ac:dyDescent="0.25">
      <c r="A250" s="83">
        <v>23</v>
      </c>
      <c r="B250" s="112">
        <v>1840.5778608759999</v>
      </c>
      <c r="C250" s="112">
        <v>1752.9728434359999</v>
      </c>
      <c r="D250" s="112">
        <v>1693.2391177120001</v>
      </c>
      <c r="E250" s="112">
        <v>1688.7588103480002</v>
      </c>
      <c r="F250" s="112">
        <v>1700.7878241640001</v>
      </c>
      <c r="G250" s="112">
        <v>1770.6161381920001</v>
      </c>
      <c r="H250" s="112">
        <v>1885.1697041440002</v>
      </c>
      <c r="I250" s="112">
        <v>2289.4757535399999</v>
      </c>
      <c r="J250" s="112">
        <v>2381.2053219279996</v>
      </c>
      <c r="K250" s="112">
        <v>2417.1256025559996</v>
      </c>
      <c r="L250" s="112">
        <v>2421.7837881280002</v>
      </c>
      <c r="M250" s="112">
        <v>2410.6552827400001</v>
      </c>
      <c r="N250" s="112">
        <v>2398.9709079519998</v>
      </c>
      <c r="O250" s="112">
        <v>2397.803582212</v>
      </c>
      <c r="P250" s="112">
        <v>2395.1131743159999</v>
      </c>
      <c r="Q250" s="112">
        <v>2396.9364259479999</v>
      </c>
      <c r="R250" s="112">
        <v>2392.0447752279997</v>
      </c>
      <c r="S250" s="112">
        <v>2381.3943175240001</v>
      </c>
      <c r="T250" s="112">
        <v>2389.5878324799996</v>
      </c>
      <c r="U250" s="112">
        <v>2431.6893808360001</v>
      </c>
      <c r="V250" s="112">
        <v>2459.6384942679997</v>
      </c>
      <c r="W250" s="112">
        <v>2431.61155912</v>
      </c>
      <c r="X250" s="112">
        <v>2403.4845674799999</v>
      </c>
      <c r="Y250" s="112">
        <v>2263.8835263639999</v>
      </c>
      <c r="Z250" s="132"/>
    </row>
    <row r="251" spans="1:26" s="70" customFormat="1" ht="15.75" hidden="1" outlineLevel="1" x14ac:dyDescent="0.25">
      <c r="A251" s="83">
        <v>24</v>
      </c>
      <c r="B251" s="112">
        <v>1893.7412102919998</v>
      </c>
      <c r="C251" s="112">
        <v>1771.6167031119999</v>
      </c>
      <c r="D251" s="112">
        <v>1695.9072908319999</v>
      </c>
      <c r="E251" s="112">
        <v>1683.8004553000001</v>
      </c>
      <c r="F251" s="112">
        <v>1717.8418973560001</v>
      </c>
      <c r="G251" s="112">
        <v>1774.284876232</v>
      </c>
      <c r="H251" s="112">
        <v>1834.2631844919999</v>
      </c>
      <c r="I251" s="112">
        <v>2269.7201550640002</v>
      </c>
      <c r="J251" s="112">
        <v>2340.39339058</v>
      </c>
      <c r="K251" s="112">
        <v>2374.379245696</v>
      </c>
      <c r="L251" s="112">
        <v>2374.0568414440004</v>
      </c>
      <c r="M251" s="112">
        <v>2365.718800444</v>
      </c>
      <c r="N251" s="112">
        <v>2357.1250595199999</v>
      </c>
      <c r="O251" s="112">
        <v>2358.2256809320002</v>
      </c>
      <c r="P251" s="112">
        <v>2360.0489325640001</v>
      </c>
      <c r="Q251" s="112">
        <v>2360.0600499519996</v>
      </c>
      <c r="R251" s="112">
        <v>2356.9805334759999</v>
      </c>
      <c r="S251" s="112">
        <v>2341.9498248999998</v>
      </c>
      <c r="T251" s="112">
        <v>2353.156152004</v>
      </c>
      <c r="U251" s="112">
        <v>2404.5518367280001</v>
      </c>
      <c r="V251" s="112">
        <v>2422.3396575279999</v>
      </c>
      <c r="W251" s="112">
        <v>2408.8542658840001</v>
      </c>
      <c r="X251" s="112">
        <v>2390.6439843399999</v>
      </c>
      <c r="Y251" s="112">
        <v>2360.9494409919998</v>
      </c>
      <c r="Z251" s="132"/>
    </row>
    <row r="252" spans="1:26" s="70" customFormat="1" ht="15.75" hidden="1" outlineLevel="1" x14ac:dyDescent="0.25">
      <c r="A252" s="83">
        <v>25</v>
      </c>
      <c r="B252" s="112">
        <v>2259.6366841479999</v>
      </c>
      <c r="C252" s="112">
        <v>1891.1619762759999</v>
      </c>
      <c r="D252" s="112">
        <v>1794.574109332</v>
      </c>
      <c r="E252" s="112">
        <v>1764.823979044</v>
      </c>
      <c r="F252" s="112">
        <v>1769.3265211839998</v>
      </c>
      <c r="G252" s="112">
        <v>1749.4041618880001</v>
      </c>
      <c r="H252" s="112">
        <v>1807.8371532159999</v>
      </c>
      <c r="I252" s="112">
        <v>1852.695813796</v>
      </c>
      <c r="J252" s="112">
        <v>2285.8070155</v>
      </c>
      <c r="K252" s="112">
        <v>2356.2690206440002</v>
      </c>
      <c r="L252" s="112">
        <v>2357.6475767559996</v>
      </c>
      <c r="M252" s="112">
        <v>2354.8126428159999</v>
      </c>
      <c r="N252" s="112">
        <v>2339.2260648399997</v>
      </c>
      <c r="O252" s="112">
        <v>2335.1237486679997</v>
      </c>
      <c r="P252" s="112">
        <v>2276.6462877879999</v>
      </c>
      <c r="Q252" s="112">
        <v>2284.4951637159998</v>
      </c>
      <c r="R252" s="112">
        <v>2281.204416868</v>
      </c>
      <c r="S252" s="112">
        <v>2282.6052077559998</v>
      </c>
      <c r="T252" s="112">
        <v>2288.1639017560001</v>
      </c>
      <c r="U252" s="112">
        <v>2397.781347436</v>
      </c>
      <c r="V252" s="112">
        <v>2409.5991308799998</v>
      </c>
      <c r="W252" s="112">
        <v>2390.6662191159999</v>
      </c>
      <c r="X252" s="112">
        <v>2372.6782853320001</v>
      </c>
      <c r="Y252" s="112">
        <v>2359.68205876</v>
      </c>
      <c r="Z252" s="132"/>
    </row>
    <row r="253" spans="1:26" s="70" customFormat="1" ht="15.75" hidden="1" outlineLevel="1" x14ac:dyDescent="0.25">
      <c r="A253" s="83">
        <v>26</v>
      </c>
      <c r="B253" s="112">
        <v>2233.1439485440001</v>
      </c>
      <c r="C253" s="112">
        <v>1834.1631280000001</v>
      </c>
      <c r="D253" s="112">
        <v>1778.0870229279999</v>
      </c>
      <c r="E253" s="112">
        <v>1699.7983766319999</v>
      </c>
      <c r="F253" s="112">
        <v>1705.0680185440001</v>
      </c>
      <c r="G253" s="112">
        <v>1694.6621433760001</v>
      </c>
      <c r="H253" s="112">
        <v>1698.341998804</v>
      </c>
      <c r="I253" s="112">
        <v>1696.018464712</v>
      </c>
      <c r="J253" s="112">
        <v>1954.141979296</v>
      </c>
      <c r="K253" s="112">
        <v>2189.2858528840002</v>
      </c>
      <c r="L253" s="112">
        <v>2239.136220676</v>
      </c>
      <c r="M253" s="112">
        <v>2269.8202115559998</v>
      </c>
      <c r="N253" s="112">
        <v>2268.1192511919999</v>
      </c>
      <c r="O253" s="112">
        <v>2265.8846562039998</v>
      </c>
      <c r="P253" s="112">
        <v>2222.7936603160001</v>
      </c>
      <c r="Q253" s="112">
        <v>2185.9617538719999</v>
      </c>
      <c r="R253" s="112">
        <v>2165.8726337559997</v>
      </c>
      <c r="S253" s="112">
        <v>2149.2854908600002</v>
      </c>
      <c r="T253" s="112">
        <v>2183.5715154519999</v>
      </c>
      <c r="U253" s="112">
        <v>2310.1318604440003</v>
      </c>
      <c r="V253" s="112">
        <v>2381.9835390879998</v>
      </c>
      <c r="W253" s="112">
        <v>2376.613840684</v>
      </c>
      <c r="X253" s="112">
        <v>2289.942683836</v>
      </c>
      <c r="Y253" s="112">
        <v>2187.2180187160002</v>
      </c>
      <c r="Z253" s="132"/>
    </row>
    <row r="254" spans="1:26" s="70" customFormat="1" ht="15.75" hidden="1" outlineLevel="1" x14ac:dyDescent="0.25">
      <c r="A254" s="83">
        <v>27</v>
      </c>
      <c r="B254" s="112">
        <v>1827.225877888</v>
      </c>
      <c r="C254" s="112">
        <v>1692.5498396560001</v>
      </c>
      <c r="D254" s="112">
        <v>1624.8227119600001</v>
      </c>
      <c r="E254" s="112">
        <v>1516.494883288</v>
      </c>
      <c r="F254" s="112">
        <v>1608.2800386160002</v>
      </c>
      <c r="G254" s="112">
        <v>1692.2607875680001</v>
      </c>
      <c r="H254" s="112">
        <v>1859.5774769679999</v>
      </c>
      <c r="I254" s="112">
        <v>2250.5315433759997</v>
      </c>
      <c r="J254" s="112">
        <v>2304.584283832</v>
      </c>
      <c r="K254" s="112">
        <v>2363.1284490399999</v>
      </c>
      <c r="L254" s="112">
        <v>2364.040074856</v>
      </c>
      <c r="M254" s="112">
        <v>2352.0888827559997</v>
      </c>
      <c r="N254" s="112">
        <v>2348.1977969559998</v>
      </c>
      <c r="O254" s="112">
        <v>2345.8964976399998</v>
      </c>
      <c r="P254" s="112">
        <v>2317.7806233880001</v>
      </c>
      <c r="Q254" s="112">
        <v>2304.2285274159999</v>
      </c>
      <c r="R254" s="112">
        <v>2285.6513720679995</v>
      </c>
      <c r="S254" s="112">
        <v>2276.7574616679999</v>
      </c>
      <c r="T254" s="112">
        <v>2283.9170595400001</v>
      </c>
      <c r="U254" s="112">
        <v>2317.6249799560001</v>
      </c>
      <c r="V254" s="112">
        <v>2374.312541368</v>
      </c>
      <c r="W254" s="112">
        <v>2398.4706254920002</v>
      </c>
      <c r="X254" s="112">
        <v>2288.4196016799997</v>
      </c>
      <c r="Y254" s="112">
        <v>2242.1935023759997</v>
      </c>
      <c r="Z254" s="132"/>
    </row>
    <row r="255" spans="1:26" s="70" customFormat="1" ht="15.75" hidden="1" outlineLevel="1" x14ac:dyDescent="0.25">
      <c r="A255" s="83">
        <v>28</v>
      </c>
      <c r="B255" s="112">
        <v>1796.69753044</v>
      </c>
      <c r="C255" s="112">
        <v>1697.5637816439998</v>
      </c>
      <c r="D255" s="112">
        <v>1627.7465850040001</v>
      </c>
      <c r="E255" s="112">
        <v>1575.0946354360001</v>
      </c>
      <c r="F255" s="112">
        <v>1624.6114815880001</v>
      </c>
      <c r="G255" s="112">
        <v>1692.9167134600002</v>
      </c>
      <c r="H255" s="112">
        <v>1724.71244314</v>
      </c>
      <c r="I255" s="112">
        <v>1912.1960743720001</v>
      </c>
      <c r="J255" s="112">
        <v>2292.4885656880001</v>
      </c>
      <c r="K255" s="112">
        <v>2345.7297368200002</v>
      </c>
      <c r="L255" s="112">
        <v>2344.718054512</v>
      </c>
      <c r="M255" s="112">
        <v>2340.526799236</v>
      </c>
      <c r="N255" s="112">
        <v>2326.9191163240002</v>
      </c>
      <c r="O255" s="112">
        <v>2335.9797875439999</v>
      </c>
      <c r="P255" s="112">
        <v>2318.6922492039998</v>
      </c>
      <c r="Q255" s="112">
        <v>2319.9373966600001</v>
      </c>
      <c r="R255" s="112">
        <v>2290.6875488320002</v>
      </c>
      <c r="S255" s="112">
        <v>2270.0536767039998</v>
      </c>
      <c r="T255" s="112">
        <v>2263.6055916639998</v>
      </c>
      <c r="U255" s="112">
        <v>2316.8912323479999</v>
      </c>
      <c r="V255" s="112">
        <v>2384.0180210919998</v>
      </c>
      <c r="W255" s="112">
        <v>2392.8007576119999</v>
      </c>
      <c r="X255" s="112">
        <v>2313.5560159480001</v>
      </c>
      <c r="Y255" s="112">
        <v>2249.886734872</v>
      </c>
      <c r="Z255" s="132"/>
    </row>
    <row r="256" spans="1:26" s="70" customFormat="1" ht="15.75" hidden="1" outlineLevel="1" x14ac:dyDescent="0.25">
      <c r="A256" s="83">
        <v>29</v>
      </c>
      <c r="B256" s="112">
        <v>1704.1786275040001</v>
      </c>
      <c r="C256" s="112">
        <v>1672.816475956</v>
      </c>
      <c r="D256" s="112">
        <v>1622.254595332</v>
      </c>
      <c r="E256" s="112">
        <v>1616.1511493200001</v>
      </c>
      <c r="F256" s="112">
        <v>1636.0290390639998</v>
      </c>
      <c r="G256" s="112">
        <v>1671.4601546200001</v>
      </c>
      <c r="H256" s="112">
        <v>1698.7088726080001</v>
      </c>
      <c r="I256" s="112">
        <v>2063.1257338599999</v>
      </c>
      <c r="J256" s="112">
        <v>2311.3214209600001</v>
      </c>
      <c r="K256" s="112">
        <v>2318.0919102520002</v>
      </c>
      <c r="L256" s="112">
        <v>2349.6986443360001</v>
      </c>
      <c r="M256" s="112">
        <v>2348.8981924</v>
      </c>
      <c r="N256" s="112">
        <v>2346.1744323399998</v>
      </c>
      <c r="O256" s="112">
        <v>2347.7642188240002</v>
      </c>
      <c r="P256" s="112">
        <v>2337.3027567159997</v>
      </c>
      <c r="Q256" s="112">
        <v>2330.3655066040001</v>
      </c>
      <c r="R256" s="112">
        <v>2322.1608742600001</v>
      </c>
      <c r="S256" s="112">
        <v>2308.975652092</v>
      </c>
      <c r="T256" s="112">
        <v>2296.4908253680001</v>
      </c>
      <c r="U256" s="112">
        <v>2328.119794228</v>
      </c>
      <c r="V256" s="112">
        <v>2356.9582987000003</v>
      </c>
      <c r="W256" s="112">
        <v>2351.3884873120001</v>
      </c>
      <c r="X256" s="112">
        <v>2301.1045413880001</v>
      </c>
      <c r="Y256" s="112">
        <v>2067.79503682</v>
      </c>
      <c r="Z256" s="132"/>
    </row>
    <row r="257" spans="1:26" s="70" customFormat="1" ht="15.75" collapsed="1" x14ac:dyDescent="0.25">
      <c r="A257" s="83">
        <v>30</v>
      </c>
      <c r="B257" s="112">
        <v>1766.7250523920002</v>
      </c>
      <c r="C257" s="112">
        <v>1691.4714530199999</v>
      </c>
      <c r="D257" s="112">
        <v>1671.5602111120002</v>
      </c>
      <c r="E257" s="112">
        <v>1655.2510029160001</v>
      </c>
      <c r="F257" s="112">
        <v>1656.7407329079999</v>
      </c>
      <c r="G257" s="112">
        <v>1709.3815650880001</v>
      </c>
      <c r="H257" s="112">
        <v>1834.7523495639998</v>
      </c>
      <c r="I257" s="112">
        <v>2241.103998352</v>
      </c>
      <c r="J257" s="112">
        <v>2314.0340636320002</v>
      </c>
      <c r="K257" s="112">
        <v>2363.4842054559999</v>
      </c>
      <c r="L257" s="112">
        <v>2376.291436432</v>
      </c>
      <c r="M257" s="112">
        <v>2372.6449331679996</v>
      </c>
      <c r="N257" s="112">
        <v>2368.5982039360001</v>
      </c>
      <c r="O257" s="112">
        <v>2371.1663205639998</v>
      </c>
      <c r="P257" s="112">
        <v>2367.0417696159998</v>
      </c>
      <c r="Q257" s="112">
        <v>2363.85107926</v>
      </c>
      <c r="R257" s="112">
        <v>2336.9025307480001</v>
      </c>
      <c r="S257" s="112">
        <v>2309.075708584</v>
      </c>
      <c r="T257" s="112">
        <v>2310.6210255159999</v>
      </c>
      <c r="U257" s="112">
        <v>2340.9603773680001</v>
      </c>
      <c r="V257" s="112">
        <v>2380.1825222320003</v>
      </c>
      <c r="W257" s="112">
        <v>2381.5944305080002</v>
      </c>
      <c r="X257" s="112">
        <v>2323.595017312</v>
      </c>
      <c r="Y257" s="112">
        <v>2189.4748484799998</v>
      </c>
      <c r="Z257" s="132"/>
    </row>
    <row r="258" spans="1:26" s="70" customFormat="1" ht="15.75" hidden="1" x14ac:dyDescent="0.25">
      <c r="A258" s="126">
        <v>31</v>
      </c>
      <c r="B258" s="112">
        <v>655.71999999999991</v>
      </c>
      <c r="C258" s="112">
        <v>655.71999999999991</v>
      </c>
      <c r="D258" s="112">
        <v>655.71999999999991</v>
      </c>
      <c r="E258" s="112">
        <v>655.71999999999991</v>
      </c>
      <c r="F258" s="112">
        <v>655.71999999999991</v>
      </c>
      <c r="G258" s="112">
        <v>655.71999999999991</v>
      </c>
      <c r="H258" s="112">
        <v>655.71999999999991</v>
      </c>
      <c r="I258" s="112">
        <v>655.71999999999991</v>
      </c>
      <c r="J258" s="112">
        <v>655.71999999999991</v>
      </c>
      <c r="K258" s="112">
        <v>655.71999999999991</v>
      </c>
      <c r="L258" s="112">
        <v>655.71999999999991</v>
      </c>
      <c r="M258" s="112">
        <v>655.71999999999991</v>
      </c>
      <c r="N258" s="112">
        <v>655.71999999999991</v>
      </c>
      <c r="O258" s="112">
        <v>655.71999999999991</v>
      </c>
      <c r="P258" s="112">
        <v>655.71999999999991</v>
      </c>
      <c r="Q258" s="112">
        <v>655.71999999999991</v>
      </c>
      <c r="R258" s="112">
        <v>655.71999999999991</v>
      </c>
      <c r="S258" s="112">
        <v>655.71999999999991</v>
      </c>
      <c r="T258" s="112">
        <v>655.71999999999991</v>
      </c>
      <c r="U258" s="112">
        <v>655.71999999999991</v>
      </c>
      <c r="V258" s="112">
        <v>655.71999999999991</v>
      </c>
      <c r="W258" s="112">
        <v>655.71999999999991</v>
      </c>
      <c r="X258" s="112">
        <v>655.71999999999991</v>
      </c>
      <c r="Y258" s="112">
        <v>655.71999999999991</v>
      </c>
      <c r="Z258" s="132"/>
    </row>
    <row r="259" spans="1:26" s="70" customFormat="1" ht="15.75" x14ac:dyDescent="0.25">
      <c r="A259" s="46"/>
      <c r="Z259" s="132"/>
    </row>
    <row r="260" spans="1:26" s="70" customFormat="1" ht="15.75" x14ac:dyDescent="0.25">
      <c r="A260" s="155" t="s">
        <v>32</v>
      </c>
      <c r="B260" s="155" t="s">
        <v>123</v>
      </c>
      <c r="C260" s="155"/>
      <c r="D260" s="155"/>
      <c r="E260" s="155"/>
      <c r="F260" s="155"/>
      <c r="G260" s="155"/>
      <c r="H260" s="155"/>
      <c r="I260" s="155"/>
      <c r="J260" s="155"/>
      <c r="K260" s="155"/>
      <c r="L260" s="155"/>
      <c r="M260" s="155"/>
      <c r="N260" s="155"/>
      <c r="O260" s="155"/>
      <c r="P260" s="155"/>
      <c r="Q260" s="155"/>
      <c r="R260" s="155"/>
      <c r="S260" s="155"/>
      <c r="T260" s="155"/>
      <c r="U260" s="155"/>
      <c r="V260" s="155"/>
      <c r="W260" s="155"/>
      <c r="X260" s="155"/>
      <c r="Y260" s="155"/>
      <c r="Z260" s="132"/>
    </row>
    <row r="261" spans="1:26" s="85" customFormat="1" x14ac:dyDescent="0.25">
      <c r="A261" s="155"/>
      <c r="B261" s="84" t="s">
        <v>33</v>
      </c>
      <c r="C261" s="84" t="s">
        <v>34</v>
      </c>
      <c r="D261" s="84" t="s">
        <v>35</v>
      </c>
      <c r="E261" s="84" t="s">
        <v>36</v>
      </c>
      <c r="F261" s="84" t="s">
        <v>37</v>
      </c>
      <c r="G261" s="84" t="s">
        <v>38</v>
      </c>
      <c r="H261" s="84" t="s">
        <v>39</v>
      </c>
      <c r="I261" s="84" t="s">
        <v>40</v>
      </c>
      <c r="J261" s="84" t="s">
        <v>41</v>
      </c>
      <c r="K261" s="84" t="s">
        <v>42</v>
      </c>
      <c r="L261" s="84" t="s">
        <v>43</v>
      </c>
      <c r="M261" s="84" t="s">
        <v>44</v>
      </c>
      <c r="N261" s="84" t="s">
        <v>45</v>
      </c>
      <c r="O261" s="84" t="s">
        <v>46</v>
      </c>
      <c r="P261" s="84" t="s">
        <v>47</v>
      </c>
      <c r="Q261" s="84" t="s">
        <v>48</v>
      </c>
      <c r="R261" s="84" t="s">
        <v>49</v>
      </c>
      <c r="S261" s="84" t="s">
        <v>50</v>
      </c>
      <c r="T261" s="84" t="s">
        <v>51</v>
      </c>
      <c r="U261" s="84" t="s">
        <v>52</v>
      </c>
      <c r="V261" s="84" t="s">
        <v>53</v>
      </c>
      <c r="W261" s="84" t="s">
        <v>54</v>
      </c>
      <c r="X261" s="84" t="s">
        <v>55</v>
      </c>
      <c r="Y261" s="84" t="s">
        <v>56</v>
      </c>
      <c r="Z261" s="132"/>
    </row>
    <row r="262" spans="1:26" s="70" customFormat="1" ht="15.75" x14ac:dyDescent="0.25">
      <c r="A262" s="83">
        <v>1</v>
      </c>
      <c r="B262" s="112">
        <v>1701.935984832</v>
      </c>
      <c r="C262" s="112">
        <v>1665.87117816</v>
      </c>
      <c r="D262" s="112">
        <v>1534.774938864</v>
      </c>
      <c r="E262" s="112">
        <v>1495.964137356</v>
      </c>
      <c r="F262" s="112">
        <v>1493.4182555040002</v>
      </c>
      <c r="G262" s="112">
        <v>1604.625487668</v>
      </c>
      <c r="H262" s="112">
        <v>1687.8169020720002</v>
      </c>
      <c r="I262" s="112">
        <v>1863.5605715759998</v>
      </c>
      <c r="J262" s="112">
        <v>2277.9612092759999</v>
      </c>
      <c r="K262" s="112">
        <v>2424.0659223719999</v>
      </c>
      <c r="L262" s="112">
        <v>2425.5445349759998</v>
      </c>
      <c r="M262" s="112">
        <v>2418.273763224</v>
      </c>
      <c r="N262" s="112">
        <v>2406.7450318679998</v>
      </c>
      <c r="O262" s="112">
        <v>2406.3336885119998</v>
      </c>
      <c r="P262" s="112">
        <v>2391.8032623959998</v>
      </c>
      <c r="Q262" s="112">
        <v>2372.6257680959998</v>
      </c>
      <c r="R262" s="112">
        <v>2356.3387946759999</v>
      </c>
      <c r="S262" s="112">
        <v>2367.7452347640001</v>
      </c>
      <c r="T262" s="112">
        <v>2392.1256666479999</v>
      </c>
      <c r="U262" s="112">
        <v>2485.3560824159999</v>
      </c>
      <c r="V262" s="112">
        <v>2481.9875138520001</v>
      </c>
      <c r="W262" s="112">
        <v>2431.5368071080002</v>
      </c>
      <c r="X262" s="112">
        <v>2305.3989228599999</v>
      </c>
      <c r="Y262" s="112">
        <v>1913.4998784720001</v>
      </c>
      <c r="Z262" s="132"/>
    </row>
    <row r="263" spans="1:26" s="70" customFormat="1" ht="15.75" hidden="1" outlineLevel="1" x14ac:dyDescent="0.25">
      <c r="A263" s="83">
        <v>2</v>
      </c>
      <c r="B263" s="112">
        <v>1723.937295684</v>
      </c>
      <c r="C263" s="112">
        <v>1686.5050502879999</v>
      </c>
      <c r="D263" s="112">
        <v>1543.546557996</v>
      </c>
      <c r="E263" s="112">
        <v>1528.46026248</v>
      </c>
      <c r="F263" s="112">
        <v>1680.2793130079999</v>
      </c>
      <c r="G263" s="112">
        <v>1693.353361296</v>
      </c>
      <c r="H263" s="112">
        <v>1745.2715632559998</v>
      </c>
      <c r="I263" s="112">
        <v>2032.3336388039997</v>
      </c>
      <c r="J263" s="112">
        <v>2396.0278698359998</v>
      </c>
      <c r="K263" s="112">
        <v>2441.5535736960001</v>
      </c>
      <c r="L263" s="112">
        <v>2445.1556074079999</v>
      </c>
      <c r="M263" s="112">
        <v>2416.3726898759996</v>
      </c>
      <c r="N263" s="112">
        <v>2405.8556408280001</v>
      </c>
      <c r="O263" s="112">
        <v>2398.7405125079999</v>
      </c>
      <c r="P263" s="112">
        <v>2398.0401170639998</v>
      </c>
      <c r="Q263" s="112">
        <v>2395.4608830480001</v>
      </c>
      <c r="R263" s="112">
        <v>2392.703770824</v>
      </c>
      <c r="S263" s="112">
        <v>2330.8355066039999</v>
      </c>
      <c r="T263" s="112">
        <v>2416.12810734</v>
      </c>
      <c r="U263" s="112">
        <v>2454.8388523559997</v>
      </c>
      <c r="V263" s="112">
        <v>2513.005026372</v>
      </c>
      <c r="W263" s="112">
        <v>2458.8855815879997</v>
      </c>
      <c r="X263" s="112">
        <v>2421.8757969359999</v>
      </c>
      <c r="Y263" s="112">
        <v>2270.179037676</v>
      </c>
      <c r="Z263" s="132"/>
    </row>
    <row r="264" spans="1:26" s="70" customFormat="1" ht="15.75" hidden="1" outlineLevel="1" x14ac:dyDescent="0.25">
      <c r="A264" s="83">
        <v>3</v>
      </c>
      <c r="B264" s="112">
        <v>2206.709869584</v>
      </c>
      <c r="C264" s="112">
        <v>1739.0235911999998</v>
      </c>
      <c r="D264" s="112">
        <v>1695.7991866560001</v>
      </c>
      <c r="E264" s="112">
        <v>1696.1438256840001</v>
      </c>
      <c r="F264" s="112">
        <v>1703.6480625839999</v>
      </c>
      <c r="G264" s="112">
        <v>1744.7045764680001</v>
      </c>
      <c r="H264" s="112">
        <v>1831.8648983879998</v>
      </c>
      <c r="I264" s="112">
        <v>2274.8928101880001</v>
      </c>
      <c r="J264" s="112">
        <v>2403.465402408</v>
      </c>
      <c r="K264" s="112">
        <v>2440.4751870600003</v>
      </c>
      <c r="L264" s="112">
        <v>2445.9449419559996</v>
      </c>
      <c r="M264" s="112">
        <v>2440.3973653440003</v>
      </c>
      <c r="N264" s="112">
        <v>2411.1364001279999</v>
      </c>
      <c r="O264" s="112">
        <v>2408.9796268559999</v>
      </c>
      <c r="P264" s="112">
        <v>2406.4448623919998</v>
      </c>
      <c r="Q264" s="112">
        <v>2400.941755332</v>
      </c>
      <c r="R264" s="112">
        <v>2398.885038552</v>
      </c>
      <c r="S264" s="112">
        <v>2380.141122384</v>
      </c>
      <c r="T264" s="112">
        <v>2415.3610075679999</v>
      </c>
      <c r="U264" s="112">
        <v>2460.364194192</v>
      </c>
      <c r="V264" s="112">
        <v>2460.9645331440001</v>
      </c>
      <c r="W264" s="112">
        <v>2459.1968684519998</v>
      </c>
      <c r="X264" s="112">
        <v>2419.3076803080003</v>
      </c>
      <c r="Y264" s="112">
        <v>2283.8200727519998</v>
      </c>
      <c r="Z264" s="132"/>
    </row>
    <row r="265" spans="1:26" s="70" customFormat="1" ht="15.75" hidden="1" outlineLevel="1" x14ac:dyDescent="0.25">
      <c r="A265" s="83">
        <v>4</v>
      </c>
      <c r="B265" s="112">
        <v>2045.8634999999999</v>
      </c>
      <c r="C265" s="112">
        <v>1833.4880370360002</v>
      </c>
      <c r="D265" s="112">
        <v>1759.001537436</v>
      </c>
      <c r="E265" s="112">
        <v>1713.9427638719999</v>
      </c>
      <c r="F265" s="112">
        <v>1722.3475091999999</v>
      </c>
      <c r="G265" s="112">
        <v>1746.227658624</v>
      </c>
      <c r="H265" s="112">
        <v>1704.7598013839997</v>
      </c>
      <c r="I265" s="112">
        <v>1696.6774603079998</v>
      </c>
      <c r="J265" s="112">
        <v>2188.3217098320001</v>
      </c>
      <c r="K265" s="112">
        <v>2292.0024703200002</v>
      </c>
      <c r="L265" s="112">
        <v>2346.5666106240001</v>
      </c>
      <c r="M265" s="112">
        <v>2369.312786472</v>
      </c>
      <c r="N265" s="112">
        <v>2317.1833541400001</v>
      </c>
      <c r="O265" s="112">
        <v>2295.371038884</v>
      </c>
      <c r="P265" s="112">
        <v>2288.2781453399998</v>
      </c>
      <c r="Q265" s="112">
        <v>2267.4330428399999</v>
      </c>
      <c r="R265" s="112">
        <v>2268.122320896</v>
      </c>
      <c r="S265" s="112">
        <v>2287.6778063880001</v>
      </c>
      <c r="T265" s="112">
        <v>2341.4192599799999</v>
      </c>
      <c r="U265" s="112">
        <v>2441.186699892</v>
      </c>
      <c r="V265" s="112">
        <v>2442.2206169760002</v>
      </c>
      <c r="W265" s="112">
        <v>2423.4322312559998</v>
      </c>
      <c r="X265" s="112">
        <v>2395.7832872999998</v>
      </c>
      <c r="Y265" s="112">
        <v>2183.7969329159996</v>
      </c>
      <c r="Z265" s="132"/>
    </row>
    <row r="266" spans="1:26" s="70" customFormat="1" ht="15.75" hidden="1" outlineLevel="1" x14ac:dyDescent="0.25">
      <c r="A266" s="83">
        <v>5</v>
      </c>
      <c r="B266" s="112">
        <v>2012.1222274199999</v>
      </c>
      <c r="C266" s="112">
        <v>1719.0456449640001</v>
      </c>
      <c r="D266" s="112">
        <v>1692.097096452</v>
      </c>
      <c r="E266" s="112">
        <v>1639.567438152</v>
      </c>
      <c r="F266" s="112">
        <v>1400.83264824</v>
      </c>
      <c r="G266" s="112">
        <v>1404.901612248</v>
      </c>
      <c r="H266" s="112">
        <v>1678.567235256</v>
      </c>
      <c r="I266" s="112">
        <v>1600.323058512</v>
      </c>
      <c r="J266" s="112">
        <v>1988.99806038</v>
      </c>
      <c r="K266" s="112">
        <v>2282.2525210439999</v>
      </c>
      <c r="L266" s="112">
        <v>2286.94405878</v>
      </c>
      <c r="M266" s="112">
        <v>2288.8784842919999</v>
      </c>
      <c r="N266" s="112">
        <v>2288.1002671320002</v>
      </c>
      <c r="O266" s="112">
        <v>2282.0301732839998</v>
      </c>
      <c r="P266" s="112">
        <v>2280.9517866480001</v>
      </c>
      <c r="Q266" s="112">
        <v>2280.4626215759999</v>
      </c>
      <c r="R266" s="112">
        <v>2279.7844609080003</v>
      </c>
      <c r="S266" s="112">
        <v>2282.686099176</v>
      </c>
      <c r="T266" s="112">
        <v>2300.2960417679997</v>
      </c>
      <c r="U266" s="112">
        <v>2430.925350768</v>
      </c>
      <c r="V266" s="112">
        <v>2436.2505796200003</v>
      </c>
      <c r="W266" s="112">
        <v>2418.229293672</v>
      </c>
      <c r="X266" s="112">
        <v>2303.5423190639999</v>
      </c>
      <c r="Y266" s="112">
        <v>2041.5944230079999</v>
      </c>
      <c r="Z266" s="132"/>
    </row>
    <row r="267" spans="1:26" s="70" customFormat="1" ht="15.75" hidden="1" outlineLevel="1" x14ac:dyDescent="0.25">
      <c r="A267" s="83">
        <v>6</v>
      </c>
      <c r="B267" s="112">
        <v>1905.4286547840002</v>
      </c>
      <c r="C267" s="112">
        <v>1691.007592428</v>
      </c>
      <c r="D267" s="112">
        <v>1624.4589078600002</v>
      </c>
      <c r="E267" s="112">
        <v>1613.23034598</v>
      </c>
      <c r="F267" s="112">
        <v>1625.692937928</v>
      </c>
      <c r="G267" s="112">
        <v>1704.4485145199999</v>
      </c>
      <c r="H267" s="112">
        <v>1749.9964531559999</v>
      </c>
      <c r="I267" s="112">
        <v>2135.5585863840001</v>
      </c>
      <c r="J267" s="112">
        <v>2393.8822139519998</v>
      </c>
      <c r="K267" s="112">
        <v>2417.4621938999999</v>
      </c>
      <c r="L267" s="112">
        <v>2421.8424447719999</v>
      </c>
      <c r="M267" s="112">
        <v>2418.8518673999997</v>
      </c>
      <c r="N267" s="112">
        <v>2406.2002798559997</v>
      </c>
      <c r="O267" s="112">
        <v>2399.7744295920002</v>
      </c>
      <c r="P267" s="112">
        <v>2394.5047876799999</v>
      </c>
      <c r="Q267" s="112">
        <v>2391.3252147120002</v>
      </c>
      <c r="R267" s="112">
        <v>2392.3146622439999</v>
      </c>
      <c r="S267" s="112">
        <v>2392.0256101559999</v>
      </c>
      <c r="T267" s="112">
        <v>2417.6178373319999</v>
      </c>
      <c r="U267" s="112">
        <v>2452.7710181880002</v>
      </c>
      <c r="V267" s="112">
        <v>2502.67697292</v>
      </c>
      <c r="W267" s="112">
        <v>2446.0116462840001</v>
      </c>
      <c r="X267" s="112">
        <v>2393.6598661919998</v>
      </c>
      <c r="Y267" s="112">
        <v>2078.1261599760001</v>
      </c>
      <c r="Z267" s="132"/>
    </row>
    <row r="268" spans="1:26" s="70" customFormat="1" ht="15.75" hidden="1" outlineLevel="1" x14ac:dyDescent="0.25">
      <c r="A268" s="83">
        <v>7</v>
      </c>
      <c r="B268" s="112">
        <v>1821.6146666519999</v>
      </c>
      <c r="C268" s="112">
        <v>1704.7820361600002</v>
      </c>
      <c r="D268" s="112">
        <v>1608.4387517519999</v>
      </c>
      <c r="E268" s="112">
        <v>1535.1751648320001</v>
      </c>
      <c r="F268" s="112">
        <v>1676.6883966839998</v>
      </c>
      <c r="G268" s="112">
        <v>1708.7842958399999</v>
      </c>
      <c r="H268" s="112">
        <v>1796.94518268</v>
      </c>
      <c r="I268" s="112">
        <v>2215.059027972</v>
      </c>
      <c r="J268" s="112">
        <v>2389.9688933759999</v>
      </c>
      <c r="K268" s="112">
        <v>2409.524378868</v>
      </c>
      <c r="L268" s="112">
        <v>2409.2019746159999</v>
      </c>
      <c r="M268" s="112">
        <v>2408.4793443959998</v>
      </c>
      <c r="N268" s="112">
        <v>2402.5315418159998</v>
      </c>
      <c r="O268" s="112">
        <v>2402.4870722639998</v>
      </c>
      <c r="P268" s="112">
        <v>2393.4041662679997</v>
      </c>
      <c r="Q268" s="112">
        <v>2390.458058448</v>
      </c>
      <c r="R268" s="112">
        <v>2344.020728772</v>
      </c>
      <c r="S268" s="112">
        <v>2302.9642148879998</v>
      </c>
      <c r="T268" s="112">
        <v>2399.9189556359997</v>
      </c>
      <c r="U268" s="112">
        <v>2432.2038503879999</v>
      </c>
      <c r="V268" s="112">
        <v>2442.0760909320002</v>
      </c>
      <c r="W268" s="112">
        <v>2379.5630182079999</v>
      </c>
      <c r="X268" s="112">
        <v>2363.6762707559997</v>
      </c>
      <c r="Y268" s="112">
        <v>2189.5668572879999</v>
      </c>
      <c r="Z268" s="132"/>
    </row>
    <row r="269" spans="1:26" s="70" customFormat="1" ht="15.75" hidden="1" outlineLevel="1" x14ac:dyDescent="0.25">
      <c r="A269" s="83">
        <v>8</v>
      </c>
      <c r="B269" s="112">
        <v>1853.3325746159999</v>
      </c>
      <c r="C269" s="112">
        <v>1678.8007004040001</v>
      </c>
      <c r="D269" s="112">
        <v>1595.4869947319999</v>
      </c>
      <c r="E269" s="112">
        <v>1576.93207416</v>
      </c>
      <c r="F269" s="112">
        <v>1566.681842424</v>
      </c>
      <c r="G269" s="112">
        <v>1701.3356458799999</v>
      </c>
      <c r="H269" s="112">
        <v>1725.90507336</v>
      </c>
      <c r="I269" s="112">
        <v>2071.7892488159996</v>
      </c>
      <c r="J269" s="112">
        <v>2344.3431330240001</v>
      </c>
      <c r="K269" s="112">
        <v>2412.0369085559996</v>
      </c>
      <c r="L269" s="112">
        <v>2412.3037258679997</v>
      </c>
      <c r="M269" s="112">
        <v>2404.5104368799998</v>
      </c>
      <c r="N269" s="112">
        <v>2400.941755332</v>
      </c>
      <c r="O269" s="112">
        <v>2397.4620128880001</v>
      </c>
      <c r="P269" s="112">
        <v>2389.9800107639999</v>
      </c>
      <c r="Q269" s="112">
        <v>2388.8238024120001</v>
      </c>
      <c r="R269" s="112">
        <v>2334.3486012120002</v>
      </c>
      <c r="S269" s="112">
        <v>2311.0799081279997</v>
      </c>
      <c r="T269" s="112">
        <v>2370.9470425079999</v>
      </c>
      <c r="U269" s="112">
        <v>2442.4207299600002</v>
      </c>
      <c r="V269" s="112">
        <v>2453.92722654</v>
      </c>
      <c r="W269" s="112">
        <v>2444.3885076360002</v>
      </c>
      <c r="X269" s="112">
        <v>2389.1462066639997</v>
      </c>
      <c r="Y269" s="112">
        <v>2091.7560776639998</v>
      </c>
      <c r="Z269" s="132"/>
    </row>
    <row r="270" spans="1:26" s="70" customFormat="1" ht="15.75" hidden="1" outlineLevel="1" x14ac:dyDescent="0.25">
      <c r="A270" s="83">
        <v>9</v>
      </c>
      <c r="B270" s="112">
        <v>1735.666140024</v>
      </c>
      <c r="C270" s="112">
        <v>1697.9781947040001</v>
      </c>
      <c r="D270" s="112">
        <v>1651.4852780880001</v>
      </c>
      <c r="E270" s="112">
        <v>1559.9780574599999</v>
      </c>
      <c r="F270" s="112">
        <v>1659.356388792</v>
      </c>
      <c r="G270" s="112">
        <v>1697.766964332</v>
      </c>
      <c r="H270" s="112">
        <v>1771.719829308</v>
      </c>
      <c r="I270" s="112">
        <v>2147.2540785599999</v>
      </c>
      <c r="J270" s="112">
        <v>2364.4767226919998</v>
      </c>
      <c r="K270" s="112">
        <v>2382.031078344</v>
      </c>
      <c r="L270" s="112">
        <v>2354.471073492</v>
      </c>
      <c r="M270" s="112">
        <v>2377.0282537440003</v>
      </c>
      <c r="N270" s="112">
        <v>2370.2688818399997</v>
      </c>
      <c r="O270" s="112">
        <v>2369.7352472160001</v>
      </c>
      <c r="P270" s="112">
        <v>2356.2276207960003</v>
      </c>
      <c r="Q270" s="112">
        <v>2367.0226045439999</v>
      </c>
      <c r="R270" s="112">
        <v>2369.26831692</v>
      </c>
      <c r="S270" s="112">
        <v>2365.9219831320002</v>
      </c>
      <c r="T270" s="112">
        <v>2376.8281407599998</v>
      </c>
      <c r="U270" s="112">
        <v>2406.3225711240002</v>
      </c>
      <c r="V270" s="112">
        <v>2411.4476869919999</v>
      </c>
      <c r="W270" s="112">
        <v>2408.0457662640001</v>
      </c>
      <c r="X270" s="112">
        <v>2359.3293720480001</v>
      </c>
      <c r="Y270" s="112">
        <v>2199.0166370879997</v>
      </c>
      <c r="Z270" s="132"/>
    </row>
    <row r="271" spans="1:26" s="70" customFormat="1" ht="15.75" hidden="1" outlineLevel="1" x14ac:dyDescent="0.25">
      <c r="A271" s="83">
        <v>10</v>
      </c>
      <c r="B271" s="112">
        <v>1885.617469368</v>
      </c>
      <c r="C271" s="112">
        <v>1767.5841609720001</v>
      </c>
      <c r="D271" s="112">
        <v>1677.8557224240001</v>
      </c>
      <c r="E271" s="112">
        <v>1662.8694834</v>
      </c>
      <c r="F271" s="112">
        <v>1680.3460173359999</v>
      </c>
      <c r="G271" s="112">
        <v>1779.5687052359999</v>
      </c>
      <c r="H271" s="112">
        <v>1947.1744467240001</v>
      </c>
      <c r="I271" s="112">
        <v>2139.5941982280001</v>
      </c>
      <c r="J271" s="112">
        <v>2342.4309422880001</v>
      </c>
      <c r="K271" s="112">
        <v>2374.1154980880001</v>
      </c>
      <c r="L271" s="112">
        <v>2362.0197799440002</v>
      </c>
      <c r="M271" s="112">
        <v>2368.3122215519998</v>
      </c>
      <c r="N271" s="112">
        <v>2361.6306713639997</v>
      </c>
      <c r="O271" s="112">
        <v>2361.030332412</v>
      </c>
      <c r="P271" s="112">
        <v>2356.1942686319999</v>
      </c>
      <c r="Q271" s="112">
        <v>2359.4183111519997</v>
      </c>
      <c r="R271" s="112">
        <v>2355.1158819960001</v>
      </c>
      <c r="S271" s="112">
        <v>2305.832500992</v>
      </c>
      <c r="T271" s="112">
        <v>2377.1838971759998</v>
      </c>
      <c r="U271" s="112">
        <v>2415.805703088</v>
      </c>
      <c r="V271" s="112">
        <v>2415.5833553279999</v>
      </c>
      <c r="W271" s="112">
        <v>2410.4248872959997</v>
      </c>
      <c r="X271" s="112">
        <v>2386.6225595880001</v>
      </c>
      <c r="Y271" s="112">
        <v>2339.1290780519998</v>
      </c>
      <c r="Z271" s="132"/>
    </row>
    <row r="272" spans="1:26" s="70" customFormat="1" ht="15.75" hidden="1" outlineLevel="1" x14ac:dyDescent="0.25">
      <c r="A272" s="83">
        <v>11</v>
      </c>
      <c r="B272" s="112">
        <v>2185.1977238039999</v>
      </c>
      <c r="C272" s="112">
        <v>1765.149453</v>
      </c>
      <c r="D272" s="112">
        <v>1718.2007234759999</v>
      </c>
      <c r="E272" s="112">
        <v>1698.5229467160002</v>
      </c>
      <c r="F272" s="112">
        <v>1699.490159472</v>
      </c>
      <c r="G272" s="112">
        <v>1728.6399508079999</v>
      </c>
      <c r="H272" s="112">
        <v>1744.7712807959999</v>
      </c>
      <c r="I272" s="112">
        <v>1795.911265596</v>
      </c>
      <c r="J272" s="112">
        <v>2213.1801894</v>
      </c>
      <c r="K272" s="112">
        <v>2356.9613684039996</v>
      </c>
      <c r="L272" s="112">
        <v>2369.468429904</v>
      </c>
      <c r="M272" s="112">
        <v>2340.1074081960001</v>
      </c>
      <c r="N272" s="112">
        <v>2339.5181866319999</v>
      </c>
      <c r="O272" s="112">
        <v>2303.3866756320003</v>
      </c>
      <c r="P272" s="112">
        <v>2290.2459230159998</v>
      </c>
      <c r="Q272" s="112">
        <v>2289.4788232440001</v>
      </c>
      <c r="R272" s="112">
        <v>2289.289827648</v>
      </c>
      <c r="S272" s="112">
        <v>2286.5549501999999</v>
      </c>
      <c r="T272" s="112">
        <v>2295.515564928</v>
      </c>
      <c r="U272" s="112">
        <v>2381.6086175999999</v>
      </c>
      <c r="V272" s="112">
        <v>2381.7197914799999</v>
      </c>
      <c r="W272" s="112">
        <v>2377.4618318759999</v>
      </c>
      <c r="X272" s="112">
        <v>2358.6289766039999</v>
      </c>
      <c r="Y272" s="112">
        <v>2335.4714574</v>
      </c>
      <c r="Z272" s="132"/>
    </row>
    <row r="273" spans="1:26" s="70" customFormat="1" ht="15.75" hidden="1" outlineLevel="1" x14ac:dyDescent="0.25">
      <c r="A273" s="83">
        <v>12</v>
      </c>
      <c r="B273" s="112">
        <v>2190.7453004159997</v>
      </c>
      <c r="C273" s="112">
        <v>1836.4786144079999</v>
      </c>
      <c r="D273" s="112">
        <v>1719.79050996</v>
      </c>
      <c r="E273" s="112">
        <v>1706.06053578</v>
      </c>
      <c r="F273" s="112">
        <v>1713.8982943199999</v>
      </c>
      <c r="G273" s="112">
        <v>1739.779573584</v>
      </c>
      <c r="H273" s="112">
        <v>1734.0985883160001</v>
      </c>
      <c r="I273" s="112">
        <v>1755.8775514079998</v>
      </c>
      <c r="J273" s="112">
        <v>2198.8498762680001</v>
      </c>
      <c r="K273" s="112">
        <v>2217.0601578119999</v>
      </c>
      <c r="L273" s="112">
        <v>2268.222377388</v>
      </c>
      <c r="M273" s="112">
        <v>2278.0056788279999</v>
      </c>
      <c r="N273" s="112">
        <v>2269.2451770840003</v>
      </c>
      <c r="O273" s="112">
        <v>2267.944442688</v>
      </c>
      <c r="P273" s="112">
        <v>2206.62093048</v>
      </c>
      <c r="Q273" s="112">
        <v>2203.6303531080002</v>
      </c>
      <c r="R273" s="112">
        <v>2192.090504364</v>
      </c>
      <c r="S273" s="112">
        <v>2204.686504968</v>
      </c>
      <c r="T273" s="112">
        <v>2246.999283696</v>
      </c>
      <c r="U273" s="112">
        <v>2361.5528496480001</v>
      </c>
      <c r="V273" s="112">
        <v>2374.0932633120001</v>
      </c>
      <c r="W273" s="112">
        <v>2366.9559002159999</v>
      </c>
      <c r="X273" s="112">
        <v>2354.0597301359999</v>
      </c>
      <c r="Y273" s="112">
        <v>2251.8909344159997</v>
      </c>
      <c r="Z273" s="132"/>
    </row>
    <row r="274" spans="1:26" s="70" customFormat="1" ht="15.75" hidden="1" outlineLevel="1" x14ac:dyDescent="0.25">
      <c r="A274" s="83">
        <v>13</v>
      </c>
      <c r="B274" s="112">
        <v>2175.04754856</v>
      </c>
      <c r="C274" s="112">
        <v>1794.0880139639999</v>
      </c>
      <c r="D274" s="112">
        <v>1703.4257148239999</v>
      </c>
      <c r="E274" s="112">
        <v>1699.1121682799999</v>
      </c>
      <c r="F274" s="112">
        <v>1702.6474976639997</v>
      </c>
      <c r="G274" s="112">
        <v>1825.6169263320003</v>
      </c>
      <c r="H274" s="112">
        <v>2188.6441140840002</v>
      </c>
      <c r="I274" s="112">
        <v>2240.8624855200001</v>
      </c>
      <c r="J274" s="112">
        <v>2360.6968107719999</v>
      </c>
      <c r="K274" s="112">
        <v>2378.8515053760002</v>
      </c>
      <c r="L274" s="112">
        <v>2378.1511099320001</v>
      </c>
      <c r="M274" s="112">
        <v>2364.5100748559998</v>
      </c>
      <c r="N274" s="112">
        <v>2365.6440484320001</v>
      </c>
      <c r="O274" s="112">
        <v>2363.4428056080001</v>
      </c>
      <c r="P274" s="112">
        <v>2362.3977711359998</v>
      </c>
      <c r="Q274" s="112">
        <v>2359.5961893599997</v>
      </c>
      <c r="R274" s="112">
        <v>2355.3826993080002</v>
      </c>
      <c r="S274" s="112">
        <v>2323.108921944</v>
      </c>
      <c r="T274" s="112">
        <v>2355.0047081160001</v>
      </c>
      <c r="U274" s="112">
        <v>2394.2713225320003</v>
      </c>
      <c r="V274" s="112">
        <v>2401.052929212</v>
      </c>
      <c r="W274" s="112">
        <v>2392.1367840359999</v>
      </c>
      <c r="X274" s="112">
        <v>2358.2732201879999</v>
      </c>
      <c r="Y274" s="112">
        <v>2276.7271792080001</v>
      </c>
      <c r="Z274" s="132"/>
    </row>
    <row r="275" spans="1:26" s="70" customFormat="1" ht="15.75" hidden="1" outlineLevel="1" x14ac:dyDescent="0.25">
      <c r="A275" s="83">
        <v>14</v>
      </c>
      <c r="B275" s="112">
        <v>1953.4335361679998</v>
      </c>
      <c r="C275" s="112">
        <v>1866.1175708159999</v>
      </c>
      <c r="D275" s="112">
        <v>1690.4850751920001</v>
      </c>
      <c r="E275" s="112">
        <v>1686.4494633480001</v>
      </c>
      <c r="F275" s="112">
        <v>1717.73379318</v>
      </c>
      <c r="G275" s="112">
        <v>1905.8733503039998</v>
      </c>
      <c r="H275" s="112">
        <v>1977.8473202159998</v>
      </c>
      <c r="I275" s="112">
        <v>2056.1026143479999</v>
      </c>
      <c r="J275" s="112">
        <v>2354.3821343879999</v>
      </c>
      <c r="K275" s="112">
        <v>2368.4456302079998</v>
      </c>
      <c r="L275" s="112">
        <v>2367.9231129720001</v>
      </c>
      <c r="M275" s="112">
        <v>2360.4077586839999</v>
      </c>
      <c r="N275" s="112">
        <v>2356.4499685559999</v>
      </c>
      <c r="O275" s="112">
        <v>2356.3054425119999</v>
      </c>
      <c r="P275" s="112">
        <v>2350.7245137360001</v>
      </c>
      <c r="Q275" s="112">
        <v>2352.8701696200001</v>
      </c>
      <c r="R275" s="112">
        <v>2349.8462400839999</v>
      </c>
      <c r="S275" s="112">
        <v>2268.4558425360001</v>
      </c>
      <c r="T275" s="112">
        <v>2278.9061872559996</v>
      </c>
      <c r="U275" s="112">
        <v>2365.254939852</v>
      </c>
      <c r="V275" s="112">
        <v>2395.9722828960003</v>
      </c>
      <c r="W275" s="112">
        <v>2370.9248077319999</v>
      </c>
      <c r="X275" s="112">
        <v>2360.4966977879999</v>
      </c>
      <c r="Y275" s="112">
        <v>2271.6242981159999</v>
      </c>
      <c r="Z275" s="132"/>
    </row>
    <row r="276" spans="1:26" s="70" customFormat="1" ht="15.75" hidden="1" outlineLevel="1" x14ac:dyDescent="0.25">
      <c r="A276" s="83">
        <v>15</v>
      </c>
      <c r="B276" s="112">
        <v>1943.8948172639998</v>
      </c>
      <c r="C276" s="112">
        <v>1866.1620403679999</v>
      </c>
      <c r="D276" s="112">
        <v>1789.0851893639999</v>
      </c>
      <c r="E276" s="112">
        <v>1724.4709303079999</v>
      </c>
      <c r="F276" s="112">
        <v>1837.946109624</v>
      </c>
      <c r="G276" s="112">
        <v>1928.9085782399998</v>
      </c>
      <c r="H276" s="112">
        <v>1991.210420592</v>
      </c>
      <c r="I276" s="112">
        <v>2225.876246496</v>
      </c>
      <c r="J276" s="112">
        <v>2349.1569620279997</v>
      </c>
      <c r="K276" s="112">
        <v>2358.951380856</v>
      </c>
      <c r="L276" s="112">
        <v>2360.8969237559995</v>
      </c>
      <c r="M276" s="112">
        <v>2354.571129984</v>
      </c>
      <c r="N276" s="112">
        <v>2348.5788578519996</v>
      </c>
      <c r="O276" s="112">
        <v>2351.8696046999999</v>
      </c>
      <c r="P276" s="112">
        <v>2345.2214066759998</v>
      </c>
      <c r="Q276" s="112">
        <v>2342.4865292280001</v>
      </c>
      <c r="R276" s="112">
        <v>2340.08517342</v>
      </c>
      <c r="S276" s="112">
        <v>2338.8066737999998</v>
      </c>
      <c r="T276" s="112">
        <v>2370.9803946720003</v>
      </c>
      <c r="U276" s="112">
        <v>2410.6361176679998</v>
      </c>
      <c r="V276" s="112">
        <v>2382.5758303559996</v>
      </c>
      <c r="W276" s="112">
        <v>2379.2072617919998</v>
      </c>
      <c r="X276" s="112">
        <v>2359.006967796</v>
      </c>
      <c r="Y276" s="112">
        <v>2328.4675029600003</v>
      </c>
      <c r="Z276" s="132"/>
    </row>
    <row r="277" spans="1:26" s="70" customFormat="1" ht="15.75" hidden="1" outlineLevel="1" x14ac:dyDescent="0.25">
      <c r="A277" s="83">
        <v>16</v>
      </c>
      <c r="B277" s="112">
        <v>2199.5391543240003</v>
      </c>
      <c r="C277" s="112">
        <v>1956.1906483919997</v>
      </c>
      <c r="D277" s="112">
        <v>1819.7247106919999</v>
      </c>
      <c r="E277" s="112">
        <v>1696.7886341879998</v>
      </c>
      <c r="F277" s="112">
        <v>1824.438483204</v>
      </c>
      <c r="G277" s="112">
        <v>1974.32310822</v>
      </c>
      <c r="H277" s="112">
        <v>2203.4635922879997</v>
      </c>
      <c r="I277" s="112">
        <v>2283.8200727519998</v>
      </c>
      <c r="J277" s="112">
        <v>2385.6219946679998</v>
      </c>
      <c r="K277" s="112">
        <v>2409.1686224519999</v>
      </c>
      <c r="L277" s="112">
        <v>2412.3926649720001</v>
      </c>
      <c r="M277" s="112">
        <v>2390.8694018040001</v>
      </c>
      <c r="N277" s="112">
        <v>2391.2585103840001</v>
      </c>
      <c r="O277" s="112">
        <v>2390.569232328</v>
      </c>
      <c r="P277" s="112">
        <v>2385.5775251159998</v>
      </c>
      <c r="Q277" s="112">
        <v>2383.5430431119999</v>
      </c>
      <c r="R277" s="112">
        <v>2381.2639785720003</v>
      </c>
      <c r="S277" s="112">
        <v>2376.0388062120001</v>
      </c>
      <c r="T277" s="112">
        <v>2385.3440599679998</v>
      </c>
      <c r="U277" s="112">
        <v>2429.2355077920001</v>
      </c>
      <c r="V277" s="112">
        <v>2438.8965179639999</v>
      </c>
      <c r="W277" s="112">
        <v>2384.6547819120001</v>
      </c>
      <c r="X277" s="112">
        <v>2360.3299369679999</v>
      </c>
      <c r="Y277" s="112">
        <v>2327.044477296</v>
      </c>
      <c r="Z277" s="132"/>
    </row>
    <row r="278" spans="1:26" s="70" customFormat="1" ht="15.75" hidden="1" outlineLevel="1" x14ac:dyDescent="0.25">
      <c r="A278" s="83">
        <v>17</v>
      </c>
      <c r="B278" s="112">
        <v>1999.0148269679999</v>
      </c>
      <c r="C278" s="112">
        <v>1739.91298224</v>
      </c>
      <c r="D278" s="112">
        <v>1690.8741837719999</v>
      </c>
      <c r="E278" s="112">
        <v>1689.039814752</v>
      </c>
      <c r="F278" s="112">
        <v>1694.4651000959998</v>
      </c>
      <c r="G278" s="112">
        <v>1753.720778136</v>
      </c>
      <c r="H278" s="112">
        <v>1987.3860391200001</v>
      </c>
      <c r="I278" s="112">
        <v>2270.301328944</v>
      </c>
      <c r="J278" s="112">
        <v>2362.7868797159999</v>
      </c>
      <c r="K278" s="112">
        <v>2383.8432125879999</v>
      </c>
      <c r="L278" s="112">
        <v>2381.4196220039998</v>
      </c>
      <c r="M278" s="112">
        <v>2371.1582728799999</v>
      </c>
      <c r="N278" s="112">
        <v>2362.2977146439998</v>
      </c>
      <c r="O278" s="112">
        <v>2360.5411673399999</v>
      </c>
      <c r="P278" s="112">
        <v>2356.5944946</v>
      </c>
      <c r="Q278" s="112">
        <v>2355.1603515480001</v>
      </c>
      <c r="R278" s="112">
        <v>2357.5505899680002</v>
      </c>
      <c r="S278" s="112">
        <v>2358.4510983959999</v>
      </c>
      <c r="T278" s="112">
        <v>2356.727903256</v>
      </c>
      <c r="U278" s="112">
        <v>2402.8094765159999</v>
      </c>
      <c r="V278" s="112">
        <v>2422.331609844</v>
      </c>
      <c r="W278" s="112">
        <v>2380.118887608</v>
      </c>
      <c r="X278" s="112">
        <v>2357.0280727320001</v>
      </c>
      <c r="Y278" s="112">
        <v>2334.2151925560001</v>
      </c>
      <c r="Z278" s="132"/>
    </row>
    <row r="279" spans="1:26" s="70" customFormat="1" ht="15.75" hidden="1" outlineLevel="1" x14ac:dyDescent="0.25">
      <c r="A279" s="83">
        <v>18</v>
      </c>
      <c r="B279" s="112">
        <v>2056.636248972</v>
      </c>
      <c r="C279" s="112">
        <v>1954.6898010119999</v>
      </c>
      <c r="D279" s="112">
        <v>2184.7419108960003</v>
      </c>
      <c r="E279" s="112">
        <v>1829.8860033240001</v>
      </c>
      <c r="F279" s="112">
        <v>1800.102520872</v>
      </c>
      <c r="G279" s="112">
        <v>1755.7552601399998</v>
      </c>
      <c r="H279" s="112">
        <v>1761.936527868</v>
      </c>
      <c r="I279" s="112">
        <v>1838.0239313399998</v>
      </c>
      <c r="J279" s="112">
        <v>2232.6578531759997</v>
      </c>
      <c r="K279" s="112">
        <v>2292.6250440479998</v>
      </c>
      <c r="L279" s="112">
        <v>2360.5189325639999</v>
      </c>
      <c r="M279" s="112">
        <v>2361.3972062160001</v>
      </c>
      <c r="N279" s="112">
        <v>2329.534772208</v>
      </c>
      <c r="O279" s="112">
        <v>2311.1799646200002</v>
      </c>
      <c r="P279" s="112">
        <v>2287.27758042</v>
      </c>
      <c r="Q279" s="112">
        <v>2281.1074300800001</v>
      </c>
      <c r="R279" s="112">
        <v>2283.1085599200001</v>
      </c>
      <c r="S279" s="112">
        <v>2269.2451770840003</v>
      </c>
      <c r="T279" s="112">
        <v>2267.6109210479999</v>
      </c>
      <c r="U279" s="112">
        <v>2358.862441752</v>
      </c>
      <c r="V279" s="112">
        <v>2394.0045052200003</v>
      </c>
      <c r="W279" s="112">
        <v>2387.1228420480002</v>
      </c>
      <c r="X279" s="112">
        <v>2367.7785869280001</v>
      </c>
      <c r="Y279" s="112">
        <v>2141.8399106039997</v>
      </c>
      <c r="Z279" s="132"/>
    </row>
    <row r="280" spans="1:26" s="70" customFormat="1" ht="15.75" hidden="1" outlineLevel="1" x14ac:dyDescent="0.25">
      <c r="A280" s="83">
        <v>19</v>
      </c>
      <c r="B280" s="112">
        <v>2003.3283735119999</v>
      </c>
      <c r="C280" s="112">
        <v>1919.34762456</v>
      </c>
      <c r="D280" s="112">
        <v>1860.9368680080001</v>
      </c>
      <c r="E280" s="112">
        <v>1695.1988477039999</v>
      </c>
      <c r="F280" s="112">
        <v>1838.3796877559998</v>
      </c>
      <c r="G280" s="112">
        <v>1833.7103847960002</v>
      </c>
      <c r="H280" s="112">
        <v>1690.2849622079998</v>
      </c>
      <c r="I280" s="112">
        <v>1868.685687444</v>
      </c>
      <c r="J280" s="112">
        <v>1968.6865925039999</v>
      </c>
      <c r="K280" s="112">
        <v>2123.6852159999999</v>
      </c>
      <c r="L280" s="112">
        <v>2173.9691619240002</v>
      </c>
      <c r="M280" s="112">
        <v>2192.7797824200002</v>
      </c>
      <c r="N280" s="112">
        <v>2188.2550055040001</v>
      </c>
      <c r="O280" s="112">
        <v>2177.9603042159997</v>
      </c>
      <c r="P280" s="112">
        <v>2163.7856345159998</v>
      </c>
      <c r="Q280" s="112">
        <v>2151.912264132</v>
      </c>
      <c r="R280" s="112">
        <v>2147.8766522880001</v>
      </c>
      <c r="S280" s="112">
        <v>2164.6194386159996</v>
      </c>
      <c r="T280" s="112">
        <v>2196.6263986679996</v>
      </c>
      <c r="U280" s="112">
        <v>2379.2850835079998</v>
      </c>
      <c r="V280" s="112">
        <v>2395.2496526759996</v>
      </c>
      <c r="W280" s="112">
        <v>2390.1467715839999</v>
      </c>
      <c r="X280" s="112">
        <v>2364.9214182119999</v>
      </c>
      <c r="Y280" s="112">
        <v>2239.9730944799999</v>
      </c>
      <c r="Z280" s="132"/>
    </row>
    <row r="281" spans="1:26" s="70" customFormat="1" ht="15.75" hidden="1" outlineLevel="1" x14ac:dyDescent="0.25">
      <c r="A281" s="83">
        <v>20</v>
      </c>
      <c r="B281" s="112">
        <v>2017.1250520200001</v>
      </c>
      <c r="C281" s="112">
        <v>1742.4588640920001</v>
      </c>
      <c r="D281" s="112">
        <v>1699.2233421599999</v>
      </c>
      <c r="E281" s="112">
        <v>1696.4439951600002</v>
      </c>
      <c r="F281" s="112">
        <v>1853.5549223759999</v>
      </c>
      <c r="G281" s="112">
        <v>1758.5346071399999</v>
      </c>
      <c r="H281" s="112">
        <v>1834.6108932239999</v>
      </c>
      <c r="I281" s="112">
        <v>2237.3271561359998</v>
      </c>
      <c r="J281" s="112">
        <v>2366.0998613399997</v>
      </c>
      <c r="K281" s="112">
        <v>2379.974361564</v>
      </c>
      <c r="L281" s="112">
        <v>2391.8254971719998</v>
      </c>
      <c r="M281" s="112">
        <v>2391.0695147879997</v>
      </c>
      <c r="N281" s="112">
        <v>2373.1927548839999</v>
      </c>
      <c r="O281" s="112">
        <v>2370.2911166159997</v>
      </c>
      <c r="P281" s="112">
        <v>2366.8558437239999</v>
      </c>
      <c r="Q281" s="112">
        <v>2363.9653228440002</v>
      </c>
      <c r="R281" s="112">
        <v>2348.323157928</v>
      </c>
      <c r="S281" s="112">
        <v>2322.3084700079999</v>
      </c>
      <c r="T281" s="112">
        <v>2359.5183676440001</v>
      </c>
      <c r="U281" s="112">
        <v>2421.5200405200003</v>
      </c>
      <c r="V281" s="112">
        <v>2409.7800787919996</v>
      </c>
      <c r="W281" s="112">
        <v>2432.704132848</v>
      </c>
      <c r="X281" s="112">
        <v>2371.0026294479999</v>
      </c>
      <c r="Y281" s="112">
        <v>2208.777703752</v>
      </c>
      <c r="Z281" s="132"/>
    </row>
    <row r="282" spans="1:26" s="70" customFormat="1" ht="15.75" hidden="1" outlineLevel="1" x14ac:dyDescent="0.25">
      <c r="A282" s="83">
        <v>21</v>
      </c>
      <c r="B282" s="112">
        <v>2030.6215610519998</v>
      </c>
      <c r="C282" s="112">
        <v>1749.6295793519998</v>
      </c>
      <c r="D282" s="112">
        <v>1696.2327647879999</v>
      </c>
      <c r="E282" s="112">
        <v>1694.49845226</v>
      </c>
      <c r="F282" s="112">
        <v>1696.9109254559999</v>
      </c>
      <c r="G282" s="112">
        <v>1728.7400072999999</v>
      </c>
      <c r="H282" s="112">
        <v>1784.338064688</v>
      </c>
      <c r="I282" s="112">
        <v>2024.4514107119999</v>
      </c>
      <c r="J282" s="112">
        <v>2286.6661240799999</v>
      </c>
      <c r="K282" s="112">
        <v>2303.864723316</v>
      </c>
      <c r="L282" s="112">
        <v>2311.9248296159999</v>
      </c>
      <c r="M282" s="112">
        <v>2303.5423190639999</v>
      </c>
      <c r="N282" s="112">
        <v>2296.6940080559998</v>
      </c>
      <c r="O282" s="112">
        <v>2297.0719992479999</v>
      </c>
      <c r="P282" s="112">
        <v>2290.1347491360002</v>
      </c>
      <c r="Q282" s="112">
        <v>2289.9457535399997</v>
      </c>
      <c r="R282" s="112">
        <v>2286.977410944</v>
      </c>
      <c r="S282" s="112">
        <v>2285.5321505040001</v>
      </c>
      <c r="T282" s="112">
        <v>2289.0563625</v>
      </c>
      <c r="U282" s="112">
        <v>2359.3293720480001</v>
      </c>
      <c r="V282" s="112">
        <v>2372.6035333199998</v>
      </c>
      <c r="W282" s="112">
        <v>2375.4273498719999</v>
      </c>
      <c r="X282" s="112">
        <v>2356.4499685559999</v>
      </c>
      <c r="Y282" s="112">
        <v>2247.1438097399996</v>
      </c>
      <c r="Z282" s="132"/>
    </row>
    <row r="283" spans="1:26" s="70" customFormat="1" ht="15.75" hidden="1" outlineLevel="1" x14ac:dyDescent="0.25">
      <c r="A283" s="83">
        <v>22</v>
      </c>
      <c r="B283" s="112">
        <v>1782.1034697</v>
      </c>
      <c r="C283" s="112">
        <v>1699.2011073839999</v>
      </c>
      <c r="D283" s="112">
        <v>1683.2810077679999</v>
      </c>
      <c r="E283" s="112">
        <v>1656.5103374639998</v>
      </c>
      <c r="F283" s="112">
        <v>1680.76847808</v>
      </c>
      <c r="G283" s="112">
        <v>1706.6608747320001</v>
      </c>
      <c r="H283" s="112">
        <v>1783.9600734959999</v>
      </c>
      <c r="I283" s="112">
        <v>2105.363760576</v>
      </c>
      <c r="J283" s="112">
        <v>2325.0211126799995</v>
      </c>
      <c r="K283" s="112">
        <v>2402.9540025599999</v>
      </c>
      <c r="L283" s="112">
        <v>2408.1124705920001</v>
      </c>
      <c r="M283" s="112">
        <v>2406.7116797039998</v>
      </c>
      <c r="N283" s="112">
        <v>2396.7505000559995</v>
      </c>
      <c r="O283" s="112">
        <v>2389.1573240520001</v>
      </c>
      <c r="P283" s="112">
        <v>2345.8217456279999</v>
      </c>
      <c r="Q283" s="112">
        <v>2349.4571315039998</v>
      </c>
      <c r="R283" s="112">
        <v>2322.6864611999999</v>
      </c>
      <c r="S283" s="112">
        <v>2322.919926348</v>
      </c>
      <c r="T283" s="112">
        <v>2328.9789028080004</v>
      </c>
      <c r="U283" s="112">
        <v>2405.34424098</v>
      </c>
      <c r="V283" s="112">
        <v>2426.711860716</v>
      </c>
      <c r="W283" s="112">
        <v>2400.7416423479999</v>
      </c>
      <c r="X283" s="112">
        <v>2323.8204347760002</v>
      </c>
      <c r="Y283" s="112">
        <v>2260.8626665320003</v>
      </c>
      <c r="Z283" s="132"/>
    </row>
    <row r="284" spans="1:26" s="70" customFormat="1" ht="15.75" hidden="1" outlineLevel="1" x14ac:dyDescent="0.25">
      <c r="A284" s="83">
        <v>23</v>
      </c>
      <c r="B284" s="112">
        <v>1841.047860876</v>
      </c>
      <c r="C284" s="112">
        <v>1753.442843436</v>
      </c>
      <c r="D284" s="112">
        <v>1693.7091177120001</v>
      </c>
      <c r="E284" s="112">
        <v>1689.228810348</v>
      </c>
      <c r="F284" s="112">
        <v>1701.2578241639999</v>
      </c>
      <c r="G284" s="112">
        <v>1771.0861381919999</v>
      </c>
      <c r="H284" s="112">
        <v>1885.639704144</v>
      </c>
      <c r="I284" s="112">
        <v>2289.9457535399997</v>
      </c>
      <c r="J284" s="112">
        <v>2381.6753219279999</v>
      </c>
      <c r="K284" s="112">
        <v>2417.5956025559999</v>
      </c>
      <c r="L284" s="112">
        <v>2422.253788128</v>
      </c>
      <c r="M284" s="112">
        <v>2411.1252827399999</v>
      </c>
      <c r="N284" s="112">
        <v>2399.4409079520001</v>
      </c>
      <c r="O284" s="112">
        <v>2398.2735822119998</v>
      </c>
      <c r="P284" s="112">
        <v>2395.5831743159997</v>
      </c>
      <c r="Q284" s="112">
        <v>2397.4064259480001</v>
      </c>
      <c r="R284" s="112">
        <v>2392.514775228</v>
      </c>
      <c r="S284" s="112">
        <v>2381.8643175239999</v>
      </c>
      <c r="T284" s="112">
        <v>2390.0578324799999</v>
      </c>
      <c r="U284" s="112">
        <v>2432.1593808359999</v>
      </c>
      <c r="V284" s="112">
        <v>2460.108494268</v>
      </c>
      <c r="W284" s="112">
        <v>2432.0815591199998</v>
      </c>
      <c r="X284" s="112">
        <v>2403.9545674800002</v>
      </c>
      <c r="Y284" s="112">
        <v>2264.3535263639997</v>
      </c>
      <c r="Z284" s="132"/>
    </row>
    <row r="285" spans="1:26" s="70" customFormat="1" ht="15.75" hidden="1" outlineLevel="1" x14ac:dyDescent="0.25">
      <c r="A285" s="83">
        <v>24</v>
      </c>
      <c r="B285" s="112">
        <v>1894.2112102919998</v>
      </c>
      <c r="C285" s="112">
        <v>1772.0867031119999</v>
      </c>
      <c r="D285" s="112">
        <v>1696.377290832</v>
      </c>
      <c r="E285" s="112">
        <v>1684.2704552999999</v>
      </c>
      <c r="F285" s="112">
        <v>1718.3118973559999</v>
      </c>
      <c r="G285" s="112">
        <v>1774.754876232</v>
      </c>
      <c r="H285" s="112">
        <v>1834.733184492</v>
      </c>
      <c r="I285" s="112">
        <v>2270.190155064</v>
      </c>
      <c r="J285" s="112">
        <v>2340.8633905799998</v>
      </c>
      <c r="K285" s="112">
        <v>2374.8492456960003</v>
      </c>
      <c r="L285" s="112">
        <v>2374.5268414440002</v>
      </c>
      <c r="M285" s="112">
        <v>2366.1888004440002</v>
      </c>
      <c r="N285" s="112">
        <v>2357.5950595200002</v>
      </c>
      <c r="O285" s="112">
        <v>2358.695680932</v>
      </c>
      <c r="P285" s="112">
        <v>2360.5189325639999</v>
      </c>
      <c r="Q285" s="112">
        <v>2360.5300499519999</v>
      </c>
      <c r="R285" s="112">
        <v>2357.4505334759997</v>
      </c>
      <c r="S285" s="112">
        <v>2342.4198249000001</v>
      </c>
      <c r="T285" s="112">
        <v>2353.6261520039998</v>
      </c>
      <c r="U285" s="112">
        <v>2405.0218367279999</v>
      </c>
      <c r="V285" s="112">
        <v>2422.8096575279997</v>
      </c>
      <c r="W285" s="112">
        <v>2409.3242658839999</v>
      </c>
      <c r="X285" s="112">
        <v>2391.1139843399997</v>
      </c>
      <c r="Y285" s="112">
        <v>2361.4194409919996</v>
      </c>
      <c r="Z285" s="132"/>
    </row>
    <row r="286" spans="1:26" s="70" customFormat="1" ht="15.75" hidden="1" outlineLevel="1" x14ac:dyDescent="0.25">
      <c r="A286" s="83">
        <v>25</v>
      </c>
      <c r="B286" s="112">
        <v>2260.1066841480001</v>
      </c>
      <c r="C286" s="112">
        <v>1891.6319762759999</v>
      </c>
      <c r="D286" s="112">
        <v>1795.0441093320001</v>
      </c>
      <c r="E286" s="112">
        <v>1765.293979044</v>
      </c>
      <c r="F286" s="112">
        <v>1769.7965211840001</v>
      </c>
      <c r="G286" s="112">
        <v>1749.8741618879999</v>
      </c>
      <c r="H286" s="112">
        <v>1808.307153216</v>
      </c>
      <c r="I286" s="112">
        <v>1853.1658137960001</v>
      </c>
      <c r="J286" s="112">
        <v>2286.2770154999998</v>
      </c>
      <c r="K286" s="112">
        <v>2356.739020644</v>
      </c>
      <c r="L286" s="112">
        <v>2358.1175767559998</v>
      </c>
      <c r="M286" s="112">
        <v>2355.2826428159997</v>
      </c>
      <c r="N286" s="112">
        <v>2339.69606484</v>
      </c>
      <c r="O286" s="112">
        <v>2335.593748668</v>
      </c>
      <c r="P286" s="112">
        <v>2277.1162877880001</v>
      </c>
      <c r="Q286" s="112">
        <v>2284.965163716</v>
      </c>
      <c r="R286" s="112">
        <v>2281.6744168679998</v>
      </c>
      <c r="S286" s="112">
        <v>2283.0752077560001</v>
      </c>
      <c r="T286" s="112">
        <v>2288.6339017559999</v>
      </c>
      <c r="U286" s="112">
        <v>2398.2513474359998</v>
      </c>
      <c r="V286" s="112">
        <v>2410.0691308799996</v>
      </c>
      <c r="W286" s="112">
        <v>2391.1362191159997</v>
      </c>
      <c r="X286" s="112">
        <v>2373.1482853319999</v>
      </c>
      <c r="Y286" s="112">
        <v>2360.1520587599998</v>
      </c>
      <c r="Z286" s="132"/>
    </row>
    <row r="287" spans="1:26" s="70" customFormat="1" ht="15.75" hidden="1" outlineLevel="1" x14ac:dyDescent="0.25">
      <c r="A287" s="83">
        <v>26</v>
      </c>
      <c r="B287" s="112">
        <v>2233.6139485439999</v>
      </c>
      <c r="C287" s="112">
        <v>1834.6331279999999</v>
      </c>
      <c r="D287" s="112">
        <v>1778.5570229279999</v>
      </c>
      <c r="E287" s="112">
        <v>1700.2683766319999</v>
      </c>
      <c r="F287" s="112">
        <v>1705.5380185439999</v>
      </c>
      <c r="G287" s="112">
        <v>1695.1321433759999</v>
      </c>
      <c r="H287" s="112">
        <v>1698.811998804</v>
      </c>
      <c r="I287" s="112">
        <v>1696.488464712</v>
      </c>
      <c r="J287" s="112">
        <v>1954.6119792960001</v>
      </c>
      <c r="K287" s="112">
        <v>2189.755852884</v>
      </c>
      <c r="L287" s="112">
        <v>2239.6062206759998</v>
      </c>
      <c r="M287" s="112">
        <v>2270.290211556</v>
      </c>
      <c r="N287" s="112">
        <v>2268.5892511920001</v>
      </c>
      <c r="O287" s="112">
        <v>2266.3546562040001</v>
      </c>
      <c r="P287" s="112">
        <v>2223.2636603159999</v>
      </c>
      <c r="Q287" s="112">
        <v>2186.4317538720002</v>
      </c>
      <c r="R287" s="112">
        <v>2166.3426337559999</v>
      </c>
      <c r="S287" s="112">
        <v>2149.75549086</v>
      </c>
      <c r="T287" s="112">
        <v>2184.0415154519997</v>
      </c>
      <c r="U287" s="112">
        <v>2310.6018604440001</v>
      </c>
      <c r="V287" s="112">
        <v>2382.4535390880001</v>
      </c>
      <c r="W287" s="112">
        <v>2377.0838406840003</v>
      </c>
      <c r="X287" s="112">
        <v>2290.4126838359998</v>
      </c>
      <c r="Y287" s="112">
        <v>2187.688018716</v>
      </c>
      <c r="Z287" s="132"/>
    </row>
    <row r="288" spans="1:26" s="70" customFormat="1" ht="15.75" hidden="1" outlineLevel="1" x14ac:dyDescent="0.25">
      <c r="A288" s="83">
        <v>27</v>
      </c>
      <c r="B288" s="112">
        <v>1827.695877888</v>
      </c>
      <c r="C288" s="112">
        <v>1693.0198396559999</v>
      </c>
      <c r="D288" s="112">
        <v>1625.2927119599999</v>
      </c>
      <c r="E288" s="112">
        <v>1516.964883288</v>
      </c>
      <c r="F288" s="112">
        <v>1608.750038616</v>
      </c>
      <c r="G288" s="112">
        <v>1692.7307875679999</v>
      </c>
      <c r="H288" s="112">
        <v>1860.047476968</v>
      </c>
      <c r="I288" s="112">
        <v>2251.001543376</v>
      </c>
      <c r="J288" s="112">
        <v>2305.0542838319998</v>
      </c>
      <c r="K288" s="112">
        <v>2363.5984490400001</v>
      </c>
      <c r="L288" s="112">
        <v>2364.5100748559998</v>
      </c>
      <c r="M288" s="112">
        <v>2352.558882756</v>
      </c>
      <c r="N288" s="112">
        <v>2348.6677969559996</v>
      </c>
      <c r="O288" s="112">
        <v>2346.36649764</v>
      </c>
      <c r="P288" s="112">
        <v>2318.2506233879999</v>
      </c>
      <c r="Q288" s="112">
        <v>2304.6985274159997</v>
      </c>
      <c r="R288" s="112">
        <v>2286.1213720679998</v>
      </c>
      <c r="S288" s="112">
        <v>2277.2274616679997</v>
      </c>
      <c r="T288" s="112">
        <v>2284.3870595399999</v>
      </c>
      <c r="U288" s="112">
        <v>2318.0949799559999</v>
      </c>
      <c r="V288" s="112">
        <v>2374.7825413679998</v>
      </c>
      <c r="W288" s="112">
        <v>2398.940625492</v>
      </c>
      <c r="X288" s="112">
        <v>2288.8896016799999</v>
      </c>
      <c r="Y288" s="112">
        <v>2242.663502376</v>
      </c>
      <c r="Z288" s="132"/>
    </row>
    <row r="289" spans="1:26" s="70" customFormat="1" ht="15.75" hidden="1" outlineLevel="1" x14ac:dyDescent="0.25">
      <c r="A289" s="83">
        <v>28</v>
      </c>
      <c r="B289" s="112">
        <v>1797.1675304400001</v>
      </c>
      <c r="C289" s="112">
        <v>1698.0337816440001</v>
      </c>
      <c r="D289" s="112">
        <v>1628.2165850040001</v>
      </c>
      <c r="E289" s="112">
        <v>1575.5646354360001</v>
      </c>
      <c r="F289" s="112">
        <v>1625.0814815879999</v>
      </c>
      <c r="G289" s="112">
        <v>1693.38671346</v>
      </c>
      <c r="H289" s="112">
        <v>1725.18244314</v>
      </c>
      <c r="I289" s="112">
        <v>1912.6660743719999</v>
      </c>
      <c r="J289" s="112">
        <v>2292.9585656879999</v>
      </c>
      <c r="K289" s="112">
        <v>2346.19973682</v>
      </c>
      <c r="L289" s="112">
        <v>2345.1880545119998</v>
      </c>
      <c r="M289" s="112">
        <v>2340.9967992359998</v>
      </c>
      <c r="N289" s="112">
        <v>2327.389116324</v>
      </c>
      <c r="O289" s="112">
        <v>2336.4497875440002</v>
      </c>
      <c r="P289" s="112">
        <v>2319.1622492039996</v>
      </c>
      <c r="Q289" s="112">
        <v>2320.4073966599999</v>
      </c>
      <c r="R289" s="112">
        <v>2291.157548832</v>
      </c>
      <c r="S289" s="112">
        <v>2270.5236767039996</v>
      </c>
      <c r="T289" s="112">
        <v>2264.0755916640001</v>
      </c>
      <c r="U289" s="112">
        <v>2317.3612323480002</v>
      </c>
      <c r="V289" s="112">
        <v>2384.4880210920001</v>
      </c>
      <c r="W289" s="112">
        <v>2393.2707576120001</v>
      </c>
      <c r="X289" s="112">
        <v>2314.0260159479999</v>
      </c>
      <c r="Y289" s="112">
        <v>2250.3567348719998</v>
      </c>
      <c r="Z289" s="132"/>
    </row>
    <row r="290" spans="1:26" s="70" customFormat="1" ht="15.75" hidden="1" outlineLevel="1" x14ac:dyDescent="0.25">
      <c r="A290" s="83">
        <v>29</v>
      </c>
      <c r="B290" s="112">
        <v>1704.6486275040002</v>
      </c>
      <c r="C290" s="112">
        <v>1673.2864759559998</v>
      </c>
      <c r="D290" s="112">
        <v>1622.7245953319998</v>
      </c>
      <c r="E290" s="112">
        <v>1616.6211493199999</v>
      </c>
      <c r="F290" s="112">
        <v>1636.499039064</v>
      </c>
      <c r="G290" s="112">
        <v>1671.9301546199999</v>
      </c>
      <c r="H290" s="112">
        <v>1699.1788726079999</v>
      </c>
      <c r="I290" s="112">
        <v>2063.5957338600001</v>
      </c>
      <c r="J290" s="112">
        <v>2311.7914209599999</v>
      </c>
      <c r="K290" s="112">
        <v>2318.561910252</v>
      </c>
      <c r="L290" s="112">
        <v>2350.1686443359999</v>
      </c>
      <c r="M290" s="112">
        <v>2349.3681923999998</v>
      </c>
      <c r="N290" s="112">
        <v>2346.6444323400001</v>
      </c>
      <c r="O290" s="112">
        <v>2348.234218824</v>
      </c>
      <c r="P290" s="112">
        <v>2337.772756716</v>
      </c>
      <c r="Q290" s="112">
        <v>2330.8355066039999</v>
      </c>
      <c r="R290" s="112">
        <v>2322.6308742599999</v>
      </c>
      <c r="S290" s="112">
        <v>2309.4456520919998</v>
      </c>
      <c r="T290" s="112">
        <v>2296.9608253679999</v>
      </c>
      <c r="U290" s="112">
        <v>2328.5897942279998</v>
      </c>
      <c r="V290" s="112">
        <v>2357.4282987000001</v>
      </c>
      <c r="W290" s="112">
        <v>2351.8584873119999</v>
      </c>
      <c r="X290" s="112">
        <v>2301.5745413879999</v>
      </c>
      <c r="Y290" s="112">
        <v>2068.2650368200002</v>
      </c>
      <c r="Z290" s="132"/>
    </row>
    <row r="291" spans="1:26" s="70" customFormat="1" ht="15.75" collapsed="1" x14ac:dyDescent="0.25">
      <c r="A291" s="83">
        <v>30</v>
      </c>
      <c r="B291" s="112">
        <v>1767.195052392</v>
      </c>
      <c r="C291" s="112">
        <v>1691.9414530200002</v>
      </c>
      <c r="D291" s="112">
        <v>1672.030211112</v>
      </c>
      <c r="E291" s="112">
        <v>1655.7210029160001</v>
      </c>
      <c r="F291" s="112">
        <v>1657.210732908</v>
      </c>
      <c r="G291" s="112">
        <v>1709.8515650879999</v>
      </c>
      <c r="H291" s="112">
        <v>1835.2223495639998</v>
      </c>
      <c r="I291" s="112">
        <v>2241.5739983519998</v>
      </c>
      <c r="J291" s="112">
        <v>2314.504063632</v>
      </c>
      <c r="K291" s="112">
        <v>2363.9542054559997</v>
      </c>
      <c r="L291" s="112">
        <v>2376.7614364320002</v>
      </c>
      <c r="M291" s="112">
        <v>2373.1149331679999</v>
      </c>
      <c r="N291" s="112">
        <v>2369.0682039359999</v>
      </c>
      <c r="O291" s="112">
        <v>2371.636320564</v>
      </c>
      <c r="P291" s="112">
        <v>2367.511769616</v>
      </c>
      <c r="Q291" s="112">
        <v>2364.3210792599998</v>
      </c>
      <c r="R291" s="112">
        <v>2337.3725307479999</v>
      </c>
      <c r="S291" s="112">
        <v>2309.5457085839998</v>
      </c>
      <c r="T291" s="112">
        <v>2311.0910255159997</v>
      </c>
      <c r="U291" s="112">
        <v>2341.4303773679999</v>
      </c>
      <c r="V291" s="112">
        <v>2380.6525222320001</v>
      </c>
      <c r="W291" s="112">
        <v>2382.064430508</v>
      </c>
      <c r="X291" s="112">
        <v>2324.0650173120002</v>
      </c>
      <c r="Y291" s="112">
        <v>2189.94484848</v>
      </c>
      <c r="Z291" s="132"/>
    </row>
    <row r="292" spans="1:26" s="70" customFormat="1" ht="15.75" hidden="1" x14ac:dyDescent="0.25">
      <c r="A292" s="126">
        <v>31</v>
      </c>
      <c r="B292" s="112">
        <v>656.18999999999994</v>
      </c>
      <c r="C292" s="112">
        <v>656.18999999999994</v>
      </c>
      <c r="D292" s="112">
        <v>656.18999999999994</v>
      </c>
      <c r="E292" s="112">
        <v>656.18999999999994</v>
      </c>
      <c r="F292" s="112">
        <v>656.18999999999994</v>
      </c>
      <c r="G292" s="112">
        <v>656.18999999999994</v>
      </c>
      <c r="H292" s="112">
        <v>656.18999999999994</v>
      </c>
      <c r="I292" s="112">
        <v>656.18999999999994</v>
      </c>
      <c r="J292" s="112">
        <v>656.18999999999994</v>
      </c>
      <c r="K292" s="112">
        <v>656.18999999999994</v>
      </c>
      <c r="L292" s="112">
        <v>656.18999999999994</v>
      </c>
      <c r="M292" s="112">
        <v>656.18999999999994</v>
      </c>
      <c r="N292" s="112">
        <v>656.18999999999994</v>
      </c>
      <c r="O292" s="112">
        <v>656.18999999999994</v>
      </c>
      <c r="P292" s="112">
        <v>656.18999999999994</v>
      </c>
      <c r="Q292" s="112">
        <v>656.18999999999994</v>
      </c>
      <c r="R292" s="112">
        <v>656.18999999999994</v>
      </c>
      <c r="S292" s="112">
        <v>656.18999999999994</v>
      </c>
      <c r="T292" s="112">
        <v>656.18999999999994</v>
      </c>
      <c r="U292" s="112">
        <v>656.18999999999994</v>
      </c>
      <c r="V292" s="112">
        <v>656.18999999999994</v>
      </c>
      <c r="W292" s="112">
        <v>656.18999999999994</v>
      </c>
      <c r="X292" s="112">
        <v>656.18999999999994</v>
      </c>
      <c r="Y292" s="112">
        <v>656.18999999999994</v>
      </c>
      <c r="Z292" s="132"/>
    </row>
    <row r="293" spans="1:26" s="70" customFormat="1" ht="15.75" x14ac:dyDescent="0.25">
      <c r="A293" s="46"/>
      <c r="Z293" s="132"/>
    </row>
    <row r="294" spans="1:26" s="70" customFormat="1" ht="15.75" x14ac:dyDescent="0.25">
      <c r="A294" s="155" t="s">
        <v>32</v>
      </c>
      <c r="B294" s="155" t="s">
        <v>124</v>
      </c>
      <c r="C294" s="155"/>
      <c r="D294" s="155"/>
      <c r="E294" s="155"/>
      <c r="F294" s="155"/>
      <c r="G294" s="155"/>
      <c r="H294" s="155"/>
      <c r="I294" s="155"/>
      <c r="J294" s="155"/>
      <c r="K294" s="155"/>
      <c r="L294" s="155"/>
      <c r="M294" s="155"/>
      <c r="N294" s="155"/>
      <c r="O294" s="155"/>
      <c r="P294" s="155"/>
      <c r="Q294" s="155"/>
      <c r="R294" s="155"/>
      <c r="S294" s="155"/>
      <c r="T294" s="155"/>
      <c r="U294" s="155"/>
      <c r="V294" s="155"/>
      <c r="W294" s="155"/>
      <c r="X294" s="155"/>
      <c r="Y294" s="155"/>
      <c r="Z294" s="132"/>
    </row>
    <row r="295" spans="1:26" s="85" customFormat="1" x14ac:dyDescent="0.25">
      <c r="A295" s="155"/>
      <c r="B295" s="84" t="s">
        <v>33</v>
      </c>
      <c r="C295" s="84" t="s">
        <v>34</v>
      </c>
      <c r="D295" s="84" t="s">
        <v>35</v>
      </c>
      <c r="E295" s="84" t="s">
        <v>36</v>
      </c>
      <c r="F295" s="84" t="s">
        <v>37</v>
      </c>
      <c r="G295" s="84" t="s">
        <v>38</v>
      </c>
      <c r="H295" s="84" t="s">
        <v>39</v>
      </c>
      <c r="I295" s="84" t="s">
        <v>40</v>
      </c>
      <c r="J295" s="84" t="s">
        <v>41</v>
      </c>
      <c r="K295" s="84" t="s">
        <v>42</v>
      </c>
      <c r="L295" s="84" t="s">
        <v>43</v>
      </c>
      <c r="M295" s="84" t="s">
        <v>44</v>
      </c>
      <c r="N295" s="84" t="s">
        <v>45</v>
      </c>
      <c r="O295" s="84" t="s">
        <v>46</v>
      </c>
      <c r="P295" s="84" t="s">
        <v>47</v>
      </c>
      <c r="Q295" s="84" t="s">
        <v>48</v>
      </c>
      <c r="R295" s="84" t="s">
        <v>49</v>
      </c>
      <c r="S295" s="84" t="s">
        <v>50</v>
      </c>
      <c r="T295" s="84" t="s">
        <v>51</v>
      </c>
      <c r="U295" s="84" t="s">
        <v>52</v>
      </c>
      <c r="V295" s="84" t="s">
        <v>53</v>
      </c>
      <c r="W295" s="84" t="s">
        <v>54</v>
      </c>
      <c r="X295" s="84" t="s">
        <v>55</v>
      </c>
      <c r="Y295" s="84" t="s">
        <v>56</v>
      </c>
      <c r="Z295" s="132"/>
    </row>
    <row r="296" spans="1:26" s="70" customFormat="1" ht="15.75" x14ac:dyDescent="0.25">
      <c r="A296" s="83">
        <v>1</v>
      </c>
      <c r="B296" s="112">
        <v>1702.1559848319998</v>
      </c>
      <c r="C296" s="112">
        <v>1666.09117816</v>
      </c>
      <c r="D296" s="112">
        <v>1534.994938864</v>
      </c>
      <c r="E296" s="112">
        <v>1496.1841373560001</v>
      </c>
      <c r="F296" s="112">
        <v>1493.638255504</v>
      </c>
      <c r="G296" s="112">
        <v>1604.845487668</v>
      </c>
      <c r="H296" s="112">
        <v>1688.036902072</v>
      </c>
      <c r="I296" s="112">
        <v>1863.7805715760001</v>
      </c>
      <c r="J296" s="112">
        <v>2278.1812092760001</v>
      </c>
      <c r="K296" s="112">
        <v>2424.2859223719997</v>
      </c>
      <c r="L296" s="112">
        <v>2425.764534976</v>
      </c>
      <c r="M296" s="112">
        <v>2418.4937632239998</v>
      </c>
      <c r="N296" s="112">
        <v>2406.9650318679996</v>
      </c>
      <c r="O296" s="112">
        <v>2406.553688512</v>
      </c>
      <c r="P296" s="112">
        <v>2392.0232623960001</v>
      </c>
      <c r="Q296" s="112">
        <v>2372.845768096</v>
      </c>
      <c r="R296" s="112">
        <v>2356.5587946759997</v>
      </c>
      <c r="S296" s="112">
        <v>2367.9652347639999</v>
      </c>
      <c r="T296" s="112">
        <v>2392.3456666480001</v>
      </c>
      <c r="U296" s="112">
        <v>2485.5760824159997</v>
      </c>
      <c r="V296" s="112">
        <v>2482.2075138519999</v>
      </c>
      <c r="W296" s="112">
        <v>2431.756807108</v>
      </c>
      <c r="X296" s="112">
        <v>2305.6189228600001</v>
      </c>
      <c r="Y296" s="112">
        <v>1913.7198784719999</v>
      </c>
      <c r="Z296" s="132"/>
    </row>
    <row r="297" spans="1:26" s="70" customFormat="1" ht="15.75" hidden="1" outlineLevel="1" x14ac:dyDescent="0.25">
      <c r="A297" s="83">
        <v>2</v>
      </c>
      <c r="B297" s="112">
        <v>1724.157295684</v>
      </c>
      <c r="C297" s="112">
        <v>1686.7250502880001</v>
      </c>
      <c r="D297" s="112">
        <v>1543.7665579959998</v>
      </c>
      <c r="E297" s="112">
        <v>1528.68026248</v>
      </c>
      <c r="F297" s="112">
        <v>1680.4993130079999</v>
      </c>
      <c r="G297" s="112">
        <v>1693.573361296</v>
      </c>
      <c r="H297" s="112">
        <v>1745.4915632560001</v>
      </c>
      <c r="I297" s="112">
        <v>2032.553638804</v>
      </c>
      <c r="J297" s="112">
        <v>2396.2478698360001</v>
      </c>
      <c r="K297" s="112">
        <v>2441.7735736960003</v>
      </c>
      <c r="L297" s="112">
        <v>2445.3756074080002</v>
      </c>
      <c r="M297" s="112">
        <v>2416.5926898759999</v>
      </c>
      <c r="N297" s="112">
        <v>2406.0756408279999</v>
      </c>
      <c r="O297" s="112">
        <v>2398.9605125079997</v>
      </c>
      <c r="P297" s="112">
        <v>2398.260117064</v>
      </c>
      <c r="Q297" s="112">
        <v>2395.6808830479999</v>
      </c>
      <c r="R297" s="112">
        <v>2392.9237708239998</v>
      </c>
      <c r="S297" s="112">
        <v>2331.0555066039997</v>
      </c>
      <c r="T297" s="112">
        <v>2416.3481073399998</v>
      </c>
      <c r="U297" s="112">
        <v>2455.058852356</v>
      </c>
      <c r="V297" s="112">
        <v>2513.2250263720002</v>
      </c>
      <c r="W297" s="112">
        <v>2459.1055815879999</v>
      </c>
      <c r="X297" s="112">
        <v>2422.0957969360002</v>
      </c>
      <c r="Y297" s="112">
        <v>2270.3990376759998</v>
      </c>
      <c r="Z297" s="132"/>
    </row>
    <row r="298" spans="1:26" s="70" customFormat="1" ht="15.75" hidden="1" outlineLevel="1" x14ac:dyDescent="0.25">
      <c r="A298" s="83">
        <v>3</v>
      </c>
      <c r="B298" s="112">
        <v>2206.9298695839998</v>
      </c>
      <c r="C298" s="112">
        <v>1739.2435912000001</v>
      </c>
      <c r="D298" s="112">
        <v>1696.0191866559999</v>
      </c>
      <c r="E298" s="112">
        <v>1696.3638256839999</v>
      </c>
      <c r="F298" s="112">
        <v>1703.8680625839997</v>
      </c>
      <c r="G298" s="112">
        <v>1744.9245764679999</v>
      </c>
      <c r="H298" s="112">
        <v>1832.0848983880001</v>
      </c>
      <c r="I298" s="112">
        <v>2275.1128101879999</v>
      </c>
      <c r="J298" s="112">
        <v>2403.6854024080003</v>
      </c>
      <c r="K298" s="112">
        <v>2440.6951870600001</v>
      </c>
      <c r="L298" s="112">
        <v>2446.1649419559999</v>
      </c>
      <c r="M298" s="112">
        <v>2440.6173653440001</v>
      </c>
      <c r="N298" s="112">
        <v>2411.3564001280001</v>
      </c>
      <c r="O298" s="112">
        <v>2409.1996268559997</v>
      </c>
      <c r="P298" s="112">
        <v>2406.664862392</v>
      </c>
      <c r="Q298" s="112">
        <v>2401.1617553320002</v>
      </c>
      <c r="R298" s="112">
        <v>2399.1050385519998</v>
      </c>
      <c r="S298" s="112">
        <v>2380.3611223839998</v>
      </c>
      <c r="T298" s="112">
        <v>2415.5810075680001</v>
      </c>
      <c r="U298" s="112">
        <v>2460.5841941919998</v>
      </c>
      <c r="V298" s="112">
        <v>2461.1845331439999</v>
      </c>
      <c r="W298" s="112">
        <v>2459.416868452</v>
      </c>
      <c r="X298" s="112">
        <v>2419.5276803080001</v>
      </c>
      <c r="Y298" s="112">
        <v>2284.040072752</v>
      </c>
      <c r="Z298" s="132"/>
    </row>
    <row r="299" spans="1:26" s="70" customFormat="1" ht="15.75" hidden="1" outlineLevel="1" x14ac:dyDescent="0.25">
      <c r="A299" s="83">
        <v>4</v>
      </c>
      <c r="B299" s="112">
        <v>2046.0835</v>
      </c>
      <c r="C299" s="112">
        <v>1833.708037036</v>
      </c>
      <c r="D299" s="112">
        <v>1759.2215374359998</v>
      </c>
      <c r="E299" s="112">
        <v>1714.1627638720001</v>
      </c>
      <c r="F299" s="112">
        <v>1722.5675091999999</v>
      </c>
      <c r="G299" s="112">
        <v>1746.4476586239998</v>
      </c>
      <c r="H299" s="112">
        <v>1704.979801384</v>
      </c>
      <c r="I299" s="112">
        <v>1696.8974603080001</v>
      </c>
      <c r="J299" s="112">
        <v>2188.5417098320004</v>
      </c>
      <c r="K299" s="112">
        <v>2292.22247032</v>
      </c>
      <c r="L299" s="112">
        <v>2346.7866106239999</v>
      </c>
      <c r="M299" s="112">
        <v>2369.5327864720002</v>
      </c>
      <c r="N299" s="112">
        <v>2317.4033541399999</v>
      </c>
      <c r="O299" s="112">
        <v>2295.5910388840002</v>
      </c>
      <c r="P299" s="112">
        <v>2288.4981453400001</v>
      </c>
      <c r="Q299" s="112">
        <v>2267.6530428400001</v>
      </c>
      <c r="R299" s="112">
        <v>2268.3423208960003</v>
      </c>
      <c r="S299" s="112">
        <v>2287.8978063879999</v>
      </c>
      <c r="T299" s="112">
        <v>2341.6392599800001</v>
      </c>
      <c r="U299" s="112">
        <v>2441.4066998919998</v>
      </c>
      <c r="V299" s="112">
        <v>2442.440616976</v>
      </c>
      <c r="W299" s="112">
        <v>2423.6522312560001</v>
      </c>
      <c r="X299" s="112">
        <v>2396.0032873</v>
      </c>
      <c r="Y299" s="112">
        <v>2184.0169329159999</v>
      </c>
      <c r="Z299" s="132"/>
    </row>
    <row r="300" spans="1:26" s="70" customFormat="1" ht="15.75" hidden="1" outlineLevel="1" x14ac:dyDescent="0.25">
      <c r="A300" s="83">
        <v>5</v>
      </c>
      <c r="B300" s="112">
        <v>2012.3422274200002</v>
      </c>
      <c r="C300" s="112">
        <v>1719.2656449639999</v>
      </c>
      <c r="D300" s="112">
        <v>1692.317096452</v>
      </c>
      <c r="E300" s="112">
        <v>1639.787438152</v>
      </c>
      <c r="F300" s="112">
        <v>1401.0526482399998</v>
      </c>
      <c r="G300" s="112">
        <v>1405.121612248</v>
      </c>
      <c r="H300" s="112">
        <v>1678.7872352559998</v>
      </c>
      <c r="I300" s="112">
        <v>1600.543058512</v>
      </c>
      <c r="J300" s="112">
        <v>1989.2180603799998</v>
      </c>
      <c r="K300" s="112">
        <v>2282.4725210440001</v>
      </c>
      <c r="L300" s="112">
        <v>2287.1640587799998</v>
      </c>
      <c r="M300" s="112">
        <v>2289.0984842919997</v>
      </c>
      <c r="N300" s="112">
        <v>2288.320267132</v>
      </c>
      <c r="O300" s="112">
        <v>2282.2501732840001</v>
      </c>
      <c r="P300" s="112">
        <v>2281.1717866479999</v>
      </c>
      <c r="Q300" s="112">
        <v>2280.6826215759997</v>
      </c>
      <c r="R300" s="112">
        <v>2280.0044609080001</v>
      </c>
      <c r="S300" s="112">
        <v>2282.9060991759998</v>
      </c>
      <c r="T300" s="112">
        <v>2300.5160417679999</v>
      </c>
      <c r="U300" s="112">
        <v>2431.1453507679998</v>
      </c>
      <c r="V300" s="112">
        <v>2436.4705796200001</v>
      </c>
      <c r="W300" s="112">
        <v>2418.4492936719998</v>
      </c>
      <c r="X300" s="112">
        <v>2303.7623190639997</v>
      </c>
      <c r="Y300" s="112">
        <v>2041.8144230080002</v>
      </c>
      <c r="Z300" s="132"/>
    </row>
    <row r="301" spans="1:26" s="70" customFormat="1" ht="15.75" hidden="1" outlineLevel="1" x14ac:dyDescent="0.25">
      <c r="A301" s="83">
        <v>6</v>
      </c>
      <c r="B301" s="112">
        <v>1905.648654784</v>
      </c>
      <c r="C301" s="112">
        <v>1691.227592428</v>
      </c>
      <c r="D301" s="112">
        <v>1624.67890786</v>
      </c>
      <c r="E301" s="112">
        <v>1613.4503459799998</v>
      </c>
      <c r="F301" s="112">
        <v>1625.9129379279998</v>
      </c>
      <c r="G301" s="112">
        <v>1704.6685145199999</v>
      </c>
      <c r="H301" s="112">
        <v>1750.2164531560002</v>
      </c>
      <c r="I301" s="112">
        <v>2135.7785863839999</v>
      </c>
      <c r="J301" s="112">
        <v>2394.1022139520001</v>
      </c>
      <c r="K301" s="112">
        <v>2417.6821939000001</v>
      </c>
      <c r="L301" s="112">
        <v>2422.0624447720002</v>
      </c>
      <c r="M301" s="112">
        <v>2419.0718674</v>
      </c>
      <c r="N301" s="112">
        <v>2406.420279856</v>
      </c>
      <c r="O301" s="112">
        <v>2399.994429592</v>
      </c>
      <c r="P301" s="112">
        <v>2394.7247876799997</v>
      </c>
      <c r="Q301" s="112">
        <v>2391.545214712</v>
      </c>
      <c r="R301" s="112">
        <v>2392.5346622440002</v>
      </c>
      <c r="S301" s="112">
        <v>2392.2456101560001</v>
      </c>
      <c r="T301" s="112">
        <v>2417.8378373320002</v>
      </c>
      <c r="U301" s="112">
        <v>2452.991018188</v>
      </c>
      <c r="V301" s="112">
        <v>2502.8969729199998</v>
      </c>
      <c r="W301" s="112">
        <v>2446.2316462839999</v>
      </c>
      <c r="X301" s="112">
        <v>2393.879866192</v>
      </c>
      <c r="Y301" s="112">
        <v>2078.3461599759999</v>
      </c>
      <c r="Z301" s="132"/>
    </row>
    <row r="302" spans="1:26" s="70" customFormat="1" ht="15.75" hidden="1" outlineLevel="1" x14ac:dyDescent="0.25">
      <c r="A302" s="83">
        <v>7</v>
      </c>
      <c r="B302" s="112">
        <v>1821.8346666519999</v>
      </c>
      <c r="C302" s="112">
        <v>1705.00203616</v>
      </c>
      <c r="D302" s="112">
        <v>1608.6587517519999</v>
      </c>
      <c r="E302" s="112">
        <v>1535.3951648319999</v>
      </c>
      <c r="F302" s="112">
        <v>1676.9083966839999</v>
      </c>
      <c r="G302" s="112">
        <v>1709.0042958399999</v>
      </c>
      <c r="H302" s="112">
        <v>1797.1651826799998</v>
      </c>
      <c r="I302" s="112">
        <v>2215.2790279720002</v>
      </c>
      <c r="J302" s="112">
        <v>2390.1888933760001</v>
      </c>
      <c r="K302" s="112">
        <v>2409.7443788679998</v>
      </c>
      <c r="L302" s="112">
        <v>2409.4219746159997</v>
      </c>
      <c r="M302" s="112">
        <v>2408.699344396</v>
      </c>
      <c r="N302" s="112">
        <v>2402.7515418160001</v>
      </c>
      <c r="O302" s="112">
        <v>2402.7070722640001</v>
      </c>
      <c r="P302" s="112">
        <v>2393.624166268</v>
      </c>
      <c r="Q302" s="112">
        <v>2390.6780584480002</v>
      </c>
      <c r="R302" s="112">
        <v>2344.2407287720002</v>
      </c>
      <c r="S302" s="112">
        <v>2303.184214888</v>
      </c>
      <c r="T302" s="112">
        <v>2400.138955636</v>
      </c>
      <c r="U302" s="112">
        <v>2432.4238503879997</v>
      </c>
      <c r="V302" s="112">
        <v>2442.296090932</v>
      </c>
      <c r="W302" s="112">
        <v>2379.7830182080002</v>
      </c>
      <c r="X302" s="112">
        <v>2363.8962707559999</v>
      </c>
      <c r="Y302" s="112">
        <v>2189.7868572879997</v>
      </c>
      <c r="Z302" s="132"/>
    </row>
    <row r="303" spans="1:26" s="70" customFormat="1" ht="15.75" hidden="1" outlineLevel="1" x14ac:dyDescent="0.25">
      <c r="A303" s="83">
        <v>8</v>
      </c>
      <c r="B303" s="112">
        <v>1853.5525746159999</v>
      </c>
      <c r="C303" s="112">
        <v>1679.0207004039999</v>
      </c>
      <c r="D303" s="112">
        <v>1595.7069947320001</v>
      </c>
      <c r="E303" s="112">
        <v>1577.15207416</v>
      </c>
      <c r="F303" s="112">
        <v>1566.9018424239998</v>
      </c>
      <c r="G303" s="112">
        <v>1701.5556458800002</v>
      </c>
      <c r="H303" s="112">
        <v>1726.12507336</v>
      </c>
      <c r="I303" s="112">
        <v>2072.0092488159999</v>
      </c>
      <c r="J303" s="112">
        <v>2344.5631330239999</v>
      </c>
      <c r="K303" s="112">
        <v>2412.2569085559999</v>
      </c>
      <c r="L303" s="112">
        <v>2412.5237258679999</v>
      </c>
      <c r="M303" s="112">
        <v>2404.7304368799996</v>
      </c>
      <c r="N303" s="112">
        <v>2401.1617553320002</v>
      </c>
      <c r="O303" s="112">
        <v>2397.6820128879999</v>
      </c>
      <c r="P303" s="112">
        <v>2390.2000107639997</v>
      </c>
      <c r="Q303" s="112">
        <v>2389.0438024119999</v>
      </c>
      <c r="R303" s="112">
        <v>2334.568601212</v>
      </c>
      <c r="S303" s="112">
        <v>2311.299908128</v>
      </c>
      <c r="T303" s="112">
        <v>2371.1670425080001</v>
      </c>
      <c r="U303" s="112">
        <v>2442.64072996</v>
      </c>
      <c r="V303" s="112">
        <v>2454.1472265399998</v>
      </c>
      <c r="W303" s="112">
        <v>2444.608507636</v>
      </c>
      <c r="X303" s="112">
        <v>2389.3662066639999</v>
      </c>
      <c r="Y303" s="112">
        <v>2091.9760776640001</v>
      </c>
      <c r="Z303" s="132"/>
    </row>
    <row r="304" spans="1:26" s="70" customFormat="1" ht="15.75" hidden="1" outlineLevel="1" x14ac:dyDescent="0.25">
      <c r="A304" s="83">
        <v>9</v>
      </c>
      <c r="B304" s="112">
        <v>1735.886140024</v>
      </c>
      <c r="C304" s="112">
        <v>1698.1981947039999</v>
      </c>
      <c r="D304" s="112">
        <v>1651.7052780879999</v>
      </c>
      <c r="E304" s="112">
        <v>1560.1980574600002</v>
      </c>
      <c r="F304" s="112">
        <v>1659.576388792</v>
      </c>
      <c r="G304" s="112">
        <v>1697.9869643319998</v>
      </c>
      <c r="H304" s="112">
        <v>1771.9398293079998</v>
      </c>
      <c r="I304" s="112">
        <v>2147.4740785600002</v>
      </c>
      <c r="J304" s="112">
        <v>2364.6967226919996</v>
      </c>
      <c r="K304" s="112">
        <v>2382.2510783440002</v>
      </c>
      <c r="L304" s="112">
        <v>2354.6910734919998</v>
      </c>
      <c r="M304" s="112">
        <v>2377.2482537440001</v>
      </c>
      <c r="N304" s="112">
        <v>2370.48888184</v>
      </c>
      <c r="O304" s="112">
        <v>2369.9552472159999</v>
      </c>
      <c r="P304" s="112">
        <v>2356.4476207960001</v>
      </c>
      <c r="Q304" s="112">
        <v>2367.2426045440002</v>
      </c>
      <c r="R304" s="112">
        <v>2369.4883169200002</v>
      </c>
      <c r="S304" s="112">
        <v>2366.141983132</v>
      </c>
      <c r="T304" s="112">
        <v>2377.04814076</v>
      </c>
      <c r="U304" s="112">
        <v>2406.542571124</v>
      </c>
      <c r="V304" s="112">
        <v>2411.6676869919997</v>
      </c>
      <c r="W304" s="112">
        <v>2408.2657662639999</v>
      </c>
      <c r="X304" s="112">
        <v>2359.5493720479999</v>
      </c>
      <c r="Y304" s="112">
        <v>2199.236637088</v>
      </c>
      <c r="Z304" s="132"/>
    </row>
    <row r="305" spans="1:26" s="70" customFormat="1" ht="15.75" hidden="1" outlineLevel="1" x14ac:dyDescent="0.25">
      <c r="A305" s="83">
        <v>10</v>
      </c>
      <c r="B305" s="112">
        <v>1885.8374693679998</v>
      </c>
      <c r="C305" s="112">
        <v>1767.8041609719999</v>
      </c>
      <c r="D305" s="112">
        <v>1678.0757224240001</v>
      </c>
      <c r="E305" s="112">
        <v>1663.0894834000001</v>
      </c>
      <c r="F305" s="112">
        <v>1680.566017336</v>
      </c>
      <c r="G305" s="112">
        <v>1779.7887052360002</v>
      </c>
      <c r="H305" s="112">
        <v>1947.3944467239999</v>
      </c>
      <c r="I305" s="112">
        <v>2139.8141982279999</v>
      </c>
      <c r="J305" s="112">
        <v>2342.6509422879999</v>
      </c>
      <c r="K305" s="112">
        <v>2374.3354980879999</v>
      </c>
      <c r="L305" s="112">
        <v>2362.239779944</v>
      </c>
      <c r="M305" s="112">
        <v>2368.532221552</v>
      </c>
      <c r="N305" s="112">
        <v>2361.8506713639999</v>
      </c>
      <c r="O305" s="112">
        <v>2361.2503324119998</v>
      </c>
      <c r="P305" s="112">
        <v>2356.4142686320001</v>
      </c>
      <c r="Q305" s="112">
        <v>2359.6383111519999</v>
      </c>
      <c r="R305" s="112">
        <v>2355.3358819959999</v>
      </c>
      <c r="S305" s="112">
        <v>2306.0525009919998</v>
      </c>
      <c r="T305" s="112">
        <v>2377.4038971760001</v>
      </c>
      <c r="U305" s="112">
        <v>2416.0257030880002</v>
      </c>
      <c r="V305" s="112">
        <v>2415.8033553280002</v>
      </c>
      <c r="W305" s="112">
        <v>2410.644887296</v>
      </c>
      <c r="X305" s="112">
        <v>2386.8425595879999</v>
      </c>
      <c r="Y305" s="112">
        <v>2339.3490780519996</v>
      </c>
      <c r="Z305" s="132"/>
    </row>
    <row r="306" spans="1:26" s="70" customFormat="1" ht="15.75" hidden="1" outlineLevel="1" x14ac:dyDescent="0.25">
      <c r="A306" s="83">
        <v>11</v>
      </c>
      <c r="B306" s="112">
        <v>2185.4177238040002</v>
      </c>
      <c r="C306" s="112">
        <v>1765.369453</v>
      </c>
      <c r="D306" s="112">
        <v>1718.4207234759999</v>
      </c>
      <c r="E306" s="112">
        <v>1698.742946716</v>
      </c>
      <c r="F306" s="112">
        <v>1699.710159472</v>
      </c>
      <c r="G306" s="112">
        <v>1728.8599508079999</v>
      </c>
      <c r="H306" s="112">
        <v>1744.991280796</v>
      </c>
      <c r="I306" s="112">
        <v>1796.131265596</v>
      </c>
      <c r="J306" s="112">
        <v>2213.4001893999998</v>
      </c>
      <c r="K306" s="112">
        <v>2357.1813684039998</v>
      </c>
      <c r="L306" s="112">
        <v>2369.6884299039998</v>
      </c>
      <c r="M306" s="112">
        <v>2340.3274081959999</v>
      </c>
      <c r="N306" s="112">
        <v>2339.7381866320002</v>
      </c>
      <c r="O306" s="112">
        <v>2303.6066756320001</v>
      </c>
      <c r="P306" s="112">
        <v>2290.4659230159996</v>
      </c>
      <c r="Q306" s="112">
        <v>2289.6988232439999</v>
      </c>
      <c r="R306" s="112">
        <v>2289.5098276480003</v>
      </c>
      <c r="S306" s="112">
        <v>2286.7749501999997</v>
      </c>
      <c r="T306" s="112">
        <v>2295.7355649279998</v>
      </c>
      <c r="U306" s="112">
        <v>2381.8286176000001</v>
      </c>
      <c r="V306" s="112">
        <v>2381.9397914800002</v>
      </c>
      <c r="W306" s="112">
        <v>2377.6818318759997</v>
      </c>
      <c r="X306" s="112">
        <v>2358.8489766039997</v>
      </c>
      <c r="Y306" s="112">
        <v>2335.6914574000002</v>
      </c>
      <c r="Z306" s="132"/>
    </row>
    <row r="307" spans="1:26" s="70" customFormat="1" ht="15.75" hidden="1" outlineLevel="1" x14ac:dyDescent="0.25">
      <c r="A307" s="83">
        <v>12</v>
      </c>
      <c r="B307" s="112">
        <v>2190.965300416</v>
      </c>
      <c r="C307" s="112">
        <v>1836.6986144080001</v>
      </c>
      <c r="D307" s="112">
        <v>1720.01050996</v>
      </c>
      <c r="E307" s="112">
        <v>1706.2805357799998</v>
      </c>
      <c r="F307" s="112">
        <v>1714.1182943199999</v>
      </c>
      <c r="G307" s="112">
        <v>1739.9995735839998</v>
      </c>
      <c r="H307" s="112">
        <v>1734.3185883159999</v>
      </c>
      <c r="I307" s="112">
        <v>1756.0975514079998</v>
      </c>
      <c r="J307" s="112">
        <v>2199.0698762679999</v>
      </c>
      <c r="K307" s="112">
        <v>2217.2801578119997</v>
      </c>
      <c r="L307" s="112">
        <v>2268.4423773879998</v>
      </c>
      <c r="M307" s="112">
        <v>2278.2256788280001</v>
      </c>
      <c r="N307" s="112">
        <v>2269.4651770840001</v>
      </c>
      <c r="O307" s="112">
        <v>2268.1644426879998</v>
      </c>
      <c r="P307" s="112">
        <v>2206.8409304799998</v>
      </c>
      <c r="Q307" s="112">
        <v>2203.850353108</v>
      </c>
      <c r="R307" s="112">
        <v>2192.3105043639998</v>
      </c>
      <c r="S307" s="112">
        <v>2204.9065049679998</v>
      </c>
      <c r="T307" s="112">
        <v>2247.2192836959998</v>
      </c>
      <c r="U307" s="112">
        <v>2361.7728496479999</v>
      </c>
      <c r="V307" s="112">
        <v>2374.3132633119999</v>
      </c>
      <c r="W307" s="112">
        <v>2367.1759002159997</v>
      </c>
      <c r="X307" s="112">
        <v>2354.2797301360001</v>
      </c>
      <c r="Y307" s="112">
        <v>2252.110934416</v>
      </c>
      <c r="Z307" s="132"/>
    </row>
    <row r="308" spans="1:26" s="70" customFormat="1" ht="15.75" hidden="1" outlineLevel="1" x14ac:dyDescent="0.25">
      <c r="A308" s="83">
        <v>13</v>
      </c>
      <c r="B308" s="112">
        <v>2175.2675485600003</v>
      </c>
      <c r="C308" s="112">
        <v>1794.3080139639999</v>
      </c>
      <c r="D308" s="112">
        <v>1703.6457148240002</v>
      </c>
      <c r="E308" s="112">
        <v>1699.3321682800001</v>
      </c>
      <c r="F308" s="112">
        <v>1702.867497664</v>
      </c>
      <c r="G308" s="112">
        <v>1825.8369263320001</v>
      </c>
      <c r="H308" s="112">
        <v>2188.864114084</v>
      </c>
      <c r="I308" s="112">
        <v>2241.0824855199999</v>
      </c>
      <c r="J308" s="112">
        <v>2360.9168107719997</v>
      </c>
      <c r="K308" s="112">
        <v>2379.071505376</v>
      </c>
      <c r="L308" s="112">
        <v>2378.3711099319999</v>
      </c>
      <c r="M308" s="112">
        <v>2364.7300748560001</v>
      </c>
      <c r="N308" s="112">
        <v>2365.8640484319999</v>
      </c>
      <c r="O308" s="112">
        <v>2363.6628056079999</v>
      </c>
      <c r="P308" s="112">
        <v>2362.6177711360001</v>
      </c>
      <c r="Q308" s="112">
        <v>2359.81618936</v>
      </c>
      <c r="R308" s="112">
        <v>2355.602699308</v>
      </c>
      <c r="S308" s="112">
        <v>2323.3289219440003</v>
      </c>
      <c r="T308" s="112">
        <v>2355.2247081159999</v>
      </c>
      <c r="U308" s="112">
        <v>2394.4913225320001</v>
      </c>
      <c r="V308" s="112">
        <v>2401.2729292120002</v>
      </c>
      <c r="W308" s="112">
        <v>2392.3567840360001</v>
      </c>
      <c r="X308" s="112">
        <v>2358.4932201880001</v>
      </c>
      <c r="Y308" s="112">
        <v>2276.9471792080003</v>
      </c>
      <c r="Z308" s="132"/>
    </row>
    <row r="309" spans="1:26" s="70" customFormat="1" ht="15.75" hidden="1" outlineLevel="1" x14ac:dyDescent="0.25">
      <c r="A309" s="83">
        <v>14</v>
      </c>
      <c r="B309" s="112">
        <v>1953.6535361679998</v>
      </c>
      <c r="C309" s="112">
        <v>1866.3375708159999</v>
      </c>
      <c r="D309" s="112">
        <v>1690.7050751920001</v>
      </c>
      <c r="E309" s="112">
        <v>1686.6694633480001</v>
      </c>
      <c r="F309" s="112">
        <v>1717.95379318</v>
      </c>
      <c r="G309" s="112">
        <v>1906.0933503039998</v>
      </c>
      <c r="H309" s="112">
        <v>1978.0673202159999</v>
      </c>
      <c r="I309" s="112">
        <v>2056.3226143480001</v>
      </c>
      <c r="J309" s="112">
        <v>2354.6021343880002</v>
      </c>
      <c r="K309" s="112">
        <v>2368.665630208</v>
      </c>
      <c r="L309" s="112">
        <v>2368.1431129719999</v>
      </c>
      <c r="M309" s="112">
        <v>2360.6277586840001</v>
      </c>
      <c r="N309" s="112">
        <v>2356.6699685559997</v>
      </c>
      <c r="O309" s="112">
        <v>2356.5254425120002</v>
      </c>
      <c r="P309" s="112">
        <v>2350.9445137359999</v>
      </c>
      <c r="Q309" s="112">
        <v>2353.0901696199999</v>
      </c>
      <c r="R309" s="112">
        <v>2350.0662400840001</v>
      </c>
      <c r="S309" s="112">
        <v>2268.6758425359999</v>
      </c>
      <c r="T309" s="112">
        <v>2279.1261872559999</v>
      </c>
      <c r="U309" s="112">
        <v>2365.4749398519998</v>
      </c>
      <c r="V309" s="112">
        <v>2396.1922828960001</v>
      </c>
      <c r="W309" s="112">
        <v>2371.1448077320001</v>
      </c>
      <c r="X309" s="112">
        <v>2360.7166977880001</v>
      </c>
      <c r="Y309" s="112">
        <v>2271.8442981159997</v>
      </c>
      <c r="Z309" s="132"/>
    </row>
    <row r="310" spans="1:26" s="70" customFormat="1" ht="15.75" hidden="1" outlineLevel="1" x14ac:dyDescent="0.25">
      <c r="A310" s="83">
        <v>15</v>
      </c>
      <c r="B310" s="112">
        <v>1944.1148172640001</v>
      </c>
      <c r="C310" s="112">
        <v>1866.3820403679997</v>
      </c>
      <c r="D310" s="112">
        <v>1789.3051893639999</v>
      </c>
      <c r="E310" s="112">
        <v>1724.6909303079999</v>
      </c>
      <c r="F310" s="112">
        <v>1838.166109624</v>
      </c>
      <c r="G310" s="112">
        <v>1929.12857824</v>
      </c>
      <c r="H310" s="112">
        <v>1991.4304205919998</v>
      </c>
      <c r="I310" s="112">
        <v>2226.0962464960003</v>
      </c>
      <c r="J310" s="112">
        <v>2349.376962028</v>
      </c>
      <c r="K310" s="112">
        <v>2359.1713808559998</v>
      </c>
      <c r="L310" s="112">
        <v>2361.1169237559998</v>
      </c>
      <c r="M310" s="112">
        <v>2354.7911299839998</v>
      </c>
      <c r="N310" s="112">
        <v>2348.7988578519999</v>
      </c>
      <c r="O310" s="112">
        <v>2352.0896047000001</v>
      </c>
      <c r="P310" s="112">
        <v>2345.441406676</v>
      </c>
      <c r="Q310" s="112">
        <v>2342.7065292279999</v>
      </c>
      <c r="R310" s="112">
        <v>2340.3051734199998</v>
      </c>
      <c r="S310" s="112">
        <v>2339.0266738</v>
      </c>
      <c r="T310" s="112">
        <v>2371.2003946720001</v>
      </c>
      <c r="U310" s="112">
        <v>2410.856117668</v>
      </c>
      <c r="V310" s="112">
        <v>2382.7958303559999</v>
      </c>
      <c r="W310" s="112">
        <v>2379.4272617919996</v>
      </c>
      <c r="X310" s="112">
        <v>2359.2269677960003</v>
      </c>
      <c r="Y310" s="112">
        <v>2328.6875029600001</v>
      </c>
      <c r="Z310" s="132"/>
    </row>
    <row r="311" spans="1:26" s="70" customFormat="1" ht="15.75" hidden="1" outlineLevel="1" x14ac:dyDescent="0.25">
      <c r="A311" s="83">
        <v>16</v>
      </c>
      <c r="B311" s="112">
        <v>2199.7591543240001</v>
      </c>
      <c r="C311" s="112">
        <v>1956.410648392</v>
      </c>
      <c r="D311" s="112">
        <v>1819.9447106919999</v>
      </c>
      <c r="E311" s="112">
        <v>1697.0086341880001</v>
      </c>
      <c r="F311" s="112">
        <v>1824.6584832039998</v>
      </c>
      <c r="G311" s="112">
        <v>1974.54310822</v>
      </c>
      <c r="H311" s="112">
        <v>2203.683592288</v>
      </c>
      <c r="I311" s="112">
        <v>2284.040072752</v>
      </c>
      <c r="J311" s="112">
        <v>2385.8419946679996</v>
      </c>
      <c r="K311" s="112">
        <v>2409.3886224519997</v>
      </c>
      <c r="L311" s="112">
        <v>2412.6126649719999</v>
      </c>
      <c r="M311" s="112">
        <v>2391.0894018039999</v>
      </c>
      <c r="N311" s="112">
        <v>2391.4785103839999</v>
      </c>
      <c r="O311" s="112">
        <v>2390.7892323279998</v>
      </c>
      <c r="P311" s="112">
        <v>2385.7975251159996</v>
      </c>
      <c r="Q311" s="112">
        <v>2383.7630431119997</v>
      </c>
      <c r="R311" s="112">
        <v>2381.4839785720001</v>
      </c>
      <c r="S311" s="112">
        <v>2376.2588062119999</v>
      </c>
      <c r="T311" s="112">
        <v>2385.564059968</v>
      </c>
      <c r="U311" s="112">
        <v>2429.4555077919999</v>
      </c>
      <c r="V311" s="112">
        <v>2439.1165179640002</v>
      </c>
      <c r="W311" s="112">
        <v>2384.8747819119999</v>
      </c>
      <c r="X311" s="112">
        <v>2360.5499369680001</v>
      </c>
      <c r="Y311" s="112">
        <v>2327.2644772960002</v>
      </c>
      <c r="Z311" s="132"/>
    </row>
    <row r="312" spans="1:26" s="70" customFormat="1" ht="15.75" hidden="1" outlineLevel="1" x14ac:dyDescent="0.25">
      <c r="A312" s="83">
        <v>17</v>
      </c>
      <c r="B312" s="112">
        <v>1999.2348269679997</v>
      </c>
      <c r="C312" s="112">
        <v>1740.1329822399998</v>
      </c>
      <c r="D312" s="112">
        <v>1691.094183772</v>
      </c>
      <c r="E312" s="112">
        <v>1689.2598147519998</v>
      </c>
      <c r="F312" s="112">
        <v>1694.685100096</v>
      </c>
      <c r="G312" s="112">
        <v>1753.9407781360001</v>
      </c>
      <c r="H312" s="112">
        <v>1987.6060391200001</v>
      </c>
      <c r="I312" s="112">
        <v>2270.5213289439998</v>
      </c>
      <c r="J312" s="112">
        <v>2363.0068797159997</v>
      </c>
      <c r="K312" s="112">
        <v>2384.0632125880002</v>
      </c>
      <c r="L312" s="112">
        <v>2381.6396220039996</v>
      </c>
      <c r="M312" s="112">
        <v>2371.3782728799997</v>
      </c>
      <c r="N312" s="112">
        <v>2362.5177146440001</v>
      </c>
      <c r="O312" s="112">
        <v>2360.7611673399997</v>
      </c>
      <c r="P312" s="112">
        <v>2356.8144946000002</v>
      </c>
      <c r="Q312" s="112">
        <v>2355.3803515479999</v>
      </c>
      <c r="R312" s="112">
        <v>2357.770589968</v>
      </c>
      <c r="S312" s="112">
        <v>2358.6710983960002</v>
      </c>
      <c r="T312" s="112">
        <v>2356.9479032559998</v>
      </c>
      <c r="U312" s="112">
        <v>2403.0294765159997</v>
      </c>
      <c r="V312" s="112">
        <v>2422.5516098440003</v>
      </c>
      <c r="W312" s="112">
        <v>2380.3388876079998</v>
      </c>
      <c r="X312" s="112">
        <v>2357.2480727319999</v>
      </c>
      <c r="Y312" s="112">
        <v>2334.4351925559999</v>
      </c>
      <c r="Z312" s="132"/>
    </row>
    <row r="313" spans="1:26" s="70" customFormat="1" ht="15.75" hidden="1" outlineLevel="1" x14ac:dyDescent="0.25">
      <c r="A313" s="83">
        <v>18</v>
      </c>
      <c r="B313" s="112">
        <v>2056.8562489719998</v>
      </c>
      <c r="C313" s="112">
        <v>1954.9098010120001</v>
      </c>
      <c r="D313" s="112">
        <v>2184.9619108960001</v>
      </c>
      <c r="E313" s="112">
        <v>1830.1060033240001</v>
      </c>
      <c r="F313" s="112">
        <v>1800.322520872</v>
      </c>
      <c r="G313" s="112">
        <v>1755.97526014</v>
      </c>
      <c r="H313" s="112">
        <v>1762.156527868</v>
      </c>
      <c r="I313" s="112">
        <v>1838.24393134</v>
      </c>
      <c r="J313" s="112">
        <v>2232.8778531759999</v>
      </c>
      <c r="K313" s="112">
        <v>2292.8450440480001</v>
      </c>
      <c r="L313" s="112">
        <v>2360.7389325639997</v>
      </c>
      <c r="M313" s="112">
        <v>2361.6172062159999</v>
      </c>
      <c r="N313" s="112">
        <v>2329.7547722079998</v>
      </c>
      <c r="O313" s="112">
        <v>2311.39996462</v>
      </c>
      <c r="P313" s="112">
        <v>2287.4975804200003</v>
      </c>
      <c r="Q313" s="112">
        <v>2281.3274300799999</v>
      </c>
      <c r="R313" s="112">
        <v>2283.3285599199999</v>
      </c>
      <c r="S313" s="112">
        <v>2269.4651770840001</v>
      </c>
      <c r="T313" s="112">
        <v>2267.8309210480002</v>
      </c>
      <c r="U313" s="112">
        <v>2359.0824417519998</v>
      </c>
      <c r="V313" s="112">
        <v>2394.2245052200001</v>
      </c>
      <c r="W313" s="112">
        <v>2387.342842048</v>
      </c>
      <c r="X313" s="112">
        <v>2367.9985869279999</v>
      </c>
      <c r="Y313" s="112">
        <v>2142.0599106039999</v>
      </c>
      <c r="Z313" s="132"/>
    </row>
    <row r="314" spans="1:26" s="70" customFormat="1" ht="15.75" hidden="1" outlineLevel="1" x14ac:dyDescent="0.25">
      <c r="A314" s="83">
        <v>19</v>
      </c>
      <c r="B314" s="112">
        <v>2003.5483735120001</v>
      </c>
      <c r="C314" s="112">
        <v>1919.56762456</v>
      </c>
      <c r="D314" s="112">
        <v>1861.1568680079999</v>
      </c>
      <c r="E314" s="112">
        <v>1695.4188477040002</v>
      </c>
      <c r="F314" s="112">
        <v>1838.5996877559999</v>
      </c>
      <c r="G314" s="112">
        <v>1833.930384796</v>
      </c>
      <c r="H314" s="112">
        <v>1690.5049622080001</v>
      </c>
      <c r="I314" s="112">
        <v>1868.9056874440003</v>
      </c>
      <c r="J314" s="112">
        <v>1968.9065925039999</v>
      </c>
      <c r="K314" s="112">
        <v>2123.9052160000001</v>
      </c>
      <c r="L314" s="112">
        <v>2174.189161924</v>
      </c>
      <c r="M314" s="112">
        <v>2192.99978242</v>
      </c>
      <c r="N314" s="112">
        <v>2188.4750055039999</v>
      </c>
      <c r="O314" s="112">
        <v>2178.180304216</v>
      </c>
      <c r="P314" s="112">
        <v>2164.0056345160001</v>
      </c>
      <c r="Q314" s="112">
        <v>2152.1322641320003</v>
      </c>
      <c r="R314" s="112">
        <v>2148.0966522879999</v>
      </c>
      <c r="S314" s="112">
        <v>2164.8394386159998</v>
      </c>
      <c r="T314" s="112">
        <v>2196.8463986679999</v>
      </c>
      <c r="U314" s="112">
        <v>2379.5050835080001</v>
      </c>
      <c r="V314" s="112">
        <v>2395.4696526759999</v>
      </c>
      <c r="W314" s="112">
        <v>2390.3667715840002</v>
      </c>
      <c r="X314" s="112">
        <v>2365.1414182119997</v>
      </c>
      <c r="Y314" s="112">
        <v>2240.1930944799997</v>
      </c>
      <c r="Z314" s="132"/>
    </row>
    <row r="315" spans="1:26" s="70" customFormat="1" ht="15.75" hidden="1" outlineLevel="1" x14ac:dyDescent="0.25">
      <c r="A315" s="83">
        <v>20</v>
      </c>
      <c r="B315" s="112">
        <v>2017.3450520199999</v>
      </c>
      <c r="C315" s="112">
        <v>1742.6788640919999</v>
      </c>
      <c r="D315" s="112">
        <v>1699.4433421600002</v>
      </c>
      <c r="E315" s="112">
        <v>1696.66399516</v>
      </c>
      <c r="F315" s="112">
        <v>1853.7749223759999</v>
      </c>
      <c r="G315" s="112">
        <v>1758.7546071399997</v>
      </c>
      <c r="H315" s="112">
        <v>1834.830893224</v>
      </c>
      <c r="I315" s="112">
        <v>2237.547156136</v>
      </c>
      <c r="J315" s="112">
        <v>2366.31986134</v>
      </c>
      <c r="K315" s="112">
        <v>2380.1943615639998</v>
      </c>
      <c r="L315" s="112">
        <v>2392.0454971720001</v>
      </c>
      <c r="M315" s="112">
        <v>2391.2895147879999</v>
      </c>
      <c r="N315" s="112">
        <v>2373.4127548840002</v>
      </c>
      <c r="O315" s="112">
        <v>2370.511116616</v>
      </c>
      <c r="P315" s="112">
        <v>2367.0758437240002</v>
      </c>
      <c r="Q315" s="112">
        <v>2364.185322844</v>
      </c>
      <c r="R315" s="112">
        <v>2348.5431579279998</v>
      </c>
      <c r="S315" s="112">
        <v>2322.5284700080001</v>
      </c>
      <c r="T315" s="112">
        <v>2359.7383676440004</v>
      </c>
      <c r="U315" s="112">
        <v>2421.7400405200001</v>
      </c>
      <c r="V315" s="112">
        <v>2410.0000787919998</v>
      </c>
      <c r="W315" s="112">
        <v>2432.9241328480002</v>
      </c>
      <c r="X315" s="112">
        <v>2371.2226294480001</v>
      </c>
      <c r="Y315" s="112">
        <v>2208.9977037520002</v>
      </c>
      <c r="Z315" s="132"/>
    </row>
    <row r="316" spans="1:26" s="70" customFormat="1" ht="15.75" hidden="1" outlineLevel="1" x14ac:dyDescent="0.25">
      <c r="A316" s="83">
        <v>21</v>
      </c>
      <c r="B316" s="112">
        <v>2030.8415610520001</v>
      </c>
      <c r="C316" s="112">
        <v>1749.8495793519999</v>
      </c>
      <c r="D316" s="112">
        <v>1696.452764788</v>
      </c>
      <c r="E316" s="112">
        <v>1694.71845226</v>
      </c>
      <c r="F316" s="112">
        <v>1697.1309254560001</v>
      </c>
      <c r="G316" s="112">
        <v>1728.9600073000001</v>
      </c>
      <c r="H316" s="112">
        <v>1784.5580646879998</v>
      </c>
      <c r="I316" s="112">
        <v>2024.6714107119999</v>
      </c>
      <c r="J316" s="112">
        <v>2286.8861240799997</v>
      </c>
      <c r="K316" s="112">
        <v>2304.0847233159998</v>
      </c>
      <c r="L316" s="112">
        <v>2312.1448296159997</v>
      </c>
      <c r="M316" s="112">
        <v>2303.7623190639997</v>
      </c>
      <c r="N316" s="112">
        <v>2296.9140080560001</v>
      </c>
      <c r="O316" s="112">
        <v>2297.2919992480001</v>
      </c>
      <c r="P316" s="112">
        <v>2290.354749136</v>
      </c>
      <c r="Q316" s="112">
        <v>2290.16575354</v>
      </c>
      <c r="R316" s="112">
        <v>2287.1974109439998</v>
      </c>
      <c r="S316" s="112">
        <v>2285.7521505039999</v>
      </c>
      <c r="T316" s="112">
        <v>2289.2763624999998</v>
      </c>
      <c r="U316" s="112">
        <v>2359.5493720479999</v>
      </c>
      <c r="V316" s="112">
        <v>2372.82353332</v>
      </c>
      <c r="W316" s="112">
        <v>2375.6473498720002</v>
      </c>
      <c r="X316" s="112">
        <v>2356.6699685559997</v>
      </c>
      <c r="Y316" s="112">
        <v>2247.3638097399999</v>
      </c>
      <c r="Z316" s="132"/>
    </row>
    <row r="317" spans="1:26" s="70" customFormat="1" ht="15.75" hidden="1" outlineLevel="1" x14ac:dyDescent="0.25">
      <c r="A317" s="83">
        <v>22</v>
      </c>
      <c r="B317" s="112">
        <v>1782.3234696999998</v>
      </c>
      <c r="C317" s="112">
        <v>1699.4211073839999</v>
      </c>
      <c r="D317" s="112">
        <v>1683.5010077679999</v>
      </c>
      <c r="E317" s="112">
        <v>1656.7303374640001</v>
      </c>
      <c r="F317" s="112">
        <v>1680.98847808</v>
      </c>
      <c r="G317" s="112">
        <v>1706.8808747319999</v>
      </c>
      <c r="H317" s="112">
        <v>1784.1800734959997</v>
      </c>
      <c r="I317" s="112">
        <v>2105.5837605759998</v>
      </c>
      <c r="J317" s="112">
        <v>2325.2411126799998</v>
      </c>
      <c r="K317" s="112">
        <v>2403.1740025600002</v>
      </c>
      <c r="L317" s="112">
        <v>2408.3324705919999</v>
      </c>
      <c r="M317" s="112">
        <v>2406.9316797040001</v>
      </c>
      <c r="N317" s="112">
        <v>2396.9705000559998</v>
      </c>
      <c r="O317" s="112">
        <v>2389.3773240519999</v>
      </c>
      <c r="P317" s="112">
        <v>2346.0417456280002</v>
      </c>
      <c r="Q317" s="112">
        <v>2349.6771315039996</v>
      </c>
      <c r="R317" s="112">
        <v>2322.9064612000002</v>
      </c>
      <c r="S317" s="112">
        <v>2323.1399263479998</v>
      </c>
      <c r="T317" s="112">
        <v>2329.1989028079997</v>
      </c>
      <c r="U317" s="112">
        <v>2405.5642409799998</v>
      </c>
      <c r="V317" s="112">
        <v>2426.9318607159998</v>
      </c>
      <c r="W317" s="112">
        <v>2400.9616423480002</v>
      </c>
      <c r="X317" s="112">
        <v>2324.040434776</v>
      </c>
      <c r="Y317" s="112">
        <v>2261.0826665320001</v>
      </c>
      <c r="Z317" s="132"/>
    </row>
    <row r="318" spans="1:26" s="70" customFormat="1" ht="15.75" hidden="1" outlineLevel="1" x14ac:dyDescent="0.25">
      <c r="A318" s="83">
        <v>23</v>
      </c>
      <c r="B318" s="112">
        <v>1841.2678608759998</v>
      </c>
      <c r="C318" s="112">
        <v>1753.662843436</v>
      </c>
      <c r="D318" s="112">
        <v>1693.9291177119999</v>
      </c>
      <c r="E318" s="112">
        <v>1689.4488103480001</v>
      </c>
      <c r="F318" s="112">
        <v>1701.4778241639999</v>
      </c>
      <c r="G318" s="112">
        <v>1771.3061381919999</v>
      </c>
      <c r="H318" s="112">
        <v>1885.859704144</v>
      </c>
      <c r="I318" s="112">
        <v>2290.16575354</v>
      </c>
      <c r="J318" s="112">
        <v>2381.8953219279997</v>
      </c>
      <c r="K318" s="112">
        <v>2417.8156025559997</v>
      </c>
      <c r="L318" s="112">
        <v>2422.4737881279998</v>
      </c>
      <c r="M318" s="112">
        <v>2411.3452827399997</v>
      </c>
      <c r="N318" s="112">
        <v>2399.6609079519999</v>
      </c>
      <c r="O318" s="112">
        <v>2398.4935822120001</v>
      </c>
      <c r="P318" s="112">
        <v>2395.803174316</v>
      </c>
      <c r="Q318" s="112">
        <v>2397.6264259479999</v>
      </c>
      <c r="R318" s="112">
        <v>2392.7347752280002</v>
      </c>
      <c r="S318" s="112">
        <v>2382.0843175239997</v>
      </c>
      <c r="T318" s="112">
        <v>2390.2778324799997</v>
      </c>
      <c r="U318" s="112">
        <v>2432.3793808360001</v>
      </c>
      <c r="V318" s="112">
        <v>2460.3284942679998</v>
      </c>
      <c r="W318" s="112">
        <v>2432.3015591200001</v>
      </c>
      <c r="X318" s="112">
        <v>2404.17456748</v>
      </c>
      <c r="Y318" s="112">
        <v>2264.5735263639999</v>
      </c>
      <c r="Z318" s="132"/>
    </row>
    <row r="319" spans="1:26" s="70" customFormat="1" ht="15.75" hidden="1" outlineLevel="1" x14ac:dyDescent="0.25">
      <c r="A319" s="83">
        <v>24</v>
      </c>
      <c r="B319" s="112">
        <v>1894.4312102919998</v>
      </c>
      <c r="C319" s="112">
        <v>1772.3067031119999</v>
      </c>
      <c r="D319" s="112">
        <v>1696.597290832</v>
      </c>
      <c r="E319" s="112">
        <v>1684.4904553000001</v>
      </c>
      <c r="F319" s="112">
        <v>1718.5318973559999</v>
      </c>
      <c r="G319" s="112">
        <v>1774.974876232</v>
      </c>
      <c r="H319" s="112">
        <v>1834.9531844919998</v>
      </c>
      <c r="I319" s="112">
        <v>2270.4101550639998</v>
      </c>
      <c r="J319" s="112">
        <v>2341.08339058</v>
      </c>
      <c r="K319" s="112">
        <v>2375.0692456960001</v>
      </c>
      <c r="L319" s="112">
        <v>2374.746841444</v>
      </c>
      <c r="M319" s="112">
        <v>2366.408800444</v>
      </c>
      <c r="N319" s="112">
        <v>2357.81505952</v>
      </c>
      <c r="O319" s="112">
        <v>2358.9156809320002</v>
      </c>
      <c r="P319" s="112">
        <v>2360.7389325639997</v>
      </c>
      <c r="Q319" s="112">
        <v>2360.7500499520002</v>
      </c>
      <c r="R319" s="112">
        <v>2357.6705334759999</v>
      </c>
      <c r="S319" s="112">
        <v>2342.6398248999999</v>
      </c>
      <c r="T319" s="112">
        <v>2353.846152004</v>
      </c>
      <c r="U319" s="112">
        <v>2405.2418367279997</v>
      </c>
      <c r="V319" s="112">
        <v>2423.0296575279999</v>
      </c>
      <c r="W319" s="112">
        <v>2409.5442658840002</v>
      </c>
      <c r="X319" s="112">
        <v>2391.3339843399999</v>
      </c>
      <c r="Y319" s="112">
        <v>2361.6394409919999</v>
      </c>
      <c r="Z319" s="132"/>
    </row>
    <row r="320" spans="1:26" s="70" customFormat="1" ht="15.75" hidden="1" outlineLevel="1" x14ac:dyDescent="0.25">
      <c r="A320" s="83">
        <v>25</v>
      </c>
      <c r="B320" s="112">
        <v>2260.3266841479999</v>
      </c>
      <c r="C320" s="112">
        <v>1891.851976276</v>
      </c>
      <c r="D320" s="112">
        <v>1795.2641093320001</v>
      </c>
      <c r="E320" s="112">
        <v>1765.5139790439998</v>
      </c>
      <c r="F320" s="112">
        <v>1770.0165211839999</v>
      </c>
      <c r="G320" s="112">
        <v>1750.0941618879999</v>
      </c>
      <c r="H320" s="112">
        <v>1808.527153216</v>
      </c>
      <c r="I320" s="112">
        <v>1853.3858137960001</v>
      </c>
      <c r="J320" s="112">
        <v>2286.4970155000001</v>
      </c>
      <c r="K320" s="112">
        <v>2356.9590206439998</v>
      </c>
      <c r="L320" s="112">
        <v>2358.3375767559996</v>
      </c>
      <c r="M320" s="112">
        <v>2355.5026428159999</v>
      </c>
      <c r="N320" s="112">
        <v>2339.9160648399998</v>
      </c>
      <c r="O320" s="112">
        <v>2335.8137486679998</v>
      </c>
      <c r="P320" s="112">
        <v>2277.3362877879999</v>
      </c>
      <c r="Q320" s="112">
        <v>2285.1851637159998</v>
      </c>
      <c r="R320" s="112">
        <v>2281.894416868</v>
      </c>
      <c r="S320" s="112">
        <v>2283.2952077559999</v>
      </c>
      <c r="T320" s="112">
        <v>2288.8539017559997</v>
      </c>
      <c r="U320" s="112">
        <v>2398.4713474360001</v>
      </c>
      <c r="V320" s="112">
        <v>2410.2891308799999</v>
      </c>
      <c r="W320" s="112">
        <v>2391.3562191159999</v>
      </c>
      <c r="X320" s="112">
        <v>2373.3682853320001</v>
      </c>
      <c r="Y320" s="112">
        <v>2360.3720587600001</v>
      </c>
      <c r="Z320" s="132"/>
    </row>
    <row r="321" spans="1:26" s="70" customFormat="1" ht="15.75" hidden="1" outlineLevel="1" x14ac:dyDescent="0.25">
      <c r="A321" s="83">
        <v>26</v>
      </c>
      <c r="B321" s="112">
        <v>2233.8339485440001</v>
      </c>
      <c r="C321" s="112">
        <v>1834.853128</v>
      </c>
      <c r="D321" s="112">
        <v>1778.777022928</v>
      </c>
      <c r="E321" s="112">
        <v>1700.4883766319999</v>
      </c>
      <c r="F321" s="112">
        <v>1705.7580185439999</v>
      </c>
      <c r="G321" s="112">
        <v>1695.352143376</v>
      </c>
      <c r="H321" s="112">
        <v>1699.0319988040001</v>
      </c>
      <c r="I321" s="112">
        <v>1696.708464712</v>
      </c>
      <c r="J321" s="112">
        <v>1954.8319792960001</v>
      </c>
      <c r="K321" s="112">
        <v>2189.9758528840002</v>
      </c>
      <c r="L321" s="112">
        <v>2239.826220676</v>
      </c>
      <c r="M321" s="112">
        <v>2270.5102115559998</v>
      </c>
      <c r="N321" s="112">
        <v>2268.8092511919999</v>
      </c>
      <c r="O321" s="112">
        <v>2266.5746562039999</v>
      </c>
      <c r="P321" s="112">
        <v>2223.4836603160002</v>
      </c>
      <c r="Q321" s="112">
        <v>2186.651753872</v>
      </c>
      <c r="R321" s="112">
        <v>2166.5626337559997</v>
      </c>
      <c r="S321" s="112">
        <v>2149.9754908599998</v>
      </c>
      <c r="T321" s="112">
        <v>2184.2615154519999</v>
      </c>
      <c r="U321" s="112">
        <v>2310.8218604439999</v>
      </c>
      <c r="V321" s="112">
        <v>2382.6735390879999</v>
      </c>
      <c r="W321" s="112">
        <v>2377.3038406840001</v>
      </c>
      <c r="X321" s="112">
        <v>2290.6326838360001</v>
      </c>
      <c r="Y321" s="112">
        <v>2187.9080187159998</v>
      </c>
      <c r="Z321" s="132"/>
    </row>
    <row r="322" spans="1:26" s="70" customFormat="1" ht="15.75" hidden="1" outlineLevel="1" x14ac:dyDescent="0.25">
      <c r="A322" s="83">
        <v>27</v>
      </c>
      <c r="B322" s="112">
        <v>1827.9158778880001</v>
      </c>
      <c r="C322" s="112">
        <v>1693.239839656</v>
      </c>
      <c r="D322" s="112">
        <v>1625.5127119600002</v>
      </c>
      <c r="E322" s="112">
        <v>1517.184883288</v>
      </c>
      <c r="F322" s="112">
        <v>1608.970038616</v>
      </c>
      <c r="G322" s="112">
        <v>1692.9507875680001</v>
      </c>
      <c r="H322" s="112">
        <v>1860.2674769679998</v>
      </c>
      <c r="I322" s="112">
        <v>2251.2215433760002</v>
      </c>
      <c r="J322" s="112">
        <v>2305.274283832</v>
      </c>
      <c r="K322" s="112">
        <v>2363.8184490399999</v>
      </c>
      <c r="L322" s="112">
        <v>2364.7300748560001</v>
      </c>
      <c r="M322" s="112">
        <v>2352.7788827559998</v>
      </c>
      <c r="N322" s="112">
        <v>2348.8877969559999</v>
      </c>
      <c r="O322" s="112">
        <v>2346.5864976399998</v>
      </c>
      <c r="P322" s="112">
        <v>2318.4706233879997</v>
      </c>
      <c r="Q322" s="112">
        <v>2304.918527416</v>
      </c>
      <c r="R322" s="112">
        <v>2286.3413720680001</v>
      </c>
      <c r="S322" s="112">
        <v>2277.447461668</v>
      </c>
      <c r="T322" s="112">
        <v>2284.6070595399997</v>
      </c>
      <c r="U322" s="112">
        <v>2318.3149799559997</v>
      </c>
      <c r="V322" s="112">
        <v>2375.0025413679996</v>
      </c>
      <c r="W322" s="112">
        <v>2399.1606254919998</v>
      </c>
      <c r="X322" s="112">
        <v>2289.1096016799997</v>
      </c>
      <c r="Y322" s="112">
        <v>2242.8835023759998</v>
      </c>
      <c r="Z322" s="132"/>
    </row>
    <row r="323" spans="1:26" s="70" customFormat="1" ht="15.75" hidden="1" outlineLevel="1" x14ac:dyDescent="0.25">
      <c r="A323" s="83">
        <v>28</v>
      </c>
      <c r="B323" s="112">
        <v>1797.3875304399999</v>
      </c>
      <c r="C323" s="112">
        <v>1698.2537816439999</v>
      </c>
      <c r="D323" s="112">
        <v>1628.4365850039999</v>
      </c>
      <c r="E323" s="112">
        <v>1575.7846354359999</v>
      </c>
      <c r="F323" s="112">
        <v>1625.3014815880001</v>
      </c>
      <c r="G323" s="112">
        <v>1693.60671346</v>
      </c>
      <c r="H323" s="112">
        <v>1725.4024431399998</v>
      </c>
      <c r="I323" s="112">
        <v>1912.8860743720002</v>
      </c>
      <c r="J323" s="112">
        <v>2293.1785656880002</v>
      </c>
      <c r="K323" s="112">
        <v>2346.4197368200003</v>
      </c>
      <c r="L323" s="112">
        <v>2345.408054512</v>
      </c>
      <c r="M323" s="112">
        <v>2341.216799236</v>
      </c>
      <c r="N323" s="112">
        <v>2327.6091163239998</v>
      </c>
      <c r="O323" s="112">
        <v>2336.669787544</v>
      </c>
      <c r="P323" s="112">
        <v>2319.3822492039999</v>
      </c>
      <c r="Q323" s="112">
        <v>2320.6273966600002</v>
      </c>
      <c r="R323" s="112">
        <v>2291.3775488319998</v>
      </c>
      <c r="S323" s="112">
        <v>2270.7436767039999</v>
      </c>
      <c r="T323" s="112">
        <v>2264.2955916639999</v>
      </c>
      <c r="U323" s="112">
        <v>2317.581232348</v>
      </c>
      <c r="V323" s="112">
        <v>2384.7080210919999</v>
      </c>
      <c r="W323" s="112">
        <v>2393.4907576119999</v>
      </c>
      <c r="X323" s="112">
        <v>2314.2460159479997</v>
      </c>
      <c r="Y323" s="112">
        <v>2250.5767348720001</v>
      </c>
      <c r="Z323" s="132"/>
    </row>
    <row r="324" spans="1:26" s="70" customFormat="1" ht="16.5" hidden="1" customHeight="1" outlineLevel="1" x14ac:dyDescent="0.25">
      <c r="A324" s="83">
        <v>29</v>
      </c>
      <c r="B324" s="112">
        <v>1704.868627504</v>
      </c>
      <c r="C324" s="112">
        <v>1673.506475956</v>
      </c>
      <c r="D324" s="112">
        <v>1622.9445953320001</v>
      </c>
      <c r="E324" s="112">
        <v>1616.8411493200001</v>
      </c>
      <c r="F324" s="112">
        <v>1636.7190390639998</v>
      </c>
      <c r="G324" s="112">
        <v>1672.15015462</v>
      </c>
      <c r="H324" s="112">
        <v>1699.3988726079999</v>
      </c>
      <c r="I324" s="112">
        <v>2063.8157338599999</v>
      </c>
      <c r="J324" s="112">
        <v>2312.0114209600001</v>
      </c>
      <c r="K324" s="112">
        <v>2318.7819102519998</v>
      </c>
      <c r="L324" s="112">
        <v>2350.3886443359997</v>
      </c>
      <c r="M324" s="112">
        <v>2349.5881924</v>
      </c>
      <c r="N324" s="112">
        <v>2346.8644323399999</v>
      </c>
      <c r="O324" s="112">
        <v>2348.4542188240002</v>
      </c>
      <c r="P324" s="112">
        <v>2337.9927567159998</v>
      </c>
      <c r="Q324" s="112">
        <v>2331.0555066039997</v>
      </c>
      <c r="R324" s="112">
        <v>2322.8508742599997</v>
      </c>
      <c r="S324" s="112">
        <v>2309.6656520920001</v>
      </c>
      <c r="T324" s="112">
        <v>2297.1808253680001</v>
      </c>
      <c r="U324" s="112">
        <v>2328.8097942280001</v>
      </c>
      <c r="V324" s="112">
        <v>2357.6482986999999</v>
      </c>
      <c r="W324" s="112">
        <v>2352.0784873120001</v>
      </c>
      <c r="X324" s="112">
        <v>2301.7945413879997</v>
      </c>
      <c r="Y324" s="112">
        <v>2068.48503682</v>
      </c>
      <c r="Z324" s="132"/>
    </row>
    <row r="325" spans="1:26" s="70" customFormat="1" ht="16.5" customHeight="1" collapsed="1" x14ac:dyDescent="0.25">
      <c r="A325" s="83">
        <v>30</v>
      </c>
      <c r="B325" s="112">
        <v>1767.4150523919998</v>
      </c>
      <c r="C325" s="112">
        <v>1692.16145302</v>
      </c>
      <c r="D325" s="112">
        <v>1672.250211112</v>
      </c>
      <c r="E325" s="112">
        <v>1655.9410029159999</v>
      </c>
      <c r="F325" s="112">
        <v>1657.430732908</v>
      </c>
      <c r="G325" s="112">
        <v>1710.0715650879999</v>
      </c>
      <c r="H325" s="112">
        <v>1835.4423495639999</v>
      </c>
      <c r="I325" s="112">
        <v>2241.793998352</v>
      </c>
      <c r="J325" s="112">
        <v>2314.7240636320003</v>
      </c>
      <c r="K325" s="112">
        <v>2364.174205456</v>
      </c>
      <c r="L325" s="112">
        <v>2376.981436432</v>
      </c>
      <c r="M325" s="112">
        <v>2373.3349331680001</v>
      </c>
      <c r="N325" s="112">
        <v>2369.2882039360002</v>
      </c>
      <c r="O325" s="112">
        <v>2371.8563205639998</v>
      </c>
      <c r="P325" s="112">
        <v>2367.7317696159998</v>
      </c>
      <c r="Q325" s="112">
        <v>2364.5410792600001</v>
      </c>
      <c r="R325" s="112">
        <v>2337.5925307480002</v>
      </c>
      <c r="S325" s="112">
        <v>2309.7657085840001</v>
      </c>
      <c r="T325" s="112">
        <v>2311.311025516</v>
      </c>
      <c r="U325" s="112">
        <v>2341.6503773679997</v>
      </c>
      <c r="V325" s="112">
        <v>2380.8725222319999</v>
      </c>
      <c r="W325" s="112">
        <v>2382.2844305079998</v>
      </c>
      <c r="X325" s="112">
        <v>2324.285017312</v>
      </c>
      <c r="Y325" s="112">
        <v>2190.1648484799998</v>
      </c>
      <c r="Z325" s="132"/>
    </row>
    <row r="326" spans="1:26" s="70" customFormat="1" ht="16.5" hidden="1" customHeight="1" x14ac:dyDescent="0.25">
      <c r="A326" s="126">
        <v>31</v>
      </c>
      <c r="B326" s="112">
        <v>656.41</v>
      </c>
      <c r="C326" s="112">
        <v>656.41</v>
      </c>
      <c r="D326" s="112">
        <v>656.41</v>
      </c>
      <c r="E326" s="112">
        <v>656.41</v>
      </c>
      <c r="F326" s="112">
        <v>656.41</v>
      </c>
      <c r="G326" s="112">
        <v>656.41</v>
      </c>
      <c r="H326" s="112">
        <v>656.41</v>
      </c>
      <c r="I326" s="112">
        <v>656.41</v>
      </c>
      <c r="J326" s="112">
        <v>656.41</v>
      </c>
      <c r="K326" s="112">
        <v>656.41</v>
      </c>
      <c r="L326" s="112">
        <v>656.41</v>
      </c>
      <c r="M326" s="112">
        <v>656.41</v>
      </c>
      <c r="N326" s="112">
        <v>656.41</v>
      </c>
      <c r="O326" s="112">
        <v>656.41</v>
      </c>
      <c r="P326" s="112">
        <v>656.41</v>
      </c>
      <c r="Q326" s="112">
        <v>656.41</v>
      </c>
      <c r="R326" s="112">
        <v>656.41</v>
      </c>
      <c r="S326" s="112">
        <v>656.41</v>
      </c>
      <c r="T326" s="112">
        <v>656.41</v>
      </c>
      <c r="U326" s="112">
        <v>656.41</v>
      </c>
      <c r="V326" s="112">
        <v>656.41</v>
      </c>
      <c r="W326" s="112">
        <v>656.41</v>
      </c>
      <c r="X326" s="112">
        <v>656.41</v>
      </c>
      <c r="Y326" s="112">
        <v>656.41</v>
      </c>
      <c r="Z326" s="132"/>
    </row>
    <row r="327" spans="1:26" s="70" customFormat="1" ht="15.75" x14ac:dyDescent="0.25">
      <c r="A327" s="46"/>
      <c r="Z327" s="132"/>
    </row>
    <row r="328" spans="1:26" s="70" customFormat="1" ht="15.75" x14ac:dyDescent="0.25">
      <c r="A328" s="155" t="s">
        <v>32</v>
      </c>
      <c r="B328" s="155" t="s">
        <v>125</v>
      </c>
      <c r="C328" s="155"/>
      <c r="D328" s="155"/>
      <c r="E328" s="155"/>
      <c r="F328" s="155"/>
      <c r="G328" s="155"/>
      <c r="H328" s="155"/>
      <c r="I328" s="155"/>
      <c r="J328" s="155"/>
      <c r="K328" s="155"/>
      <c r="L328" s="155"/>
      <c r="M328" s="155"/>
      <c r="N328" s="155"/>
      <c r="O328" s="155"/>
      <c r="P328" s="155"/>
      <c r="Q328" s="155"/>
      <c r="R328" s="155"/>
      <c r="S328" s="155"/>
      <c r="T328" s="155"/>
      <c r="U328" s="155"/>
      <c r="V328" s="155"/>
      <c r="W328" s="155"/>
      <c r="X328" s="155"/>
      <c r="Y328" s="155"/>
      <c r="Z328" s="132"/>
    </row>
    <row r="329" spans="1:26" s="85" customFormat="1" x14ac:dyDescent="0.25">
      <c r="A329" s="155"/>
      <c r="B329" s="84" t="s">
        <v>33</v>
      </c>
      <c r="C329" s="84" t="s">
        <v>34</v>
      </c>
      <c r="D329" s="84" t="s">
        <v>35</v>
      </c>
      <c r="E329" s="84" t="s">
        <v>36</v>
      </c>
      <c r="F329" s="84" t="s">
        <v>37</v>
      </c>
      <c r="G329" s="84" t="s">
        <v>38</v>
      </c>
      <c r="H329" s="84" t="s">
        <v>39</v>
      </c>
      <c r="I329" s="84" t="s">
        <v>40</v>
      </c>
      <c r="J329" s="84" t="s">
        <v>41</v>
      </c>
      <c r="K329" s="84" t="s">
        <v>42</v>
      </c>
      <c r="L329" s="84" t="s">
        <v>43</v>
      </c>
      <c r="M329" s="84" t="s">
        <v>44</v>
      </c>
      <c r="N329" s="84" t="s">
        <v>45</v>
      </c>
      <c r="O329" s="84" t="s">
        <v>46</v>
      </c>
      <c r="P329" s="84" t="s">
        <v>47</v>
      </c>
      <c r="Q329" s="84" t="s">
        <v>48</v>
      </c>
      <c r="R329" s="84" t="s">
        <v>49</v>
      </c>
      <c r="S329" s="84" t="s">
        <v>50</v>
      </c>
      <c r="T329" s="84" t="s">
        <v>51</v>
      </c>
      <c r="U329" s="84" t="s">
        <v>52</v>
      </c>
      <c r="V329" s="84" t="s">
        <v>53</v>
      </c>
      <c r="W329" s="84" t="s">
        <v>54</v>
      </c>
      <c r="X329" s="84" t="s">
        <v>55</v>
      </c>
      <c r="Y329" s="84" t="s">
        <v>56</v>
      </c>
      <c r="Z329" s="132"/>
    </row>
    <row r="330" spans="1:26" s="70" customFormat="1" ht="15.75" x14ac:dyDescent="0.25">
      <c r="A330" s="83">
        <v>1</v>
      </c>
      <c r="B330" s="112">
        <v>2310.1959848319998</v>
      </c>
      <c r="C330" s="112">
        <v>2274.1311781599998</v>
      </c>
      <c r="D330" s="112">
        <v>2143.0349388639997</v>
      </c>
      <c r="E330" s="112">
        <v>2104.224137356</v>
      </c>
      <c r="F330" s="112">
        <v>2101.6782555039999</v>
      </c>
      <c r="G330" s="112">
        <v>2212.8854876679998</v>
      </c>
      <c r="H330" s="112">
        <v>2296.0769020719999</v>
      </c>
      <c r="I330" s="112">
        <v>2471.8205715759996</v>
      </c>
      <c r="J330" s="112">
        <v>2886.2212092760001</v>
      </c>
      <c r="K330" s="112">
        <v>3032.3259223719997</v>
      </c>
      <c r="L330" s="112">
        <v>3033.8045349759996</v>
      </c>
      <c r="M330" s="112">
        <v>3026.5337632239998</v>
      </c>
      <c r="N330" s="112">
        <v>3015.0050318679996</v>
      </c>
      <c r="O330" s="112">
        <v>3014.593688512</v>
      </c>
      <c r="P330" s="112">
        <v>3000.063262396</v>
      </c>
      <c r="Q330" s="112">
        <v>2980.885768096</v>
      </c>
      <c r="R330" s="112">
        <v>2964.5987946759997</v>
      </c>
      <c r="S330" s="112">
        <v>2976.0052347639999</v>
      </c>
      <c r="T330" s="112">
        <v>3000.3856666479996</v>
      </c>
      <c r="U330" s="112">
        <v>3093.6160824159997</v>
      </c>
      <c r="V330" s="112">
        <v>3090.2475138519994</v>
      </c>
      <c r="W330" s="112">
        <v>3039.7968071079999</v>
      </c>
      <c r="X330" s="112">
        <v>2913.6589228599996</v>
      </c>
      <c r="Y330" s="112">
        <v>2521.7598784719999</v>
      </c>
      <c r="Z330" s="132"/>
    </row>
    <row r="331" spans="1:26" s="70" customFormat="1" ht="15.75" hidden="1" outlineLevel="1" x14ac:dyDescent="0.25">
      <c r="A331" s="83">
        <v>2</v>
      </c>
      <c r="B331" s="112">
        <v>2332.197295684</v>
      </c>
      <c r="C331" s="112">
        <v>2294.7650502879997</v>
      </c>
      <c r="D331" s="112">
        <v>2151.8065579959998</v>
      </c>
      <c r="E331" s="112">
        <v>2136.7202624799997</v>
      </c>
      <c r="F331" s="112">
        <v>2288.5393130079997</v>
      </c>
      <c r="G331" s="112">
        <v>2301.6133612959998</v>
      </c>
      <c r="H331" s="112">
        <v>2353.531563256</v>
      </c>
      <c r="I331" s="112">
        <v>2640.593638804</v>
      </c>
      <c r="J331" s="112">
        <v>3004.287869836</v>
      </c>
      <c r="K331" s="112">
        <v>3049.8135736960003</v>
      </c>
      <c r="L331" s="112">
        <v>3053.4156074080001</v>
      </c>
      <c r="M331" s="112">
        <v>3024.6326898759999</v>
      </c>
      <c r="N331" s="112">
        <v>3014.1156408279999</v>
      </c>
      <c r="O331" s="112">
        <v>3007.0005125080002</v>
      </c>
      <c r="P331" s="112">
        <v>3006.300117064</v>
      </c>
      <c r="Q331" s="112">
        <v>3003.7208830479999</v>
      </c>
      <c r="R331" s="112">
        <v>3000.9637708239998</v>
      </c>
      <c r="S331" s="112">
        <v>2939.0955066039996</v>
      </c>
      <c r="T331" s="112">
        <v>3024.3881073399998</v>
      </c>
      <c r="U331" s="112">
        <v>3063.098852356</v>
      </c>
      <c r="V331" s="112">
        <v>3121.2650263719997</v>
      </c>
      <c r="W331" s="112">
        <v>3067.1455815879999</v>
      </c>
      <c r="X331" s="112">
        <v>3030.1357969359997</v>
      </c>
      <c r="Y331" s="112">
        <v>2878.4390376759998</v>
      </c>
      <c r="Z331" s="132"/>
    </row>
    <row r="332" spans="1:26" s="70" customFormat="1" ht="15.75" hidden="1" outlineLevel="1" x14ac:dyDescent="0.25">
      <c r="A332" s="83">
        <v>3</v>
      </c>
      <c r="B332" s="112">
        <v>2814.9698695839998</v>
      </c>
      <c r="C332" s="112">
        <v>2347.2835912</v>
      </c>
      <c r="D332" s="112">
        <v>2304.0591866559998</v>
      </c>
      <c r="E332" s="112">
        <v>2304.4038256839999</v>
      </c>
      <c r="F332" s="112">
        <v>2311.9080625839997</v>
      </c>
      <c r="G332" s="112">
        <v>2352.9645764679999</v>
      </c>
      <c r="H332" s="112">
        <v>2440.1248983879996</v>
      </c>
      <c r="I332" s="112">
        <v>2883.1528101879999</v>
      </c>
      <c r="J332" s="112">
        <v>3011.7254024080003</v>
      </c>
      <c r="K332" s="112">
        <v>3048.7351870599996</v>
      </c>
      <c r="L332" s="112">
        <v>3054.2049419559999</v>
      </c>
      <c r="M332" s="112">
        <v>3048.657365344</v>
      </c>
      <c r="N332" s="112">
        <v>3019.3964001280001</v>
      </c>
      <c r="O332" s="112">
        <v>3017.2396268559996</v>
      </c>
      <c r="P332" s="112">
        <v>3014.704862392</v>
      </c>
      <c r="Q332" s="112">
        <v>3009.2017553320002</v>
      </c>
      <c r="R332" s="112">
        <v>3007.1450385519997</v>
      </c>
      <c r="S332" s="112">
        <v>2988.4011223839998</v>
      </c>
      <c r="T332" s="112">
        <v>3023.6210075680001</v>
      </c>
      <c r="U332" s="112">
        <v>3068.6241941919998</v>
      </c>
      <c r="V332" s="112">
        <v>3069.2245331439999</v>
      </c>
      <c r="W332" s="112">
        <v>3067.456868452</v>
      </c>
      <c r="X332" s="112">
        <v>3027.567680308</v>
      </c>
      <c r="Y332" s="112">
        <v>2892.080072752</v>
      </c>
      <c r="Z332" s="132"/>
    </row>
    <row r="333" spans="1:26" s="70" customFormat="1" ht="15.75" hidden="1" outlineLevel="1" x14ac:dyDescent="0.25">
      <c r="A333" s="83">
        <v>4</v>
      </c>
      <c r="B333" s="112">
        <v>2654.1234999999997</v>
      </c>
      <c r="C333" s="112">
        <v>2441.7480370359999</v>
      </c>
      <c r="D333" s="112">
        <v>2367.2615374360003</v>
      </c>
      <c r="E333" s="112">
        <v>2322.2027638720001</v>
      </c>
      <c r="F333" s="112">
        <v>2330.6075092000001</v>
      </c>
      <c r="G333" s="112">
        <v>2354.4876586239998</v>
      </c>
      <c r="H333" s="112">
        <v>2313.0198013839999</v>
      </c>
      <c r="I333" s="112">
        <v>2304.937460308</v>
      </c>
      <c r="J333" s="112">
        <v>2796.5817098320003</v>
      </c>
      <c r="K333" s="112">
        <v>2900.2624703199999</v>
      </c>
      <c r="L333" s="112">
        <v>2954.8266106239998</v>
      </c>
      <c r="M333" s="112">
        <v>2977.5727864720002</v>
      </c>
      <c r="N333" s="112">
        <v>2925.4433541399999</v>
      </c>
      <c r="O333" s="112">
        <v>2903.6310388840002</v>
      </c>
      <c r="P333" s="112">
        <v>2896.5381453399996</v>
      </c>
      <c r="Q333" s="112">
        <v>2875.6930428399996</v>
      </c>
      <c r="R333" s="112">
        <v>2876.3823208960002</v>
      </c>
      <c r="S333" s="112">
        <v>2895.9378063879999</v>
      </c>
      <c r="T333" s="112">
        <v>2949.6792599799996</v>
      </c>
      <c r="U333" s="112">
        <v>3049.4466998919997</v>
      </c>
      <c r="V333" s="112">
        <v>3050.4806169759995</v>
      </c>
      <c r="W333" s="112">
        <v>3031.692231256</v>
      </c>
      <c r="X333" s="112">
        <v>3004.0432873</v>
      </c>
      <c r="Y333" s="112">
        <v>2792.0569329159998</v>
      </c>
      <c r="Z333" s="132"/>
    </row>
    <row r="334" spans="1:26" s="70" customFormat="1" ht="15.75" hidden="1" outlineLevel="1" x14ac:dyDescent="0.25">
      <c r="A334" s="83">
        <v>5</v>
      </c>
      <c r="B334" s="112">
        <v>2620.3822274200002</v>
      </c>
      <c r="C334" s="112">
        <v>2327.3056449639998</v>
      </c>
      <c r="D334" s="112">
        <v>2300.3570964519995</v>
      </c>
      <c r="E334" s="112">
        <v>2247.8274381519996</v>
      </c>
      <c r="F334" s="112">
        <v>2009.0926482399998</v>
      </c>
      <c r="G334" s="112">
        <v>2013.161612248</v>
      </c>
      <c r="H334" s="112">
        <v>2286.8272352559998</v>
      </c>
      <c r="I334" s="112">
        <v>2208.5830585120002</v>
      </c>
      <c r="J334" s="112">
        <v>2597.2580603799997</v>
      </c>
      <c r="K334" s="112">
        <v>2890.5125210440001</v>
      </c>
      <c r="L334" s="112">
        <v>2895.2040587799997</v>
      </c>
      <c r="M334" s="112">
        <v>2897.1384842919997</v>
      </c>
      <c r="N334" s="112">
        <v>2896.360267132</v>
      </c>
      <c r="O334" s="112">
        <v>2890.290173284</v>
      </c>
      <c r="P334" s="112">
        <v>2889.2117866479998</v>
      </c>
      <c r="Q334" s="112">
        <v>2888.7226215759997</v>
      </c>
      <c r="R334" s="112">
        <v>2888.044460908</v>
      </c>
      <c r="S334" s="112">
        <v>2890.9460991759997</v>
      </c>
      <c r="T334" s="112">
        <v>2908.5560417679999</v>
      </c>
      <c r="U334" s="112">
        <v>3039.1853507679998</v>
      </c>
      <c r="V334" s="112">
        <v>3044.5105796199996</v>
      </c>
      <c r="W334" s="112">
        <v>3026.4892936719998</v>
      </c>
      <c r="X334" s="112">
        <v>2911.8023190639997</v>
      </c>
      <c r="Y334" s="112">
        <v>2649.8544230080001</v>
      </c>
      <c r="Z334" s="132"/>
    </row>
    <row r="335" spans="1:26" s="70" customFormat="1" ht="15.75" hidden="1" outlineLevel="1" x14ac:dyDescent="0.25">
      <c r="A335" s="83">
        <v>6</v>
      </c>
      <c r="B335" s="112">
        <v>2513.6886547839999</v>
      </c>
      <c r="C335" s="112">
        <v>2299.2675924279997</v>
      </c>
      <c r="D335" s="112">
        <v>2232.7189078599999</v>
      </c>
      <c r="E335" s="112">
        <v>2221.4903459799998</v>
      </c>
      <c r="F335" s="112">
        <v>2233.9529379279998</v>
      </c>
      <c r="G335" s="112">
        <v>2312.7085145199999</v>
      </c>
      <c r="H335" s="112">
        <v>2358.2564531560001</v>
      </c>
      <c r="I335" s="112">
        <v>2743.8185863839999</v>
      </c>
      <c r="J335" s="112">
        <v>3002.142213952</v>
      </c>
      <c r="K335" s="112">
        <v>3025.7221939000001</v>
      </c>
      <c r="L335" s="112">
        <v>3030.1024447720001</v>
      </c>
      <c r="M335" s="112">
        <v>3027.1118673999999</v>
      </c>
      <c r="N335" s="112">
        <v>3014.4602798559999</v>
      </c>
      <c r="O335" s="112">
        <v>3008.0344295919995</v>
      </c>
      <c r="P335" s="112">
        <v>3002.7647876799997</v>
      </c>
      <c r="Q335" s="112">
        <v>2999.5852147119999</v>
      </c>
      <c r="R335" s="112">
        <v>3000.5746622440001</v>
      </c>
      <c r="S335" s="112">
        <v>3000.2856101560001</v>
      </c>
      <c r="T335" s="112">
        <v>3025.8778373320001</v>
      </c>
      <c r="U335" s="112">
        <v>3061.031018188</v>
      </c>
      <c r="V335" s="112">
        <v>3110.9369729199998</v>
      </c>
      <c r="W335" s="112">
        <v>3054.2716462839999</v>
      </c>
      <c r="X335" s="112">
        <v>3001.919866192</v>
      </c>
      <c r="Y335" s="112">
        <v>2686.3861599759998</v>
      </c>
      <c r="Z335" s="132"/>
    </row>
    <row r="336" spans="1:26" s="70" customFormat="1" ht="15.75" hidden="1" outlineLevel="1" x14ac:dyDescent="0.25">
      <c r="A336" s="83">
        <v>7</v>
      </c>
      <c r="B336" s="112">
        <v>2429.8746666520001</v>
      </c>
      <c r="C336" s="112">
        <v>2313.04203616</v>
      </c>
      <c r="D336" s="112">
        <v>2216.6987517520001</v>
      </c>
      <c r="E336" s="112">
        <v>2143.4351648319998</v>
      </c>
      <c r="F336" s="112">
        <v>2284.9483966839998</v>
      </c>
      <c r="G336" s="112">
        <v>2317.0442958399999</v>
      </c>
      <c r="H336" s="112">
        <v>2405.2051826799998</v>
      </c>
      <c r="I336" s="112">
        <v>2823.3190279720002</v>
      </c>
      <c r="J336" s="112">
        <v>2998.2288933760001</v>
      </c>
      <c r="K336" s="112">
        <v>3017.7843788679997</v>
      </c>
      <c r="L336" s="112">
        <v>3017.4619746159997</v>
      </c>
      <c r="M336" s="112">
        <v>3016.739344396</v>
      </c>
      <c r="N336" s="112">
        <v>3010.7915418160001</v>
      </c>
      <c r="O336" s="112">
        <v>3010.7470722640001</v>
      </c>
      <c r="P336" s="112">
        <v>3001.6641662679995</v>
      </c>
      <c r="Q336" s="112">
        <v>2998.7180584479997</v>
      </c>
      <c r="R336" s="112">
        <v>2952.2807287719997</v>
      </c>
      <c r="S336" s="112">
        <v>2911.2242148879996</v>
      </c>
      <c r="T336" s="112">
        <v>3008.178955636</v>
      </c>
      <c r="U336" s="112">
        <v>3040.4638503879996</v>
      </c>
      <c r="V336" s="112">
        <v>3050.3360909319999</v>
      </c>
      <c r="W336" s="112">
        <v>2987.8230182079997</v>
      </c>
      <c r="X336" s="112">
        <v>2971.9362707559999</v>
      </c>
      <c r="Y336" s="112">
        <v>2797.8268572879997</v>
      </c>
      <c r="Z336" s="132"/>
    </row>
    <row r="337" spans="1:26" s="70" customFormat="1" ht="15.75" hidden="1" outlineLevel="1" x14ac:dyDescent="0.25">
      <c r="A337" s="83">
        <v>8</v>
      </c>
      <c r="B337" s="112">
        <v>2461.5925746159996</v>
      </c>
      <c r="C337" s="112">
        <v>2287.0607004039998</v>
      </c>
      <c r="D337" s="112">
        <v>2203.7469947320001</v>
      </c>
      <c r="E337" s="112">
        <v>2185.1920741599997</v>
      </c>
      <c r="F337" s="112">
        <v>2174.9418424239998</v>
      </c>
      <c r="G337" s="112">
        <v>2309.5956458799997</v>
      </c>
      <c r="H337" s="112">
        <v>2334.16507336</v>
      </c>
      <c r="I337" s="112">
        <v>2680.0492488159998</v>
      </c>
      <c r="J337" s="112">
        <v>2952.6031330239998</v>
      </c>
      <c r="K337" s="112">
        <v>3020.2969085559998</v>
      </c>
      <c r="L337" s="112">
        <v>3020.5637258679999</v>
      </c>
      <c r="M337" s="112">
        <v>3012.7704368799996</v>
      </c>
      <c r="N337" s="112">
        <v>3009.2017553320002</v>
      </c>
      <c r="O337" s="112">
        <v>3005.7220128879999</v>
      </c>
      <c r="P337" s="112">
        <v>2998.2400107639996</v>
      </c>
      <c r="Q337" s="112">
        <v>2997.0838024120003</v>
      </c>
      <c r="R337" s="112">
        <v>2942.6086012119999</v>
      </c>
      <c r="S337" s="112">
        <v>2919.3399081279999</v>
      </c>
      <c r="T337" s="112">
        <v>2979.2070425080001</v>
      </c>
      <c r="U337" s="112">
        <v>3050.6807299599996</v>
      </c>
      <c r="V337" s="112">
        <v>3062.1872265399998</v>
      </c>
      <c r="W337" s="112">
        <v>3052.648507636</v>
      </c>
      <c r="X337" s="112">
        <v>2997.4062066639999</v>
      </c>
      <c r="Y337" s="112">
        <v>2700.0160776639996</v>
      </c>
      <c r="Z337" s="132"/>
    </row>
    <row r="338" spans="1:26" s="70" customFormat="1" ht="15.75" hidden="1" outlineLevel="1" x14ac:dyDescent="0.25">
      <c r="A338" s="83">
        <v>9</v>
      </c>
      <c r="B338" s="112">
        <v>2343.9261400240002</v>
      </c>
      <c r="C338" s="112">
        <v>2306.2381947039999</v>
      </c>
      <c r="D338" s="112">
        <v>2259.7452780879998</v>
      </c>
      <c r="E338" s="112">
        <v>2168.2380574600002</v>
      </c>
      <c r="F338" s="112">
        <v>2267.6163887919997</v>
      </c>
      <c r="G338" s="112">
        <v>2306.0269643319998</v>
      </c>
      <c r="H338" s="112">
        <v>2379.9798293079998</v>
      </c>
      <c r="I338" s="112">
        <v>2755.5140785599997</v>
      </c>
      <c r="J338" s="112">
        <v>2972.7367226919996</v>
      </c>
      <c r="K338" s="112">
        <v>2990.2910783440002</v>
      </c>
      <c r="L338" s="112">
        <v>2962.7310734919997</v>
      </c>
      <c r="M338" s="112">
        <v>2985.288253744</v>
      </c>
      <c r="N338" s="112">
        <v>2978.5288818399999</v>
      </c>
      <c r="O338" s="112">
        <v>2977.9952472159998</v>
      </c>
      <c r="P338" s="112">
        <v>2964.4876207959996</v>
      </c>
      <c r="Q338" s="112">
        <v>2975.2826045440002</v>
      </c>
      <c r="R338" s="112">
        <v>2977.5283169200002</v>
      </c>
      <c r="S338" s="112">
        <v>2974.1819831319999</v>
      </c>
      <c r="T338" s="112">
        <v>2985.08814076</v>
      </c>
      <c r="U338" s="112">
        <v>3014.582571124</v>
      </c>
      <c r="V338" s="112">
        <v>3019.7076869919997</v>
      </c>
      <c r="W338" s="112">
        <v>3016.3057662639999</v>
      </c>
      <c r="X338" s="112">
        <v>2967.5893720479999</v>
      </c>
      <c r="Y338" s="112">
        <v>2807.2766370879999</v>
      </c>
      <c r="Z338" s="132"/>
    </row>
    <row r="339" spans="1:26" s="70" customFormat="1" ht="15.75" hidden="1" outlineLevel="1" x14ac:dyDescent="0.25">
      <c r="A339" s="83">
        <v>10</v>
      </c>
      <c r="B339" s="112">
        <v>2493.8774693679998</v>
      </c>
      <c r="C339" s="112">
        <v>2375.8441609719998</v>
      </c>
      <c r="D339" s="112">
        <v>2286.1157224240001</v>
      </c>
      <c r="E339" s="112">
        <v>2271.1294834</v>
      </c>
      <c r="F339" s="112">
        <v>2288.6060173360001</v>
      </c>
      <c r="G339" s="112">
        <v>2387.8287052360001</v>
      </c>
      <c r="H339" s="112">
        <v>2555.4344467239998</v>
      </c>
      <c r="I339" s="112">
        <v>2747.8541982279999</v>
      </c>
      <c r="J339" s="112">
        <v>2950.6909422879999</v>
      </c>
      <c r="K339" s="112">
        <v>2982.3754980879999</v>
      </c>
      <c r="L339" s="112">
        <v>2970.279779944</v>
      </c>
      <c r="M339" s="112">
        <v>2976.572221552</v>
      </c>
      <c r="N339" s="112">
        <v>2969.8906713639999</v>
      </c>
      <c r="O339" s="112">
        <v>2969.2903324119998</v>
      </c>
      <c r="P339" s="112">
        <v>2964.4542686320001</v>
      </c>
      <c r="Q339" s="112">
        <v>2967.6783111519999</v>
      </c>
      <c r="R339" s="112">
        <v>2963.3758819959999</v>
      </c>
      <c r="S339" s="112">
        <v>2914.0925009919997</v>
      </c>
      <c r="T339" s="112">
        <v>2985.4438971760001</v>
      </c>
      <c r="U339" s="112">
        <v>3024.0657030880002</v>
      </c>
      <c r="V339" s="112">
        <v>3023.8433553279997</v>
      </c>
      <c r="W339" s="112">
        <v>3018.6848872959999</v>
      </c>
      <c r="X339" s="112">
        <v>2994.8825595879998</v>
      </c>
      <c r="Y339" s="112">
        <v>2947.3890780519996</v>
      </c>
      <c r="Z339" s="132"/>
    </row>
    <row r="340" spans="1:26" s="70" customFormat="1" ht="15.75" hidden="1" outlineLevel="1" x14ac:dyDescent="0.25">
      <c r="A340" s="83">
        <v>11</v>
      </c>
      <c r="B340" s="112">
        <v>2793.4577238040001</v>
      </c>
      <c r="C340" s="112">
        <v>2373.4094529999998</v>
      </c>
      <c r="D340" s="112">
        <v>2326.4607234759997</v>
      </c>
      <c r="E340" s="112">
        <v>2306.782946716</v>
      </c>
      <c r="F340" s="112">
        <v>2307.7501594719997</v>
      </c>
      <c r="G340" s="112">
        <v>2336.8999508079996</v>
      </c>
      <c r="H340" s="112">
        <v>2353.0312807959999</v>
      </c>
      <c r="I340" s="112">
        <v>2404.171265596</v>
      </c>
      <c r="J340" s="112">
        <v>2821.4401894000002</v>
      </c>
      <c r="K340" s="112">
        <v>2965.2213684039998</v>
      </c>
      <c r="L340" s="112">
        <v>2977.7284299039998</v>
      </c>
      <c r="M340" s="112">
        <v>2948.3674081959998</v>
      </c>
      <c r="N340" s="112">
        <v>2947.7781866320001</v>
      </c>
      <c r="O340" s="112">
        <v>2911.6466756319996</v>
      </c>
      <c r="P340" s="112">
        <v>2898.5059230159995</v>
      </c>
      <c r="Q340" s="112">
        <v>2897.7388232439998</v>
      </c>
      <c r="R340" s="112">
        <v>2897.5498276479998</v>
      </c>
      <c r="S340" s="112">
        <v>2894.8149501999997</v>
      </c>
      <c r="T340" s="112">
        <v>2903.7755649279998</v>
      </c>
      <c r="U340" s="112">
        <v>2989.8686176000001</v>
      </c>
      <c r="V340" s="112">
        <v>2989.9797914800001</v>
      </c>
      <c r="W340" s="112">
        <v>2985.7218318759997</v>
      </c>
      <c r="X340" s="112">
        <v>2966.8889766039997</v>
      </c>
      <c r="Y340" s="112">
        <v>2943.7314573999997</v>
      </c>
      <c r="Z340" s="132"/>
    </row>
    <row r="341" spans="1:26" s="70" customFormat="1" ht="15.75" hidden="1" outlineLevel="1" x14ac:dyDescent="0.25">
      <c r="A341" s="83">
        <v>12</v>
      </c>
      <c r="B341" s="112">
        <v>2799.005300416</v>
      </c>
      <c r="C341" s="112">
        <v>2444.7386144080001</v>
      </c>
      <c r="D341" s="112">
        <v>2328.05050996</v>
      </c>
      <c r="E341" s="112">
        <v>2314.3205357799998</v>
      </c>
      <c r="F341" s="112">
        <v>2322.1582943199996</v>
      </c>
      <c r="G341" s="112">
        <v>2348.0395735839998</v>
      </c>
      <c r="H341" s="112">
        <v>2342.3585883159999</v>
      </c>
      <c r="I341" s="112">
        <v>2364.1375514079996</v>
      </c>
      <c r="J341" s="112">
        <v>2807.1098762679994</v>
      </c>
      <c r="K341" s="112">
        <v>2825.3201578119997</v>
      </c>
      <c r="L341" s="112">
        <v>2876.4823773879998</v>
      </c>
      <c r="M341" s="112">
        <v>2886.2656788280001</v>
      </c>
      <c r="N341" s="112">
        <v>2877.505177084</v>
      </c>
      <c r="O341" s="112">
        <v>2876.2044426879997</v>
      </c>
      <c r="P341" s="112">
        <v>2814.8809304799997</v>
      </c>
      <c r="Q341" s="112">
        <v>2811.890353108</v>
      </c>
      <c r="R341" s="112">
        <v>2800.3505043639998</v>
      </c>
      <c r="S341" s="112">
        <v>2812.9465049679998</v>
      </c>
      <c r="T341" s="112">
        <v>2855.2592836959998</v>
      </c>
      <c r="U341" s="112">
        <v>2969.8128496479999</v>
      </c>
      <c r="V341" s="112">
        <v>2982.3532633119999</v>
      </c>
      <c r="W341" s="112">
        <v>2975.2159002159997</v>
      </c>
      <c r="X341" s="112">
        <v>2962.3197301359996</v>
      </c>
      <c r="Y341" s="112">
        <v>2860.1509344159999</v>
      </c>
      <c r="Z341" s="132"/>
    </row>
    <row r="342" spans="1:26" s="70" customFormat="1" ht="15.75" hidden="1" outlineLevel="1" x14ac:dyDescent="0.25">
      <c r="A342" s="83">
        <v>13</v>
      </c>
      <c r="B342" s="112">
        <v>2783.3075485599998</v>
      </c>
      <c r="C342" s="112">
        <v>2402.3480139639996</v>
      </c>
      <c r="D342" s="112">
        <v>2311.6857148239997</v>
      </c>
      <c r="E342" s="112">
        <v>2307.3721682800001</v>
      </c>
      <c r="F342" s="112">
        <v>2310.9074976639999</v>
      </c>
      <c r="G342" s="112">
        <v>2433.876926332</v>
      </c>
      <c r="H342" s="112">
        <v>2796.904114084</v>
      </c>
      <c r="I342" s="112">
        <v>2849.1224855199998</v>
      </c>
      <c r="J342" s="112">
        <v>2968.9568107719997</v>
      </c>
      <c r="K342" s="112">
        <v>2987.111505376</v>
      </c>
      <c r="L342" s="112">
        <v>2986.4111099319998</v>
      </c>
      <c r="M342" s="112">
        <v>2972.7700748560001</v>
      </c>
      <c r="N342" s="112">
        <v>2973.9040484320003</v>
      </c>
      <c r="O342" s="112">
        <v>2971.7028056079998</v>
      </c>
      <c r="P342" s="112">
        <v>2970.6577711360001</v>
      </c>
      <c r="Q342" s="112">
        <v>2967.8561893599999</v>
      </c>
      <c r="R342" s="112">
        <v>2963.6426993079999</v>
      </c>
      <c r="S342" s="112">
        <v>2931.3689219440002</v>
      </c>
      <c r="T342" s="112">
        <v>2963.2647081159998</v>
      </c>
      <c r="U342" s="112">
        <v>3002.5313225320001</v>
      </c>
      <c r="V342" s="112">
        <v>3009.3129292120002</v>
      </c>
      <c r="W342" s="112">
        <v>3000.3967840360001</v>
      </c>
      <c r="X342" s="112">
        <v>2966.5332201880001</v>
      </c>
      <c r="Y342" s="112">
        <v>2884.9871792080003</v>
      </c>
      <c r="Z342" s="132"/>
    </row>
    <row r="343" spans="1:26" s="70" customFormat="1" ht="15.75" hidden="1" outlineLevel="1" x14ac:dyDescent="0.25">
      <c r="A343" s="83">
        <v>14</v>
      </c>
      <c r="B343" s="112">
        <v>2561.6935361679998</v>
      </c>
      <c r="C343" s="112">
        <v>2474.3775708160001</v>
      </c>
      <c r="D343" s="112">
        <v>2298.7450751920001</v>
      </c>
      <c r="E343" s="112">
        <v>2294.7094633480001</v>
      </c>
      <c r="F343" s="112">
        <v>2325.99379318</v>
      </c>
      <c r="G343" s="112">
        <v>2514.1333503039996</v>
      </c>
      <c r="H343" s="112">
        <v>2586.1073202159996</v>
      </c>
      <c r="I343" s="112">
        <v>2664.3626143479996</v>
      </c>
      <c r="J343" s="112">
        <v>2962.6421343880002</v>
      </c>
      <c r="K343" s="112">
        <v>2976.705630208</v>
      </c>
      <c r="L343" s="112">
        <v>2976.1831129719999</v>
      </c>
      <c r="M343" s="112">
        <v>2968.6677586839996</v>
      </c>
      <c r="N343" s="112">
        <v>2964.7099685559997</v>
      </c>
      <c r="O343" s="112">
        <v>2964.5654425120001</v>
      </c>
      <c r="P343" s="112">
        <v>2958.9845137359998</v>
      </c>
      <c r="Q343" s="112">
        <v>2961.1301696199998</v>
      </c>
      <c r="R343" s="112">
        <v>2958.1062400840001</v>
      </c>
      <c r="S343" s="112">
        <v>2876.7158425359999</v>
      </c>
      <c r="T343" s="112">
        <v>2887.1661872559998</v>
      </c>
      <c r="U343" s="112">
        <v>2973.5149398519998</v>
      </c>
      <c r="V343" s="112">
        <v>3004.232282896</v>
      </c>
      <c r="W343" s="112">
        <v>2979.1848077320001</v>
      </c>
      <c r="X343" s="112">
        <v>2968.7566977879997</v>
      </c>
      <c r="Y343" s="112">
        <v>2879.8842981159996</v>
      </c>
      <c r="Z343" s="132"/>
    </row>
    <row r="344" spans="1:26" s="70" customFormat="1" ht="15.75" hidden="1" outlineLevel="1" x14ac:dyDescent="0.25">
      <c r="A344" s="83">
        <v>15</v>
      </c>
      <c r="B344" s="112">
        <v>2552.1548172639996</v>
      </c>
      <c r="C344" s="112">
        <v>2474.4220403680001</v>
      </c>
      <c r="D344" s="112">
        <v>2397.3451893639995</v>
      </c>
      <c r="E344" s="112">
        <v>2332.7309303079996</v>
      </c>
      <c r="F344" s="112">
        <v>2446.206109624</v>
      </c>
      <c r="G344" s="112">
        <v>2537.16857824</v>
      </c>
      <c r="H344" s="112">
        <v>2599.4704205919998</v>
      </c>
      <c r="I344" s="112">
        <v>2834.1362464959998</v>
      </c>
      <c r="J344" s="112">
        <v>2957.4169620279999</v>
      </c>
      <c r="K344" s="112">
        <v>2967.2113808559998</v>
      </c>
      <c r="L344" s="112">
        <v>2969.1569237559997</v>
      </c>
      <c r="M344" s="112">
        <v>2962.8311299839997</v>
      </c>
      <c r="N344" s="112">
        <v>2956.8388578519998</v>
      </c>
      <c r="O344" s="112">
        <v>2960.1296046999996</v>
      </c>
      <c r="P344" s="112">
        <v>2953.481406676</v>
      </c>
      <c r="Q344" s="112">
        <v>2950.7465292279994</v>
      </c>
      <c r="R344" s="112">
        <v>2948.3451734199998</v>
      </c>
      <c r="S344" s="112">
        <v>2947.0666738</v>
      </c>
      <c r="T344" s="112">
        <v>2979.2403946719996</v>
      </c>
      <c r="U344" s="112">
        <v>3018.8961176679995</v>
      </c>
      <c r="V344" s="112">
        <v>2990.8358303559999</v>
      </c>
      <c r="W344" s="112">
        <v>2987.4672617919996</v>
      </c>
      <c r="X344" s="112">
        <v>2967.2669677960002</v>
      </c>
      <c r="Y344" s="112">
        <v>2936.7275029599996</v>
      </c>
      <c r="Z344" s="132"/>
    </row>
    <row r="345" spans="1:26" s="70" customFormat="1" ht="15.75" hidden="1" outlineLevel="1" x14ac:dyDescent="0.25">
      <c r="A345" s="83">
        <v>16</v>
      </c>
      <c r="B345" s="112">
        <v>2807.7991543239996</v>
      </c>
      <c r="C345" s="112">
        <v>2564.4506483919999</v>
      </c>
      <c r="D345" s="112">
        <v>2427.9847106919997</v>
      </c>
      <c r="E345" s="112">
        <v>2305.0486341879996</v>
      </c>
      <c r="F345" s="112">
        <v>2432.6984832039998</v>
      </c>
      <c r="G345" s="112">
        <v>2582.5831082200002</v>
      </c>
      <c r="H345" s="112">
        <v>2811.723592288</v>
      </c>
      <c r="I345" s="112">
        <v>2892.080072752</v>
      </c>
      <c r="J345" s="112">
        <v>2993.8819946679996</v>
      </c>
      <c r="K345" s="112">
        <v>3017.4286224519997</v>
      </c>
      <c r="L345" s="112">
        <v>3020.6526649719999</v>
      </c>
      <c r="M345" s="112">
        <v>2999.1294018039998</v>
      </c>
      <c r="N345" s="112">
        <v>2999.5185103839999</v>
      </c>
      <c r="O345" s="112">
        <v>2998.8292323279998</v>
      </c>
      <c r="P345" s="112">
        <v>2993.8375251159996</v>
      </c>
      <c r="Q345" s="112">
        <v>2991.8030431119996</v>
      </c>
      <c r="R345" s="112">
        <v>2989.5239785719996</v>
      </c>
      <c r="S345" s="112">
        <v>2984.2988062119998</v>
      </c>
      <c r="T345" s="112">
        <v>2993.6040599679995</v>
      </c>
      <c r="U345" s="112">
        <v>3037.4955077919994</v>
      </c>
      <c r="V345" s="112">
        <v>3047.1565179639997</v>
      </c>
      <c r="W345" s="112">
        <v>2992.9147819119999</v>
      </c>
      <c r="X345" s="112">
        <v>2968.5899369680001</v>
      </c>
      <c r="Y345" s="112">
        <v>2935.3044772960002</v>
      </c>
      <c r="Z345" s="132"/>
    </row>
    <row r="346" spans="1:26" s="70" customFormat="1" ht="15.75" hidden="1" outlineLevel="1" x14ac:dyDescent="0.25">
      <c r="A346" s="83">
        <v>17</v>
      </c>
      <c r="B346" s="112">
        <v>2607.2748269679996</v>
      </c>
      <c r="C346" s="112">
        <v>2348.1729822399998</v>
      </c>
      <c r="D346" s="112">
        <v>2299.1341837720001</v>
      </c>
      <c r="E346" s="112">
        <v>2297.2998147520002</v>
      </c>
      <c r="F346" s="112">
        <v>2302.725100096</v>
      </c>
      <c r="G346" s="112">
        <v>2361.9807781359996</v>
      </c>
      <c r="H346" s="112">
        <v>2595.6460391199998</v>
      </c>
      <c r="I346" s="112">
        <v>2878.5613289439998</v>
      </c>
      <c r="J346" s="112">
        <v>2971.0468797159997</v>
      </c>
      <c r="K346" s="112">
        <v>2992.1032125880001</v>
      </c>
      <c r="L346" s="112">
        <v>2989.6796220039996</v>
      </c>
      <c r="M346" s="112">
        <v>2979.4182728799997</v>
      </c>
      <c r="N346" s="112">
        <v>2970.557714644</v>
      </c>
      <c r="O346" s="112">
        <v>2968.8011673399997</v>
      </c>
      <c r="P346" s="112">
        <v>2964.8544946000002</v>
      </c>
      <c r="Q346" s="112">
        <v>2963.4203515479999</v>
      </c>
      <c r="R346" s="112">
        <v>2965.8105899679995</v>
      </c>
      <c r="S346" s="112">
        <v>2966.7110983960001</v>
      </c>
      <c r="T346" s="112">
        <v>2964.9879032559998</v>
      </c>
      <c r="U346" s="112">
        <v>3011.0694765159997</v>
      </c>
      <c r="V346" s="112">
        <v>3030.5916098440002</v>
      </c>
      <c r="W346" s="112">
        <v>2988.3788876079998</v>
      </c>
      <c r="X346" s="112">
        <v>2965.2880727319998</v>
      </c>
      <c r="Y346" s="112">
        <v>2942.4751925559995</v>
      </c>
      <c r="Z346" s="132"/>
    </row>
    <row r="347" spans="1:26" s="70" customFormat="1" ht="15.75" hidden="1" outlineLevel="1" x14ac:dyDescent="0.25">
      <c r="A347" s="83">
        <v>18</v>
      </c>
      <c r="B347" s="112">
        <v>2664.8962489719997</v>
      </c>
      <c r="C347" s="112">
        <v>2562.9498010119996</v>
      </c>
      <c r="D347" s="112">
        <v>2793.001910896</v>
      </c>
      <c r="E347" s="112">
        <v>2438.146003324</v>
      </c>
      <c r="F347" s="112">
        <v>2408.362520872</v>
      </c>
      <c r="G347" s="112">
        <v>2364.01526014</v>
      </c>
      <c r="H347" s="112">
        <v>2370.196527868</v>
      </c>
      <c r="I347" s="112">
        <v>2446.28393134</v>
      </c>
      <c r="J347" s="112">
        <v>2840.9178531759999</v>
      </c>
      <c r="K347" s="112">
        <v>2900.8850440480001</v>
      </c>
      <c r="L347" s="112">
        <v>2968.7789325639997</v>
      </c>
      <c r="M347" s="112">
        <v>2969.6572062159998</v>
      </c>
      <c r="N347" s="112">
        <v>2937.7947722079998</v>
      </c>
      <c r="O347" s="112">
        <v>2919.43996462</v>
      </c>
      <c r="P347" s="112">
        <v>2895.5375804200003</v>
      </c>
      <c r="Q347" s="112">
        <v>2889.3674300799998</v>
      </c>
      <c r="R347" s="112">
        <v>2891.3685599199998</v>
      </c>
      <c r="S347" s="112">
        <v>2877.505177084</v>
      </c>
      <c r="T347" s="112">
        <v>2875.8709210480001</v>
      </c>
      <c r="U347" s="112">
        <v>2967.1224417519998</v>
      </c>
      <c r="V347" s="112">
        <v>3002.2645052199996</v>
      </c>
      <c r="W347" s="112">
        <v>2995.3828420479999</v>
      </c>
      <c r="X347" s="112">
        <v>2976.0385869279999</v>
      </c>
      <c r="Y347" s="112">
        <v>2750.0999106039999</v>
      </c>
      <c r="Z347" s="132"/>
    </row>
    <row r="348" spans="1:26" s="70" customFormat="1" ht="15.75" hidden="1" outlineLevel="1" x14ac:dyDescent="0.25">
      <c r="A348" s="83">
        <v>19</v>
      </c>
      <c r="B348" s="112">
        <v>2611.5883735120001</v>
      </c>
      <c r="C348" s="112">
        <v>2527.6076245599997</v>
      </c>
      <c r="D348" s="112">
        <v>2469.1968680079999</v>
      </c>
      <c r="E348" s="112">
        <v>2303.4588477040002</v>
      </c>
      <c r="F348" s="112">
        <v>2446.6396877559996</v>
      </c>
      <c r="G348" s="112">
        <v>2441.970384796</v>
      </c>
      <c r="H348" s="112">
        <v>2298.544962208</v>
      </c>
      <c r="I348" s="112">
        <v>2476.9456874440002</v>
      </c>
      <c r="J348" s="112">
        <v>2576.9465925039995</v>
      </c>
      <c r="K348" s="112">
        <v>2731.9452160000001</v>
      </c>
      <c r="L348" s="112">
        <v>2782.229161924</v>
      </c>
      <c r="M348" s="112">
        <v>2801.0397824199999</v>
      </c>
      <c r="N348" s="112">
        <v>2796.5150055039994</v>
      </c>
      <c r="O348" s="112">
        <v>2786.2203042159999</v>
      </c>
      <c r="P348" s="112">
        <v>2772.0456345160001</v>
      </c>
      <c r="Q348" s="112">
        <v>2760.1722641320002</v>
      </c>
      <c r="R348" s="112">
        <v>2756.1366522879998</v>
      </c>
      <c r="S348" s="112">
        <v>2772.8794386159998</v>
      </c>
      <c r="T348" s="112">
        <v>2804.8863986679999</v>
      </c>
      <c r="U348" s="112">
        <v>2987.5450835080001</v>
      </c>
      <c r="V348" s="112">
        <v>3003.5096526759999</v>
      </c>
      <c r="W348" s="112">
        <v>2998.4067715840001</v>
      </c>
      <c r="X348" s="112">
        <v>2973.1814182119997</v>
      </c>
      <c r="Y348" s="112">
        <v>2848.2330944799996</v>
      </c>
      <c r="Z348" s="132"/>
    </row>
    <row r="349" spans="1:26" s="70" customFormat="1" ht="15.75" hidden="1" outlineLevel="1" x14ac:dyDescent="0.25">
      <c r="A349" s="83">
        <v>20</v>
      </c>
      <c r="B349" s="112">
        <v>2625.3850520199999</v>
      </c>
      <c r="C349" s="112">
        <v>2350.7188640919999</v>
      </c>
      <c r="D349" s="112">
        <v>2307.4833421599997</v>
      </c>
      <c r="E349" s="112">
        <v>2304.70399516</v>
      </c>
      <c r="F349" s="112">
        <v>2461.8149223760001</v>
      </c>
      <c r="G349" s="112">
        <v>2366.7946071400002</v>
      </c>
      <c r="H349" s="112">
        <v>2442.8708932239997</v>
      </c>
      <c r="I349" s="112">
        <v>2845.587156136</v>
      </c>
      <c r="J349" s="112">
        <v>2974.35986134</v>
      </c>
      <c r="K349" s="112">
        <v>2988.2343615640002</v>
      </c>
      <c r="L349" s="112">
        <v>3000.085497172</v>
      </c>
      <c r="M349" s="112">
        <v>2999.3295147879999</v>
      </c>
      <c r="N349" s="112">
        <v>2981.4527548839997</v>
      </c>
      <c r="O349" s="112">
        <v>2978.5511166159999</v>
      </c>
      <c r="P349" s="112">
        <v>2975.1158437240001</v>
      </c>
      <c r="Q349" s="112">
        <v>2972.2253228439999</v>
      </c>
      <c r="R349" s="112">
        <v>2956.5831579279998</v>
      </c>
      <c r="S349" s="112">
        <v>2930.5684700080001</v>
      </c>
      <c r="T349" s="112">
        <v>2967.7783676440004</v>
      </c>
      <c r="U349" s="112">
        <v>3029.7800405199996</v>
      </c>
      <c r="V349" s="112">
        <v>3018.0400787919998</v>
      </c>
      <c r="W349" s="112">
        <v>3040.9641328480002</v>
      </c>
      <c r="X349" s="112">
        <v>2979.2626294479996</v>
      </c>
      <c r="Y349" s="112">
        <v>2817.0377037520002</v>
      </c>
      <c r="Z349" s="132"/>
    </row>
    <row r="350" spans="1:26" s="70" customFormat="1" ht="15.75" hidden="1" outlineLevel="1" x14ac:dyDescent="0.25">
      <c r="A350" s="83">
        <v>21</v>
      </c>
      <c r="B350" s="112">
        <v>2638.8815610519996</v>
      </c>
      <c r="C350" s="112">
        <v>2357.8895793519996</v>
      </c>
      <c r="D350" s="112">
        <v>2304.4927647879999</v>
      </c>
      <c r="E350" s="112">
        <v>2302.75845226</v>
      </c>
      <c r="F350" s="112">
        <v>2305.1709254560001</v>
      </c>
      <c r="G350" s="112">
        <v>2337.0000073000001</v>
      </c>
      <c r="H350" s="112">
        <v>2392.5980646879998</v>
      </c>
      <c r="I350" s="112">
        <v>2632.7114107119996</v>
      </c>
      <c r="J350" s="112">
        <v>2894.9261240799997</v>
      </c>
      <c r="K350" s="112">
        <v>2912.1247233159997</v>
      </c>
      <c r="L350" s="112">
        <v>2920.1848296159997</v>
      </c>
      <c r="M350" s="112">
        <v>2911.8023190639997</v>
      </c>
      <c r="N350" s="112">
        <v>2904.9540080559996</v>
      </c>
      <c r="O350" s="112">
        <v>2905.3319992480001</v>
      </c>
      <c r="P350" s="112">
        <v>2898.394749136</v>
      </c>
      <c r="Q350" s="112">
        <v>2898.2057535399999</v>
      </c>
      <c r="R350" s="112">
        <v>2895.2374109439997</v>
      </c>
      <c r="S350" s="112">
        <v>2893.7921505039994</v>
      </c>
      <c r="T350" s="112">
        <v>2897.3163624999997</v>
      </c>
      <c r="U350" s="112">
        <v>2967.5893720479999</v>
      </c>
      <c r="V350" s="112">
        <v>2980.86353332</v>
      </c>
      <c r="W350" s="112">
        <v>2983.6873498720001</v>
      </c>
      <c r="X350" s="112">
        <v>2964.7099685559997</v>
      </c>
      <c r="Y350" s="112">
        <v>2855.4038097399998</v>
      </c>
      <c r="Z350" s="132"/>
    </row>
    <row r="351" spans="1:26" s="70" customFormat="1" ht="15.75" hidden="1" outlineLevel="1" x14ac:dyDescent="0.25">
      <c r="A351" s="83">
        <v>22</v>
      </c>
      <c r="B351" s="112">
        <v>2390.3634696999998</v>
      </c>
      <c r="C351" s="112">
        <v>2307.4611073839997</v>
      </c>
      <c r="D351" s="112">
        <v>2291.5410077679999</v>
      </c>
      <c r="E351" s="112">
        <v>2264.770337464</v>
      </c>
      <c r="F351" s="112">
        <v>2289.0284780799998</v>
      </c>
      <c r="G351" s="112">
        <v>2314.9208747319999</v>
      </c>
      <c r="H351" s="112">
        <v>2392.2200734959997</v>
      </c>
      <c r="I351" s="112">
        <v>2713.6237605759998</v>
      </c>
      <c r="J351" s="112">
        <v>2933.2811126799998</v>
      </c>
      <c r="K351" s="112">
        <v>3011.2140025600002</v>
      </c>
      <c r="L351" s="112">
        <v>3016.3724705919994</v>
      </c>
      <c r="M351" s="112">
        <v>3014.9716797039996</v>
      </c>
      <c r="N351" s="112">
        <v>3005.0105000559997</v>
      </c>
      <c r="O351" s="112">
        <v>2997.4173240519995</v>
      </c>
      <c r="P351" s="112">
        <v>2954.0817456280001</v>
      </c>
      <c r="Q351" s="112">
        <v>2957.7171315039996</v>
      </c>
      <c r="R351" s="112">
        <v>2930.9464612000002</v>
      </c>
      <c r="S351" s="112">
        <v>2931.1799263479998</v>
      </c>
      <c r="T351" s="112">
        <v>2937.2389028079997</v>
      </c>
      <c r="U351" s="112">
        <v>3013.6042409799998</v>
      </c>
      <c r="V351" s="112">
        <v>3034.9718607159998</v>
      </c>
      <c r="W351" s="112">
        <v>3009.0016423480001</v>
      </c>
      <c r="X351" s="112">
        <v>2932.0804347759995</v>
      </c>
      <c r="Y351" s="112">
        <v>2869.122666532</v>
      </c>
      <c r="Z351" s="132"/>
    </row>
    <row r="352" spans="1:26" s="70" customFormat="1" ht="15.75" hidden="1" outlineLevel="1" x14ac:dyDescent="0.25">
      <c r="A352" s="83">
        <v>23</v>
      </c>
      <c r="B352" s="112">
        <v>2449.3078608759997</v>
      </c>
      <c r="C352" s="112">
        <v>2361.702843436</v>
      </c>
      <c r="D352" s="112">
        <v>2301.9691177119998</v>
      </c>
      <c r="E352" s="112">
        <v>2297.4888103479998</v>
      </c>
      <c r="F352" s="112">
        <v>2309.5178241639996</v>
      </c>
      <c r="G352" s="112">
        <v>2379.3461381919997</v>
      </c>
      <c r="H352" s="112">
        <v>2493.8997041439998</v>
      </c>
      <c r="I352" s="112">
        <v>2898.2057535399999</v>
      </c>
      <c r="J352" s="112">
        <v>2989.9353219279997</v>
      </c>
      <c r="K352" s="112">
        <v>3025.8556025559997</v>
      </c>
      <c r="L352" s="112">
        <v>3030.5137881279998</v>
      </c>
      <c r="M352" s="112">
        <v>3019.3852827399996</v>
      </c>
      <c r="N352" s="112">
        <v>3007.7009079519994</v>
      </c>
      <c r="O352" s="112">
        <v>3006.5335822120001</v>
      </c>
      <c r="P352" s="112">
        <v>3003.8431743159999</v>
      </c>
      <c r="Q352" s="112">
        <v>3005.6664259479999</v>
      </c>
      <c r="R352" s="112">
        <v>3000.7747752280002</v>
      </c>
      <c r="S352" s="112">
        <v>2990.1243175239997</v>
      </c>
      <c r="T352" s="112">
        <v>2998.3178324799997</v>
      </c>
      <c r="U352" s="112">
        <v>3040.4193808359996</v>
      </c>
      <c r="V352" s="112">
        <v>3068.3684942680002</v>
      </c>
      <c r="W352" s="112">
        <v>3040.3415591200001</v>
      </c>
      <c r="X352" s="112">
        <v>3012.2145674799995</v>
      </c>
      <c r="Y352" s="112">
        <v>2872.6135263639999</v>
      </c>
      <c r="Z352" s="132"/>
    </row>
    <row r="353" spans="1:26" s="70" customFormat="1" ht="15.75" hidden="1" outlineLevel="1" x14ac:dyDescent="0.25">
      <c r="A353" s="83">
        <v>24</v>
      </c>
      <c r="B353" s="112">
        <v>2502.4712102919998</v>
      </c>
      <c r="C353" s="112">
        <v>2380.3467031119999</v>
      </c>
      <c r="D353" s="112">
        <v>2304.637290832</v>
      </c>
      <c r="E353" s="112">
        <v>2292.5304552999996</v>
      </c>
      <c r="F353" s="112">
        <v>2326.5718973559997</v>
      </c>
      <c r="G353" s="112">
        <v>2383.014876232</v>
      </c>
      <c r="H353" s="112">
        <v>2442.9931844919997</v>
      </c>
      <c r="I353" s="112">
        <v>2878.4501550639998</v>
      </c>
      <c r="J353" s="112">
        <v>2949.12339058</v>
      </c>
      <c r="K353" s="112">
        <v>2983.1092456959996</v>
      </c>
      <c r="L353" s="112">
        <v>2982.7868414439999</v>
      </c>
      <c r="M353" s="112">
        <v>2974.448800444</v>
      </c>
      <c r="N353" s="112">
        <v>2965.8550595199999</v>
      </c>
      <c r="O353" s="112">
        <v>2966.9556809320002</v>
      </c>
      <c r="P353" s="112">
        <v>2968.7789325639997</v>
      </c>
      <c r="Q353" s="112">
        <v>2968.7900499520001</v>
      </c>
      <c r="R353" s="112">
        <v>2965.7105334759999</v>
      </c>
      <c r="S353" s="112">
        <v>2950.6798248999999</v>
      </c>
      <c r="T353" s="112">
        <v>2961.886152004</v>
      </c>
      <c r="U353" s="112">
        <v>3013.2818367279997</v>
      </c>
      <c r="V353" s="112">
        <v>3031.0696575279999</v>
      </c>
      <c r="W353" s="112">
        <v>3017.5842658840002</v>
      </c>
      <c r="X353" s="112">
        <v>2999.3739843399999</v>
      </c>
      <c r="Y353" s="112">
        <v>2969.6794409919999</v>
      </c>
      <c r="Z353" s="132"/>
    </row>
    <row r="354" spans="1:26" s="70" customFormat="1" ht="15.75" hidden="1" outlineLevel="1" x14ac:dyDescent="0.25">
      <c r="A354" s="83">
        <v>25</v>
      </c>
      <c r="B354" s="112">
        <v>2868.3666841479999</v>
      </c>
      <c r="C354" s="112">
        <v>2499.8919762759997</v>
      </c>
      <c r="D354" s="112">
        <v>2403.3041093319998</v>
      </c>
      <c r="E354" s="112">
        <v>2373.5539790439998</v>
      </c>
      <c r="F354" s="112">
        <v>2378.0565211839998</v>
      </c>
      <c r="G354" s="112">
        <v>2358.1341618879997</v>
      </c>
      <c r="H354" s="112">
        <v>2416.5671532159995</v>
      </c>
      <c r="I354" s="112">
        <v>2461.4258137960001</v>
      </c>
      <c r="J354" s="112">
        <v>2894.5370155000001</v>
      </c>
      <c r="K354" s="112">
        <v>2964.9990206439998</v>
      </c>
      <c r="L354" s="112">
        <v>2966.3775767560001</v>
      </c>
      <c r="M354" s="112">
        <v>2963.5426428159999</v>
      </c>
      <c r="N354" s="112">
        <v>2947.9560648399997</v>
      </c>
      <c r="O354" s="112">
        <v>2943.8537486679998</v>
      </c>
      <c r="P354" s="112">
        <v>2885.3762877879999</v>
      </c>
      <c r="Q354" s="112">
        <v>2893.2251637159998</v>
      </c>
      <c r="R354" s="112">
        <v>2889.934416868</v>
      </c>
      <c r="S354" s="112">
        <v>2891.3352077559998</v>
      </c>
      <c r="T354" s="112">
        <v>2896.8939017559997</v>
      </c>
      <c r="U354" s="112">
        <v>3006.5113474360001</v>
      </c>
      <c r="V354" s="112">
        <v>3018.3291308799999</v>
      </c>
      <c r="W354" s="112">
        <v>2999.3962191159999</v>
      </c>
      <c r="X354" s="112">
        <v>2981.4082853320001</v>
      </c>
      <c r="Y354" s="112">
        <v>2968.41205876</v>
      </c>
      <c r="Z354" s="132"/>
    </row>
    <row r="355" spans="1:26" s="70" customFormat="1" ht="15.75" hidden="1" outlineLevel="1" x14ac:dyDescent="0.25">
      <c r="A355" s="83">
        <v>26</v>
      </c>
      <c r="B355" s="112">
        <v>2841.8739485440001</v>
      </c>
      <c r="C355" s="112">
        <v>2442.8931279999997</v>
      </c>
      <c r="D355" s="112">
        <v>2386.8170229279999</v>
      </c>
      <c r="E355" s="112">
        <v>2308.5283766319999</v>
      </c>
      <c r="F355" s="112">
        <v>2313.7980185439997</v>
      </c>
      <c r="G355" s="112">
        <v>2303.3921433759997</v>
      </c>
      <c r="H355" s="112">
        <v>2307.071998804</v>
      </c>
      <c r="I355" s="112">
        <v>2304.748464712</v>
      </c>
      <c r="J355" s="112">
        <v>2562.8719792960001</v>
      </c>
      <c r="K355" s="112">
        <v>2798.0158528840002</v>
      </c>
      <c r="L355" s="112">
        <v>2847.866220676</v>
      </c>
      <c r="M355" s="112">
        <v>2878.5502115559993</v>
      </c>
      <c r="N355" s="112">
        <v>2876.8492511919999</v>
      </c>
      <c r="O355" s="112">
        <v>2874.6146562039999</v>
      </c>
      <c r="P355" s="112">
        <v>2831.5236603160001</v>
      </c>
      <c r="Q355" s="112">
        <v>2794.6917538719999</v>
      </c>
      <c r="R355" s="112">
        <v>2774.6026337559997</v>
      </c>
      <c r="S355" s="112">
        <v>2758.0154908599998</v>
      </c>
      <c r="T355" s="112">
        <v>2792.3015154519999</v>
      </c>
      <c r="U355" s="112">
        <v>2918.8618604439998</v>
      </c>
      <c r="V355" s="112">
        <v>2990.7135390879998</v>
      </c>
      <c r="W355" s="112">
        <v>2985.3438406839996</v>
      </c>
      <c r="X355" s="112">
        <v>2898.672683836</v>
      </c>
      <c r="Y355" s="112">
        <v>2795.9480187159998</v>
      </c>
      <c r="Z355" s="132"/>
    </row>
    <row r="356" spans="1:26" s="70" customFormat="1" ht="15.75" hidden="1" outlineLevel="1" x14ac:dyDescent="0.25">
      <c r="A356" s="83">
        <v>27</v>
      </c>
      <c r="B356" s="112">
        <v>2435.955877888</v>
      </c>
      <c r="C356" s="112">
        <v>2301.2798396559997</v>
      </c>
      <c r="D356" s="112">
        <v>2233.5527119600001</v>
      </c>
      <c r="E356" s="112">
        <v>2125.224883288</v>
      </c>
      <c r="F356" s="112">
        <v>2217.0100386160002</v>
      </c>
      <c r="G356" s="112">
        <v>2300.9907875680001</v>
      </c>
      <c r="H356" s="112">
        <v>2468.3074769679997</v>
      </c>
      <c r="I356" s="112">
        <v>2859.2615433759997</v>
      </c>
      <c r="J356" s="112">
        <v>2913.314283832</v>
      </c>
      <c r="K356" s="112">
        <v>2971.8584490399999</v>
      </c>
      <c r="L356" s="112">
        <v>2972.7700748560001</v>
      </c>
      <c r="M356" s="112">
        <v>2960.8188827559998</v>
      </c>
      <c r="N356" s="112">
        <v>2956.9277969559998</v>
      </c>
      <c r="O356" s="112">
        <v>2954.6264976399998</v>
      </c>
      <c r="P356" s="112">
        <v>2926.5106233879997</v>
      </c>
      <c r="Q356" s="112">
        <v>2912.9585274159999</v>
      </c>
      <c r="R356" s="112">
        <v>2894.381372068</v>
      </c>
      <c r="S356" s="112">
        <v>2885.4874616679999</v>
      </c>
      <c r="T356" s="112">
        <v>2892.6470595399996</v>
      </c>
      <c r="U356" s="112">
        <v>2926.3549799559996</v>
      </c>
      <c r="V356" s="112">
        <v>2983.0425413679995</v>
      </c>
      <c r="W356" s="112">
        <v>3007.2006254919997</v>
      </c>
      <c r="X356" s="112">
        <v>2897.1496016799997</v>
      </c>
      <c r="Y356" s="112">
        <v>2850.9235023759998</v>
      </c>
      <c r="Z356" s="132"/>
    </row>
    <row r="357" spans="1:26" s="70" customFormat="1" ht="15.75" hidden="1" outlineLevel="1" x14ac:dyDescent="0.25">
      <c r="A357" s="83">
        <v>28</v>
      </c>
      <c r="B357" s="112">
        <v>2405.4275304399998</v>
      </c>
      <c r="C357" s="112">
        <v>2306.2937816439999</v>
      </c>
      <c r="D357" s="112">
        <v>2236.4765850039998</v>
      </c>
      <c r="E357" s="112">
        <v>2183.8246354359999</v>
      </c>
      <c r="F357" s="112">
        <v>2233.3414815879996</v>
      </c>
      <c r="G357" s="112">
        <v>2301.6467134599998</v>
      </c>
      <c r="H357" s="112">
        <v>2333.4424431399998</v>
      </c>
      <c r="I357" s="112">
        <v>2520.9260743719997</v>
      </c>
      <c r="J357" s="112">
        <v>2901.2185656880001</v>
      </c>
      <c r="K357" s="112">
        <v>2954.4597368200002</v>
      </c>
      <c r="L357" s="112">
        <v>2953.4480545119995</v>
      </c>
      <c r="M357" s="112">
        <v>2949.256799236</v>
      </c>
      <c r="N357" s="112">
        <v>2935.6491163239998</v>
      </c>
      <c r="O357" s="112">
        <v>2944.7097875439999</v>
      </c>
      <c r="P357" s="112">
        <v>2927.4222492039999</v>
      </c>
      <c r="Q357" s="112">
        <v>2928.6673966600001</v>
      </c>
      <c r="R357" s="112">
        <v>2899.4175488319997</v>
      </c>
      <c r="S357" s="112">
        <v>2878.7836767039998</v>
      </c>
      <c r="T357" s="112">
        <v>2872.3355916639998</v>
      </c>
      <c r="U357" s="112">
        <v>2925.6212323479999</v>
      </c>
      <c r="V357" s="112">
        <v>2992.7480210919994</v>
      </c>
      <c r="W357" s="112">
        <v>3001.5307576119999</v>
      </c>
      <c r="X357" s="112">
        <v>2922.2860159479997</v>
      </c>
      <c r="Y357" s="112">
        <v>2858.6167348720001</v>
      </c>
      <c r="Z357" s="132"/>
    </row>
    <row r="358" spans="1:26" s="70" customFormat="1" ht="15.75" hidden="1" outlineLevel="1" x14ac:dyDescent="0.25">
      <c r="A358" s="83">
        <v>29</v>
      </c>
      <c r="B358" s="112">
        <v>2312.9086275039999</v>
      </c>
      <c r="C358" s="112">
        <v>2281.546475956</v>
      </c>
      <c r="D358" s="112">
        <v>2230.984595332</v>
      </c>
      <c r="E358" s="112">
        <v>2224.8811493200001</v>
      </c>
      <c r="F358" s="112">
        <v>2244.7590390639998</v>
      </c>
      <c r="G358" s="112">
        <v>2280.1901546199997</v>
      </c>
      <c r="H358" s="112">
        <v>2307.4388726079997</v>
      </c>
      <c r="I358" s="112">
        <v>2671.8557338599999</v>
      </c>
      <c r="J358" s="112">
        <v>2920.0514209599996</v>
      </c>
      <c r="K358" s="112">
        <v>2926.8219102519997</v>
      </c>
      <c r="L358" s="112">
        <v>2958.4286443359997</v>
      </c>
      <c r="M358" s="112">
        <v>2957.6281924</v>
      </c>
      <c r="N358" s="112">
        <v>2954.9044323399999</v>
      </c>
      <c r="O358" s="112">
        <v>2956.4942188240002</v>
      </c>
      <c r="P358" s="112">
        <v>2946.0327567159998</v>
      </c>
      <c r="Q358" s="112">
        <v>2939.0955066039996</v>
      </c>
      <c r="R358" s="112">
        <v>2930.8908742599997</v>
      </c>
      <c r="S358" s="112">
        <v>2917.7056520919996</v>
      </c>
      <c r="T358" s="112">
        <v>2905.2208253680001</v>
      </c>
      <c r="U358" s="112">
        <v>2936.8497942280001</v>
      </c>
      <c r="V358" s="112">
        <v>2965.6882986999999</v>
      </c>
      <c r="W358" s="112">
        <v>2960.1184873120001</v>
      </c>
      <c r="X358" s="112">
        <v>2909.8345413879997</v>
      </c>
      <c r="Y358" s="112">
        <v>2676.52503682</v>
      </c>
      <c r="Z358" s="132"/>
    </row>
    <row r="359" spans="1:26" s="70" customFormat="1" ht="15.75" collapsed="1" x14ac:dyDescent="0.25">
      <c r="A359" s="83">
        <v>30</v>
      </c>
      <c r="B359" s="112">
        <v>2375.4550523919997</v>
      </c>
      <c r="C359" s="112">
        <v>2300.2014530199999</v>
      </c>
      <c r="D359" s="112">
        <v>2280.2902111119997</v>
      </c>
      <c r="E359" s="112">
        <v>2263.9810029159999</v>
      </c>
      <c r="F359" s="112">
        <v>2265.4707329079997</v>
      </c>
      <c r="G359" s="112">
        <v>2318.1115650880001</v>
      </c>
      <c r="H359" s="112">
        <v>2443.4823495639998</v>
      </c>
      <c r="I359" s="112">
        <v>2849.833998352</v>
      </c>
      <c r="J359" s="112">
        <v>2922.7640636320002</v>
      </c>
      <c r="K359" s="112">
        <v>2972.2142054559999</v>
      </c>
      <c r="L359" s="112">
        <v>2985.021436432</v>
      </c>
      <c r="M359" s="112">
        <v>2981.3749331679996</v>
      </c>
      <c r="N359" s="112">
        <v>2977.3282039360001</v>
      </c>
      <c r="O359" s="112">
        <v>2979.8963205639998</v>
      </c>
      <c r="P359" s="112">
        <v>2975.7717696159998</v>
      </c>
      <c r="Q359" s="112">
        <v>2972.58107926</v>
      </c>
      <c r="R359" s="112">
        <v>2945.6325307480001</v>
      </c>
      <c r="S359" s="112">
        <v>2917.8057085840001</v>
      </c>
      <c r="T359" s="112">
        <v>2919.3510255159999</v>
      </c>
      <c r="U359" s="112">
        <v>2949.6903773679996</v>
      </c>
      <c r="V359" s="112">
        <v>2988.9125222319999</v>
      </c>
      <c r="W359" s="112">
        <v>2990.3244305079998</v>
      </c>
      <c r="X359" s="112">
        <v>2932.325017312</v>
      </c>
      <c r="Y359" s="112">
        <v>2798.2048484799998</v>
      </c>
      <c r="Z359" s="132"/>
    </row>
    <row r="360" spans="1:26" s="70" customFormat="1" ht="15.75" hidden="1" x14ac:dyDescent="0.25">
      <c r="A360" s="126">
        <v>31</v>
      </c>
      <c r="B360" s="112">
        <v>1264.4499999999998</v>
      </c>
      <c r="C360" s="112">
        <v>1264.4499999999998</v>
      </c>
      <c r="D360" s="112">
        <v>1264.4499999999998</v>
      </c>
      <c r="E360" s="112">
        <v>1264.4499999999998</v>
      </c>
      <c r="F360" s="112">
        <v>1264.4499999999998</v>
      </c>
      <c r="G360" s="112">
        <v>1264.4499999999998</v>
      </c>
      <c r="H360" s="112">
        <v>1264.4499999999998</v>
      </c>
      <c r="I360" s="112">
        <v>1264.4499999999998</v>
      </c>
      <c r="J360" s="112">
        <v>1264.4499999999998</v>
      </c>
      <c r="K360" s="112">
        <v>1264.4499999999998</v>
      </c>
      <c r="L360" s="112">
        <v>1264.4499999999998</v>
      </c>
      <c r="M360" s="112">
        <v>1264.4499999999998</v>
      </c>
      <c r="N360" s="112">
        <v>1264.4499999999998</v>
      </c>
      <c r="O360" s="112">
        <v>1264.4499999999998</v>
      </c>
      <c r="P360" s="112">
        <v>1264.4499999999998</v>
      </c>
      <c r="Q360" s="112">
        <v>1264.4499999999998</v>
      </c>
      <c r="R360" s="112">
        <v>1264.4499999999998</v>
      </c>
      <c r="S360" s="112">
        <v>1264.4499999999998</v>
      </c>
      <c r="T360" s="112">
        <v>1264.4499999999998</v>
      </c>
      <c r="U360" s="112">
        <v>1264.4499999999998</v>
      </c>
      <c r="V360" s="112">
        <v>1264.4499999999998</v>
      </c>
      <c r="W360" s="112">
        <v>1264.4499999999998</v>
      </c>
      <c r="X360" s="112">
        <v>1264.4499999999998</v>
      </c>
      <c r="Y360" s="112">
        <v>1264.4499999999998</v>
      </c>
      <c r="Z360" s="132"/>
    </row>
    <row r="361" spans="1:26" s="70" customFormat="1" ht="15.75" x14ac:dyDescent="0.25">
      <c r="A361" s="46" t="s">
        <v>57</v>
      </c>
      <c r="Z361" s="132"/>
    </row>
    <row r="362" spans="1:26" s="70" customFormat="1" ht="15.75" x14ac:dyDescent="0.25">
      <c r="A362" s="46"/>
      <c r="Z362" s="132"/>
    </row>
    <row r="363" spans="1:26" s="70" customFormat="1" ht="18.75" x14ac:dyDescent="0.3">
      <c r="A363" s="46" t="s">
        <v>85</v>
      </c>
      <c r="P363" s="171">
        <v>468473.02</v>
      </c>
      <c r="Q363" s="171"/>
      <c r="Z363" s="132"/>
    </row>
    <row r="364" spans="1:26" s="70" customFormat="1" ht="10.5" customHeight="1" x14ac:dyDescent="0.25">
      <c r="A364" s="46"/>
      <c r="Z364" s="132"/>
    </row>
    <row r="365" spans="1:26" s="70" customFormat="1" ht="15.75" x14ac:dyDescent="0.25">
      <c r="A365" s="46" t="s">
        <v>59</v>
      </c>
      <c r="Z365" s="132"/>
    </row>
    <row r="366" spans="1:26" s="70" customFormat="1" ht="15.75" x14ac:dyDescent="0.25">
      <c r="A366" s="46"/>
      <c r="Z366" s="132"/>
    </row>
    <row r="367" spans="1:26" s="70" customFormat="1" ht="15.75" x14ac:dyDescent="0.25">
      <c r="A367" s="86"/>
      <c r="B367" s="87"/>
      <c r="C367" s="87"/>
      <c r="D367" s="87"/>
      <c r="E367" s="88"/>
      <c r="F367" s="170" t="s">
        <v>8</v>
      </c>
      <c r="G367" s="161"/>
      <c r="H367" s="161"/>
      <c r="I367" s="161"/>
      <c r="Z367" s="132"/>
    </row>
    <row r="368" spans="1:26" s="70" customFormat="1" ht="15.75" x14ac:dyDescent="0.25">
      <c r="A368" s="89"/>
      <c r="B368" s="90"/>
      <c r="C368" s="90"/>
      <c r="D368" s="90"/>
      <c r="E368" s="91"/>
      <c r="F368" s="92" t="s">
        <v>9</v>
      </c>
      <c r="G368" s="83" t="s">
        <v>10</v>
      </c>
      <c r="H368" s="83" t="s">
        <v>11</v>
      </c>
      <c r="I368" s="83" t="s">
        <v>12</v>
      </c>
      <c r="Z368" s="132"/>
    </row>
    <row r="369" spans="1:26" s="70" customFormat="1" ht="51.75" customHeight="1" x14ac:dyDescent="0.25">
      <c r="A369" s="156" t="s">
        <v>60</v>
      </c>
      <c r="B369" s="157"/>
      <c r="C369" s="157"/>
      <c r="D369" s="157"/>
      <c r="E369" s="158"/>
      <c r="F369" s="96">
        <v>384506.22</v>
      </c>
      <c r="G369" s="96">
        <v>308002.97000000003</v>
      </c>
      <c r="H369" s="96">
        <v>458924.44</v>
      </c>
      <c r="I369" s="96">
        <v>664065.54</v>
      </c>
      <c r="Z369" s="132"/>
    </row>
    <row r="370" spans="1:26" s="70" customFormat="1" ht="13.5" customHeight="1" x14ac:dyDescent="0.25">
      <c r="A370" s="74"/>
      <c r="Z370" s="132"/>
    </row>
    <row r="371" spans="1:26" s="110" customFormat="1" ht="18.75" x14ac:dyDescent="0.3">
      <c r="A371" s="104" t="s">
        <v>61</v>
      </c>
      <c r="Z371" s="132"/>
    </row>
    <row r="372" spans="1:26" s="70" customFormat="1" ht="15.75" x14ac:dyDescent="0.25">
      <c r="A372" s="93" t="s">
        <v>79</v>
      </c>
      <c r="Z372" s="132"/>
    </row>
    <row r="373" spans="1:26" s="70" customFormat="1" ht="15.75" x14ac:dyDescent="0.25">
      <c r="A373" s="93" t="s">
        <v>80</v>
      </c>
      <c r="Z373" s="132"/>
    </row>
    <row r="374" spans="1:26" s="70" customFormat="1" ht="15.75" x14ac:dyDescent="0.25">
      <c r="A374" s="46" t="s">
        <v>31</v>
      </c>
      <c r="Z374" s="132"/>
    </row>
    <row r="375" spans="1:26" s="70" customFormat="1" ht="10.5" customHeight="1" x14ac:dyDescent="0.25">
      <c r="A375" s="46"/>
      <c r="Z375" s="132"/>
    </row>
    <row r="376" spans="1:26" s="70" customFormat="1" ht="15.75" x14ac:dyDescent="0.25">
      <c r="A376" s="155" t="s">
        <v>32</v>
      </c>
      <c r="B376" s="155" t="s">
        <v>122</v>
      </c>
      <c r="C376" s="155"/>
      <c r="D376" s="155"/>
      <c r="E376" s="155"/>
      <c r="F376" s="155"/>
      <c r="G376" s="155"/>
      <c r="H376" s="155"/>
      <c r="I376" s="155"/>
      <c r="J376" s="155"/>
      <c r="K376" s="155"/>
      <c r="L376" s="155"/>
      <c r="M376" s="155"/>
      <c r="N376" s="155"/>
      <c r="O376" s="155"/>
      <c r="P376" s="155"/>
      <c r="Q376" s="155"/>
      <c r="R376" s="155"/>
      <c r="S376" s="155"/>
      <c r="T376" s="155"/>
      <c r="U376" s="155"/>
      <c r="V376" s="155"/>
      <c r="W376" s="155"/>
      <c r="X376" s="155"/>
      <c r="Y376" s="155"/>
      <c r="Z376" s="132"/>
    </row>
    <row r="377" spans="1:26" s="85" customFormat="1" x14ac:dyDescent="0.25">
      <c r="A377" s="155"/>
      <c r="B377" s="84" t="s">
        <v>33</v>
      </c>
      <c r="C377" s="84" t="s">
        <v>34</v>
      </c>
      <c r="D377" s="84" t="s">
        <v>35</v>
      </c>
      <c r="E377" s="84" t="s">
        <v>36</v>
      </c>
      <c r="F377" s="84" t="s">
        <v>37</v>
      </c>
      <c r="G377" s="84" t="s">
        <v>38</v>
      </c>
      <c r="H377" s="84" t="s">
        <v>39</v>
      </c>
      <c r="I377" s="84" t="s">
        <v>40</v>
      </c>
      <c r="J377" s="84" t="s">
        <v>41</v>
      </c>
      <c r="K377" s="84" t="s">
        <v>42</v>
      </c>
      <c r="L377" s="84" t="s">
        <v>43</v>
      </c>
      <c r="M377" s="84" t="s">
        <v>44</v>
      </c>
      <c r="N377" s="84" t="s">
        <v>45</v>
      </c>
      <c r="O377" s="84" t="s">
        <v>46</v>
      </c>
      <c r="P377" s="84" t="s">
        <v>47</v>
      </c>
      <c r="Q377" s="84" t="s">
        <v>48</v>
      </c>
      <c r="R377" s="84" t="s">
        <v>49</v>
      </c>
      <c r="S377" s="84" t="s">
        <v>50</v>
      </c>
      <c r="T377" s="84" t="s">
        <v>51</v>
      </c>
      <c r="U377" s="84" t="s">
        <v>52</v>
      </c>
      <c r="V377" s="84" t="s">
        <v>53</v>
      </c>
      <c r="W377" s="84" t="s">
        <v>54</v>
      </c>
      <c r="X377" s="84" t="s">
        <v>55</v>
      </c>
      <c r="Y377" s="84" t="s">
        <v>56</v>
      </c>
      <c r="Z377" s="132"/>
    </row>
    <row r="378" spans="1:26" s="70" customFormat="1" ht="15.75" x14ac:dyDescent="0.25">
      <c r="A378" s="83">
        <v>1</v>
      </c>
      <c r="B378" s="112">
        <v>2334.580612324</v>
      </c>
      <c r="C378" s="112">
        <v>2298.3823969959999</v>
      </c>
      <c r="D378" s="112">
        <v>2167.4751532959999</v>
      </c>
      <c r="E378" s="112">
        <v>2128.6532343999997</v>
      </c>
      <c r="F378" s="112">
        <v>2126.2074090400001</v>
      </c>
      <c r="G378" s="112">
        <v>2237.459110756</v>
      </c>
      <c r="H378" s="112">
        <v>2320.8617555319997</v>
      </c>
      <c r="I378" s="112">
        <v>2496.7277163039998</v>
      </c>
      <c r="J378" s="112">
        <v>2910.4835454999998</v>
      </c>
      <c r="K378" s="112">
        <v>3057.433180084</v>
      </c>
      <c r="L378" s="112">
        <v>3058.9117926879999</v>
      </c>
      <c r="M378" s="112">
        <v>3051.3519688480001</v>
      </c>
      <c r="N378" s="112">
        <v>3039.5230680159998</v>
      </c>
      <c r="O378" s="112">
        <v>3038.344624888</v>
      </c>
      <c r="P378" s="112">
        <v>3023.558498848</v>
      </c>
      <c r="Q378" s="112">
        <v>3004.603352308</v>
      </c>
      <c r="R378" s="112">
        <v>2987.8605659799996</v>
      </c>
      <c r="S378" s="112">
        <v>2999.8895797960004</v>
      </c>
      <c r="T378" s="112">
        <v>3024.1588378000001</v>
      </c>
      <c r="U378" s="112">
        <v>3118.2564098319999</v>
      </c>
      <c r="V378" s="112">
        <v>3115.0657194760001</v>
      </c>
      <c r="W378" s="112">
        <v>3064.3815475840001</v>
      </c>
      <c r="X378" s="112">
        <v>2938.2103111719998</v>
      </c>
      <c r="Y378" s="112">
        <v>2546.3890885000001</v>
      </c>
      <c r="Z378" s="132"/>
    </row>
    <row r="379" spans="1:26" s="70" customFormat="1" ht="15.75" hidden="1" outlineLevel="1" x14ac:dyDescent="0.25">
      <c r="A379" s="83">
        <v>2</v>
      </c>
      <c r="B379" s="112">
        <v>2356.5485710120001</v>
      </c>
      <c r="C379" s="112">
        <v>2319.1496777799998</v>
      </c>
      <c r="D379" s="112">
        <v>2176.0800116079999</v>
      </c>
      <c r="E379" s="112">
        <v>2161.2160638519999</v>
      </c>
      <c r="F379" s="112">
        <v>2312.9128231120003</v>
      </c>
      <c r="G379" s="112">
        <v>2326.164749608</v>
      </c>
      <c r="H379" s="112">
        <v>2378.0940689560002</v>
      </c>
      <c r="I379" s="112">
        <v>2664.533570776</v>
      </c>
      <c r="J379" s="112">
        <v>3027.0271239039998</v>
      </c>
      <c r="K379" s="112">
        <v>3072.219306124</v>
      </c>
      <c r="L379" s="112">
        <v>3075.4322312559998</v>
      </c>
      <c r="M379" s="112">
        <v>3044.903883808</v>
      </c>
      <c r="N379" s="112">
        <v>3034.4757738640001</v>
      </c>
      <c r="O379" s="112">
        <v>3027.6941671840004</v>
      </c>
      <c r="P379" s="112">
        <v>3027.3606455440004</v>
      </c>
      <c r="Q379" s="112">
        <v>3025.3928678679999</v>
      </c>
      <c r="R379" s="112">
        <v>3023.636320564</v>
      </c>
      <c r="S379" s="112">
        <v>2962.5573908919996</v>
      </c>
      <c r="T379" s="112">
        <v>3047.3719439440001</v>
      </c>
      <c r="U379" s="112">
        <v>3086.3050367200003</v>
      </c>
      <c r="V379" s="112">
        <v>3144.9937279719998</v>
      </c>
      <c r="W379" s="112">
        <v>3090.2405920720003</v>
      </c>
      <c r="X379" s="112">
        <v>3053.052929212</v>
      </c>
      <c r="Y379" s="112">
        <v>2901.9120393519997</v>
      </c>
      <c r="Z379" s="132"/>
    </row>
    <row r="380" spans="1:26" s="70" customFormat="1" ht="15.75" hidden="1" outlineLevel="1" x14ac:dyDescent="0.25">
      <c r="A380" s="83">
        <v>3</v>
      </c>
      <c r="B380" s="112">
        <v>2839.1432667039999</v>
      </c>
      <c r="C380" s="112">
        <v>2371.6571013040002</v>
      </c>
      <c r="D380" s="112">
        <v>2328.1658794479999</v>
      </c>
      <c r="E380" s="112">
        <v>2328.532753252</v>
      </c>
      <c r="F380" s="112">
        <v>2336.2704553000003</v>
      </c>
      <c r="G380" s="112">
        <v>2377.1713257519996</v>
      </c>
      <c r="H380" s="112">
        <v>2464.4872911040002</v>
      </c>
      <c r="I380" s="112">
        <v>2907.248385592</v>
      </c>
      <c r="J380" s="112">
        <v>3036.009973408</v>
      </c>
      <c r="K380" s="112">
        <v>3073.6312143999999</v>
      </c>
      <c r="L380" s="112">
        <v>3079.5790169799998</v>
      </c>
      <c r="M380" s="112">
        <v>3073.6645665639999</v>
      </c>
      <c r="N380" s="112">
        <v>3044.1145492599999</v>
      </c>
      <c r="O380" s="112">
        <v>3041.8132499439998</v>
      </c>
      <c r="P380" s="112">
        <v>3039.3229550320002</v>
      </c>
      <c r="Q380" s="112">
        <v>3034.008843568</v>
      </c>
      <c r="R380" s="112">
        <v>3031.963244176</v>
      </c>
      <c r="S380" s="112">
        <v>3012.98586286</v>
      </c>
      <c r="T380" s="112">
        <v>3048.1056915519998</v>
      </c>
      <c r="U380" s="112">
        <v>3093.5313389200001</v>
      </c>
      <c r="V380" s="112">
        <v>3094.0649735440002</v>
      </c>
      <c r="W380" s="112">
        <v>3092.2083697480002</v>
      </c>
      <c r="X380" s="112">
        <v>3052.6193510799999</v>
      </c>
      <c r="Y380" s="112">
        <v>2916.7537523319997</v>
      </c>
      <c r="Z380" s="132"/>
    </row>
    <row r="381" spans="1:26" s="70" customFormat="1" ht="15.75" hidden="1" outlineLevel="1" x14ac:dyDescent="0.25">
      <c r="A381" s="83">
        <v>4</v>
      </c>
      <c r="B381" s="112">
        <v>2678.7304752519999</v>
      </c>
      <c r="C381" s="112">
        <v>2466.2660731840001</v>
      </c>
      <c r="D381" s="112">
        <v>2391.69063448</v>
      </c>
      <c r="E381" s="112">
        <v>2346.6540956920003</v>
      </c>
      <c r="F381" s="112">
        <v>2355.0699584079998</v>
      </c>
      <c r="G381" s="112">
        <v>2378.8834035039999</v>
      </c>
      <c r="H381" s="112">
        <v>2337.3377245480001</v>
      </c>
      <c r="I381" s="112">
        <v>2329.1108574279997</v>
      </c>
      <c r="J381" s="112">
        <v>2819.6322507639998</v>
      </c>
      <c r="K381" s="112">
        <v>2922.8238461800001</v>
      </c>
      <c r="L381" s="112">
        <v>2977.6770385720001</v>
      </c>
      <c r="M381" s="112">
        <v>3000.8234403880001</v>
      </c>
      <c r="N381" s="112">
        <v>2949.3610513359999</v>
      </c>
      <c r="O381" s="112">
        <v>2927.7043795119998</v>
      </c>
      <c r="P381" s="112">
        <v>2920.9450076080002</v>
      </c>
      <c r="Q381" s="112">
        <v>2900.2444311519998</v>
      </c>
      <c r="R381" s="112">
        <v>2900.5557180159999</v>
      </c>
      <c r="S381" s="112">
        <v>2920.4224903720001</v>
      </c>
      <c r="T381" s="112">
        <v>2973.8193049359998</v>
      </c>
      <c r="U381" s="112">
        <v>3074.0203229799999</v>
      </c>
      <c r="V381" s="112">
        <v>3074.8652444680001</v>
      </c>
      <c r="W381" s="112">
        <v>3056.1324456880002</v>
      </c>
      <c r="X381" s="112">
        <v>3028.6169103880002</v>
      </c>
      <c r="Y381" s="112">
        <v>2816.8862559279996</v>
      </c>
      <c r="Z381" s="132"/>
    </row>
    <row r="382" spans="1:26" s="70" customFormat="1" ht="15.75" hidden="1" outlineLevel="1" x14ac:dyDescent="0.25">
      <c r="A382" s="83">
        <v>5</v>
      </c>
      <c r="B382" s="112">
        <v>2645.1114939399999</v>
      </c>
      <c r="C382" s="112">
        <v>2351.901502828</v>
      </c>
      <c r="D382" s="112">
        <v>2324.9640717040002</v>
      </c>
      <c r="E382" s="112">
        <v>2272.5678220600003</v>
      </c>
      <c r="F382" s="112">
        <v>2035.0448274399998</v>
      </c>
      <c r="G382" s="112">
        <v>2038.6802133159999</v>
      </c>
      <c r="H382" s="112">
        <v>2311.0339845400003</v>
      </c>
      <c r="I382" s="112">
        <v>2232.4562861560003</v>
      </c>
      <c r="J382" s="112">
        <v>2620.8867054880002</v>
      </c>
      <c r="K382" s="112">
        <v>2914.5413921200002</v>
      </c>
      <c r="L382" s="112">
        <v>2919.1995776919998</v>
      </c>
      <c r="M382" s="112">
        <v>2921.4897596199999</v>
      </c>
      <c r="N382" s="112">
        <v>2921.0005945479998</v>
      </c>
      <c r="O382" s="112">
        <v>2914.7303877159998</v>
      </c>
      <c r="P382" s="112">
        <v>2914.0411096600001</v>
      </c>
      <c r="Q382" s="112">
        <v>2913.696470632</v>
      </c>
      <c r="R382" s="112">
        <v>2912.7292578759998</v>
      </c>
      <c r="S382" s="112">
        <v>2915.5308396519999</v>
      </c>
      <c r="T382" s="112">
        <v>2932.762791052</v>
      </c>
      <c r="U382" s="112">
        <v>3063.803443408</v>
      </c>
      <c r="V382" s="112">
        <v>3068.8952071120002</v>
      </c>
      <c r="W382" s="112">
        <v>3050.862803776</v>
      </c>
      <c r="X382" s="112">
        <v>2936.4426464799999</v>
      </c>
      <c r="Y382" s="112">
        <v>2674.5503373639999</v>
      </c>
      <c r="Z382" s="132"/>
    </row>
    <row r="383" spans="1:26" s="70" customFormat="1" ht="15.75" hidden="1" outlineLevel="1" x14ac:dyDescent="0.25">
      <c r="A383" s="83">
        <v>6</v>
      </c>
      <c r="B383" s="112">
        <v>2539.2739601799999</v>
      </c>
      <c r="C383" s="112">
        <v>2323.7189242479999</v>
      </c>
      <c r="D383" s="112">
        <v>2257.4259396040002</v>
      </c>
      <c r="E383" s="112">
        <v>2246.5308993640001</v>
      </c>
      <c r="F383" s="112">
        <v>2258.50432624</v>
      </c>
      <c r="G383" s="112">
        <v>2337.082024624</v>
      </c>
      <c r="H383" s="112">
        <v>2382.7411371399999</v>
      </c>
      <c r="I383" s="112">
        <v>2768.2699182039996</v>
      </c>
      <c r="J383" s="112">
        <v>3026.5268414440002</v>
      </c>
      <c r="K383" s="112">
        <v>3050.2402300479998</v>
      </c>
      <c r="L383" s="112">
        <v>3054.3981331599998</v>
      </c>
      <c r="M383" s="112">
        <v>3052.0301295159998</v>
      </c>
      <c r="N383" s="112">
        <v>3038.8893768999997</v>
      </c>
      <c r="O383" s="112">
        <v>3032.5747005160001</v>
      </c>
      <c r="P383" s="112">
        <v>3027.571875916</v>
      </c>
      <c r="Q383" s="112">
        <v>3024.3033638440002</v>
      </c>
      <c r="R383" s="112">
        <v>3024.9926419000003</v>
      </c>
      <c r="S383" s="112">
        <v>3024.6591202600002</v>
      </c>
      <c r="T383" s="112">
        <v>3049.9845301240002</v>
      </c>
      <c r="U383" s="112">
        <v>3085.3711761280001</v>
      </c>
      <c r="V383" s="112">
        <v>3135.7218263799996</v>
      </c>
      <c r="W383" s="112">
        <v>3078.7785650440001</v>
      </c>
      <c r="X383" s="112">
        <v>3026.4267849520002</v>
      </c>
      <c r="Y383" s="112">
        <v>2711.3377742559996</v>
      </c>
      <c r="Z383" s="132"/>
    </row>
    <row r="384" spans="1:26" s="70" customFormat="1" ht="15.75" hidden="1" outlineLevel="1" x14ac:dyDescent="0.25">
      <c r="A384" s="83">
        <v>7</v>
      </c>
      <c r="B384" s="112">
        <v>2454.1481202639998</v>
      </c>
      <c r="C384" s="112">
        <v>2337.3154897720001</v>
      </c>
      <c r="D384" s="112">
        <v>2240.9610879759998</v>
      </c>
      <c r="E384" s="112">
        <v>2167.697501056</v>
      </c>
      <c r="F384" s="112">
        <v>2309.1217938039999</v>
      </c>
      <c r="G384" s="112">
        <v>2341.262162512</v>
      </c>
      <c r="H384" s="112">
        <v>2429.4452841279999</v>
      </c>
      <c r="I384" s="112">
        <v>2847.3145468840003</v>
      </c>
      <c r="J384" s="112">
        <v>3022.2355296760002</v>
      </c>
      <c r="K384" s="112">
        <v>3041.6020195720002</v>
      </c>
      <c r="L384" s="112">
        <v>3041.9133064360003</v>
      </c>
      <c r="M384" s="112">
        <v>3041.2351457679997</v>
      </c>
      <c r="N384" s="112">
        <v>3035.2317562480002</v>
      </c>
      <c r="O384" s="112">
        <v>3034.120017448</v>
      </c>
      <c r="P384" s="112">
        <v>3025.0704636159999</v>
      </c>
      <c r="Q384" s="112">
        <v>3021.246082144</v>
      </c>
      <c r="R384" s="112">
        <v>2975.8760217159997</v>
      </c>
      <c r="S384" s="112">
        <v>2935.2975555160001</v>
      </c>
      <c r="T384" s="112">
        <v>3032.5524657400001</v>
      </c>
      <c r="U384" s="112">
        <v>3064.4037823600002</v>
      </c>
      <c r="V384" s="112">
        <v>3074.264905516</v>
      </c>
      <c r="W384" s="112">
        <v>3011.8741240600002</v>
      </c>
      <c r="X384" s="112">
        <v>2996.154137428</v>
      </c>
      <c r="Y384" s="112">
        <v>2822.5227716440004</v>
      </c>
      <c r="Z384" s="132"/>
    </row>
    <row r="385" spans="1:26" s="70" customFormat="1" ht="15.75" hidden="1" outlineLevel="1" x14ac:dyDescent="0.25">
      <c r="A385" s="83">
        <v>8</v>
      </c>
      <c r="B385" s="112">
        <v>2487.5114016520001</v>
      </c>
      <c r="C385" s="112">
        <v>2312.2346624440002</v>
      </c>
      <c r="D385" s="112">
        <v>2228.8542524439999</v>
      </c>
      <c r="E385" s="112">
        <v>2210.5772665720001</v>
      </c>
      <c r="F385" s="112">
        <v>2200.1602740160001</v>
      </c>
      <c r="G385" s="112">
        <v>2334.3582645639999</v>
      </c>
      <c r="H385" s="112">
        <v>2358.5385834640001</v>
      </c>
      <c r="I385" s="112">
        <v>2704.556167576</v>
      </c>
      <c r="J385" s="112">
        <v>2976.4763606679999</v>
      </c>
      <c r="K385" s="112">
        <v>3044.1256666480003</v>
      </c>
      <c r="L385" s="112">
        <v>3044.903883808</v>
      </c>
      <c r="M385" s="112">
        <v>3037.5219381759998</v>
      </c>
      <c r="N385" s="112">
        <v>3033.5975002119999</v>
      </c>
      <c r="O385" s="112">
        <v>3030.0399360519996</v>
      </c>
      <c r="P385" s="112">
        <v>3022.3133513919997</v>
      </c>
      <c r="Q385" s="112">
        <v>3020.5012171480003</v>
      </c>
      <c r="R385" s="112">
        <v>2965.9926637839999</v>
      </c>
      <c r="S385" s="112">
        <v>2940.5338452639999</v>
      </c>
      <c r="T385" s="112">
        <v>3001.0235533719997</v>
      </c>
      <c r="U385" s="112">
        <v>3073.9313838759999</v>
      </c>
      <c r="V385" s="112">
        <v>3086.1160411239998</v>
      </c>
      <c r="W385" s="112">
        <v>3077.0442525159997</v>
      </c>
      <c r="X385" s="112">
        <v>3022.2466470640002</v>
      </c>
      <c r="Y385" s="112">
        <v>2724.5007616479998</v>
      </c>
      <c r="Z385" s="132"/>
    </row>
    <row r="386" spans="1:26" s="70" customFormat="1" ht="15.75" hidden="1" outlineLevel="1" x14ac:dyDescent="0.25">
      <c r="A386" s="83">
        <v>9</v>
      </c>
      <c r="B386" s="112">
        <v>2368.744345648</v>
      </c>
      <c r="C386" s="112">
        <v>2331.0119307759996</v>
      </c>
      <c r="D386" s="112">
        <v>2284.4300750560001</v>
      </c>
      <c r="E386" s="112">
        <v>2192.8339153239999</v>
      </c>
      <c r="F386" s="112">
        <v>2292.2567162079999</v>
      </c>
      <c r="G386" s="112">
        <v>2330.733996076</v>
      </c>
      <c r="H386" s="112">
        <v>2404.7535653800001</v>
      </c>
      <c r="I386" s="112">
        <v>2780.2766972440004</v>
      </c>
      <c r="J386" s="112">
        <v>2997.4215196599998</v>
      </c>
      <c r="K386" s="112">
        <v>3014.93140576</v>
      </c>
      <c r="L386" s="112">
        <v>2987.727157324</v>
      </c>
      <c r="M386" s="112">
        <v>3010.0953419799998</v>
      </c>
      <c r="N386" s="112">
        <v>3003.9363090280003</v>
      </c>
      <c r="O386" s="112">
        <v>3003.2692657480002</v>
      </c>
      <c r="P386" s="112">
        <v>2989.3280611959999</v>
      </c>
      <c r="Q386" s="112">
        <v>3000.100810168</v>
      </c>
      <c r="R386" s="112">
        <v>3002.413226872</v>
      </c>
      <c r="S386" s="112">
        <v>2998.8890148760001</v>
      </c>
      <c r="T386" s="112">
        <v>3009.7507029519998</v>
      </c>
      <c r="U386" s="112">
        <v>3038.9116116759997</v>
      </c>
      <c r="V386" s="112">
        <v>3043.7587928440003</v>
      </c>
      <c r="W386" s="112">
        <v>3040.301285176</v>
      </c>
      <c r="X386" s="112">
        <v>2991.6182431239999</v>
      </c>
      <c r="Y386" s="112">
        <v>2831.516738536</v>
      </c>
      <c r="Z386" s="132"/>
    </row>
    <row r="387" spans="1:26" s="70" customFormat="1" ht="15.75" hidden="1" outlineLevel="1" x14ac:dyDescent="0.25">
      <c r="A387" s="83">
        <v>10</v>
      </c>
      <c r="B387" s="112">
        <v>2518.451092456</v>
      </c>
      <c r="C387" s="112">
        <v>2400.36219712</v>
      </c>
      <c r="D387" s="112">
        <v>2310.9339280479999</v>
      </c>
      <c r="E387" s="112">
        <v>2295.3918196240002</v>
      </c>
      <c r="F387" s="112">
        <v>2312.7015927399998</v>
      </c>
      <c r="G387" s="112">
        <v>2411.4239981800001</v>
      </c>
      <c r="H387" s="112">
        <v>2578.7518049680002</v>
      </c>
      <c r="I387" s="112">
        <v>2772.1610040039996</v>
      </c>
      <c r="J387" s="112">
        <v>2975.4535609719997</v>
      </c>
      <c r="K387" s="112">
        <v>3006.8157125200005</v>
      </c>
      <c r="L387" s="112">
        <v>2994.8422856440002</v>
      </c>
      <c r="M387" s="112">
        <v>3000.234218824</v>
      </c>
      <c r="N387" s="112">
        <v>2993.0857383399998</v>
      </c>
      <c r="O387" s="112">
        <v>2992.3853428960001</v>
      </c>
      <c r="P387" s="112">
        <v>2987.58263128</v>
      </c>
      <c r="Q387" s="112">
        <v>2990.7066173080002</v>
      </c>
      <c r="R387" s="112">
        <v>2985.6482057679996</v>
      </c>
      <c r="S387" s="112">
        <v>2936.6094072999999</v>
      </c>
      <c r="T387" s="112">
        <v>3008.65008154</v>
      </c>
      <c r="U387" s="112">
        <v>3047.9500481200002</v>
      </c>
      <c r="V387" s="112">
        <v>3048.2502175959999</v>
      </c>
      <c r="W387" s="112">
        <v>3043.0361626240001</v>
      </c>
      <c r="X387" s="112">
        <v>3019.122661036</v>
      </c>
      <c r="Y387" s="112">
        <v>2971.7514707680002</v>
      </c>
      <c r="Z387" s="132"/>
    </row>
    <row r="388" spans="1:26" s="70" customFormat="1" ht="15.75" hidden="1" outlineLevel="1" x14ac:dyDescent="0.25">
      <c r="A388" s="83">
        <v>11</v>
      </c>
      <c r="B388" s="112">
        <v>2817.8423512959998</v>
      </c>
      <c r="C388" s="112">
        <v>2397.7940804919999</v>
      </c>
      <c r="D388" s="112">
        <v>2350.7564118640003</v>
      </c>
      <c r="E388" s="112">
        <v>2331.1564568200001</v>
      </c>
      <c r="F388" s="112">
        <v>2332.1459043519999</v>
      </c>
      <c r="G388" s="112">
        <v>2361.3401652399998</v>
      </c>
      <c r="H388" s="112">
        <v>2377.3380865720001</v>
      </c>
      <c r="I388" s="112">
        <v>2428.4891887599997</v>
      </c>
      <c r="J388" s="112">
        <v>2845.7803473399999</v>
      </c>
      <c r="K388" s="112">
        <v>2989.63934806</v>
      </c>
      <c r="L388" s="112">
        <v>3002.1575269479999</v>
      </c>
      <c r="M388" s="112">
        <v>2973.3190224760001</v>
      </c>
      <c r="N388" s="112">
        <v>2972.4073966599999</v>
      </c>
      <c r="O388" s="112">
        <v>2936.3425899880003</v>
      </c>
      <c r="P388" s="112">
        <v>2922.7571418520001</v>
      </c>
      <c r="Q388" s="112">
        <v>2921.7121073799999</v>
      </c>
      <c r="R388" s="112">
        <v>2921.3341161879998</v>
      </c>
      <c r="S388" s="112">
        <v>2918.4102431440001</v>
      </c>
      <c r="T388" s="112">
        <v>2926.9817492920001</v>
      </c>
      <c r="U388" s="112">
        <v>3014.1087190480002</v>
      </c>
      <c r="V388" s="112">
        <v>3014.1087190480002</v>
      </c>
      <c r="W388" s="112">
        <v>3009.6172942960002</v>
      </c>
      <c r="X388" s="112">
        <v>2990.4175652200001</v>
      </c>
      <c r="Y388" s="112">
        <v>2967.6936241479998</v>
      </c>
      <c r="Z388" s="132"/>
    </row>
    <row r="389" spans="1:26" s="70" customFormat="1" ht="15.75" hidden="1" outlineLevel="1" x14ac:dyDescent="0.25">
      <c r="A389" s="83">
        <v>12</v>
      </c>
      <c r="B389" s="112">
        <v>2823.3009888039996</v>
      </c>
      <c r="C389" s="112">
        <v>2469.0565375719998</v>
      </c>
      <c r="D389" s="112">
        <v>2352.3573157360001</v>
      </c>
      <c r="E389" s="112">
        <v>2338.7496328239999</v>
      </c>
      <c r="F389" s="112">
        <v>2346.5095696480003</v>
      </c>
      <c r="G389" s="112">
        <v>2372.1796185399999</v>
      </c>
      <c r="H389" s="112">
        <v>2366.531985436</v>
      </c>
      <c r="I389" s="112">
        <v>2388.2664789760001</v>
      </c>
      <c r="J389" s="112">
        <v>2830.9497517480004</v>
      </c>
      <c r="K389" s="112">
        <v>2849.2267376199998</v>
      </c>
      <c r="L389" s="112">
        <v>2900.4111919719999</v>
      </c>
      <c r="M389" s="112">
        <v>2910.0722021440001</v>
      </c>
      <c r="N389" s="112">
        <v>2901.222761296</v>
      </c>
      <c r="O389" s="112">
        <v>2900.0220833920002</v>
      </c>
      <c r="P389" s="112">
        <v>2838.7986276760003</v>
      </c>
      <c r="Q389" s="112">
        <v>2835.8525198560001</v>
      </c>
      <c r="R389" s="112">
        <v>2824.4127276039999</v>
      </c>
      <c r="S389" s="112">
        <v>2837.2755455199999</v>
      </c>
      <c r="T389" s="112">
        <v>2879.96631544</v>
      </c>
      <c r="U389" s="112">
        <v>2994.5977031080001</v>
      </c>
      <c r="V389" s="112">
        <v>3007.1047646080001</v>
      </c>
      <c r="W389" s="112">
        <v>2999.4448842760003</v>
      </c>
      <c r="X389" s="112">
        <v>2986.2151925560001</v>
      </c>
      <c r="Y389" s="112">
        <v>2884.3576837000001</v>
      </c>
      <c r="Z389" s="132"/>
    </row>
    <row r="390" spans="1:26" s="70" customFormat="1" ht="15.75" hidden="1" outlineLevel="1" x14ac:dyDescent="0.25">
      <c r="A390" s="83">
        <v>13</v>
      </c>
      <c r="B390" s="112">
        <v>2807.2919500839998</v>
      </c>
      <c r="C390" s="112">
        <v>2426.4658241439997</v>
      </c>
      <c r="D390" s="112">
        <v>2335.7590554520002</v>
      </c>
      <c r="E390" s="112">
        <v>2331.5233306239998</v>
      </c>
      <c r="F390" s="112">
        <v>2335.0253078440001</v>
      </c>
      <c r="G390" s="112">
        <v>2457.8835626320001</v>
      </c>
      <c r="H390" s="112">
        <v>2821.1108633679996</v>
      </c>
      <c r="I390" s="112">
        <v>2873.451526072</v>
      </c>
      <c r="J390" s="112">
        <v>2993.2969687120003</v>
      </c>
      <c r="K390" s="112">
        <v>3011.3738415999997</v>
      </c>
      <c r="L390" s="112">
        <v>3010.673446156</v>
      </c>
      <c r="M390" s="112">
        <v>2997.1324675719998</v>
      </c>
      <c r="N390" s="112">
        <v>2998.388732416</v>
      </c>
      <c r="O390" s="112">
        <v>2996.209724368</v>
      </c>
      <c r="P390" s="112">
        <v>2995.0979855679998</v>
      </c>
      <c r="Q390" s="112">
        <v>2992.6188080440002</v>
      </c>
      <c r="R390" s="112">
        <v>2988.2719093360001</v>
      </c>
      <c r="S390" s="112">
        <v>2955.7090798839999</v>
      </c>
      <c r="T390" s="112">
        <v>2987.816096428</v>
      </c>
      <c r="U390" s="112">
        <v>3027.2050021120003</v>
      </c>
      <c r="V390" s="112">
        <v>3033.7642610319999</v>
      </c>
      <c r="W390" s="112">
        <v>3024.7591767519998</v>
      </c>
      <c r="X390" s="112">
        <v>2990.6732651440002</v>
      </c>
      <c r="Y390" s="112">
        <v>2909.360689312</v>
      </c>
      <c r="Z390" s="132"/>
    </row>
    <row r="391" spans="1:26" s="70" customFormat="1" ht="15.75" hidden="1" outlineLevel="1" x14ac:dyDescent="0.25">
      <c r="A391" s="83">
        <v>14</v>
      </c>
      <c r="B391" s="112">
        <v>2586.5006244039996</v>
      </c>
      <c r="C391" s="112">
        <v>2499.1179547239999</v>
      </c>
      <c r="D391" s="112">
        <v>2323.3409330560003</v>
      </c>
      <c r="E391" s="112">
        <v>2319.3609081519999</v>
      </c>
      <c r="F391" s="112">
        <v>2350.5007119399997</v>
      </c>
      <c r="G391" s="112">
        <v>2538.7625603320002</v>
      </c>
      <c r="H391" s="112">
        <v>2611.1923431519999</v>
      </c>
      <c r="I391" s="112">
        <v>2689.736689372</v>
      </c>
      <c r="J391" s="112">
        <v>2987.426987848</v>
      </c>
      <c r="K391" s="112">
        <v>3001.6016575479998</v>
      </c>
      <c r="L391" s="112">
        <v>3000.8012056120001</v>
      </c>
      <c r="M391" s="112">
        <v>2993.2080296080003</v>
      </c>
      <c r="N391" s="112">
        <v>2989.5059394039999</v>
      </c>
      <c r="O391" s="112">
        <v>2989.1279482119999</v>
      </c>
      <c r="P391" s="112">
        <v>2983.402493392</v>
      </c>
      <c r="Q391" s="112">
        <v>2985.6037362159996</v>
      </c>
      <c r="R391" s="112">
        <v>2982.8132718279999</v>
      </c>
      <c r="S391" s="112">
        <v>2900.800300552</v>
      </c>
      <c r="T391" s="112">
        <v>2910.8726540799998</v>
      </c>
      <c r="U391" s="112">
        <v>2997.6661021959999</v>
      </c>
      <c r="V391" s="112">
        <v>3028.4167974040001</v>
      </c>
      <c r="W391" s="112">
        <v>3003.6027873880003</v>
      </c>
      <c r="X391" s="112">
        <v>2993.3080860999999</v>
      </c>
      <c r="Y391" s="112">
        <v>2904.5913298599999</v>
      </c>
      <c r="Z391" s="132"/>
    </row>
    <row r="392" spans="1:26" s="70" customFormat="1" ht="15.75" hidden="1" outlineLevel="1" x14ac:dyDescent="0.25">
      <c r="A392" s="83">
        <v>15</v>
      </c>
      <c r="B392" s="112">
        <v>2576.6839707999998</v>
      </c>
      <c r="C392" s="112">
        <v>2499.2735981559999</v>
      </c>
      <c r="D392" s="112">
        <v>2422.1078080480002</v>
      </c>
      <c r="E392" s="112">
        <v>2357.2823186199998</v>
      </c>
      <c r="F392" s="112">
        <v>2471.1243717400002</v>
      </c>
      <c r="G392" s="112">
        <v>2561.7644361039997</v>
      </c>
      <c r="H392" s="112">
        <v>2623.7549915919999</v>
      </c>
      <c r="I392" s="112">
        <v>2858.765456524</v>
      </c>
      <c r="J392" s="112">
        <v>2982.0239372799997</v>
      </c>
      <c r="K392" s="112">
        <v>2992.0407038679996</v>
      </c>
      <c r="L392" s="112">
        <v>2994.052951096</v>
      </c>
      <c r="M392" s="112">
        <v>2987.5937486679995</v>
      </c>
      <c r="N392" s="112">
        <v>2981.6125939240001</v>
      </c>
      <c r="O392" s="112">
        <v>2985.0367494279999</v>
      </c>
      <c r="P392" s="112">
        <v>2978.3440818520003</v>
      </c>
      <c r="Q392" s="112">
        <v>2975.6759087320002</v>
      </c>
      <c r="R392" s="112">
        <v>2973.2745529240001</v>
      </c>
      <c r="S392" s="112">
        <v>2972.0738750199998</v>
      </c>
      <c r="T392" s="112">
        <v>3004.2364785039999</v>
      </c>
      <c r="U392" s="112">
        <v>3043.8477319479998</v>
      </c>
      <c r="V392" s="112">
        <v>3015.142636132</v>
      </c>
      <c r="W392" s="112">
        <v>3011.7851849560002</v>
      </c>
      <c r="X392" s="112">
        <v>2991.3625431999999</v>
      </c>
      <c r="Y392" s="112">
        <v>2961.0454261240002</v>
      </c>
      <c r="Z392" s="132"/>
    </row>
    <row r="393" spans="1:26" s="70" customFormat="1" ht="15.75" hidden="1" outlineLevel="1" x14ac:dyDescent="0.25">
      <c r="A393" s="83">
        <v>16</v>
      </c>
      <c r="B393" s="112">
        <v>2831.9614340560001</v>
      </c>
      <c r="C393" s="112">
        <v>2587.5790110400003</v>
      </c>
      <c r="D393" s="112">
        <v>2451.3465384880001</v>
      </c>
      <c r="E393" s="112">
        <v>2329.4888486200002</v>
      </c>
      <c r="F393" s="112">
        <v>2456.7162368919999</v>
      </c>
      <c r="G393" s="112">
        <v>2605.066662364</v>
      </c>
      <c r="H393" s="112">
        <v>2835.9525763479996</v>
      </c>
      <c r="I393" s="112">
        <v>2916.2534698720001</v>
      </c>
      <c r="J393" s="112">
        <v>3018.3444438759998</v>
      </c>
      <c r="K393" s="112">
        <v>3041.7354282280003</v>
      </c>
      <c r="L393" s="112">
        <v>3045.0484098520001</v>
      </c>
      <c r="M393" s="112">
        <v>3023.7363770559996</v>
      </c>
      <c r="N393" s="112">
        <v>3024.3255986200002</v>
      </c>
      <c r="O393" s="112">
        <v>3023.38062064</v>
      </c>
      <c r="P393" s="112">
        <v>3018.2332699959998</v>
      </c>
      <c r="Q393" s="112">
        <v>3016.1209662760002</v>
      </c>
      <c r="R393" s="112">
        <v>3013.9975451679998</v>
      </c>
      <c r="S393" s="112">
        <v>3008.81684236</v>
      </c>
      <c r="T393" s="112">
        <v>3018.4000308160003</v>
      </c>
      <c r="U393" s="112">
        <v>3062.0468961039996</v>
      </c>
      <c r="V393" s="112">
        <v>3071.1520368760002</v>
      </c>
      <c r="W393" s="112">
        <v>3016.9770051519999</v>
      </c>
      <c r="X393" s="112">
        <v>2992.7522166999997</v>
      </c>
      <c r="Y393" s="112">
        <v>2959.7780438919999</v>
      </c>
      <c r="Z393" s="132"/>
    </row>
    <row r="394" spans="1:26" s="70" customFormat="1" ht="15.75" hidden="1" outlineLevel="1" x14ac:dyDescent="0.25">
      <c r="A394" s="83">
        <v>17</v>
      </c>
      <c r="B394" s="112">
        <v>2632.1708543080003</v>
      </c>
      <c r="C394" s="112">
        <v>2372.6576662240004</v>
      </c>
      <c r="D394" s="112">
        <v>2323.4298721599998</v>
      </c>
      <c r="E394" s="112">
        <v>2321.5176814240003</v>
      </c>
      <c r="F394" s="112">
        <v>2326.9763189320001</v>
      </c>
      <c r="G394" s="112">
        <v>2386.3431708520002</v>
      </c>
      <c r="H394" s="112">
        <v>2619.7082623599999</v>
      </c>
      <c r="I394" s="112">
        <v>2902.6124347960003</v>
      </c>
      <c r="J394" s="112">
        <v>2995.5204463119999</v>
      </c>
      <c r="K394" s="112">
        <v>3016.6768356759999</v>
      </c>
      <c r="L394" s="112">
        <v>3014.3310668080003</v>
      </c>
      <c r="M394" s="112">
        <v>3004.1364220119999</v>
      </c>
      <c r="N394" s="112">
        <v>2995.5093289240003</v>
      </c>
      <c r="O394" s="112">
        <v>2993.3859078159999</v>
      </c>
      <c r="P394" s="112">
        <v>2989.3502959719999</v>
      </c>
      <c r="Q394" s="112">
        <v>2987.849448592</v>
      </c>
      <c r="R394" s="112">
        <v>2989.7616393279995</v>
      </c>
      <c r="S394" s="112">
        <v>2990.3953304440001</v>
      </c>
      <c r="T394" s="112">
        <v>2988.5943135879997</v>
      </c>
      <c r="U394" s="112">
        <v>3034.7870607280001</v>
      </c>
      <c r="V394" s="112">
        <v>3054.4092505480003</v>
      </c>
      <c r="W394" s="112">
        <v>3012.2298804759998</v>
      </c>
      <c r="X394" s="112">
        <v>2989.3725307479999</v>
      </c>
      <c r="Y394" s="112">
        <v>2966.73752878</v>
      </c>
      <c r="Z394" s="132"/>
    </row>
    <row r="395" spans="1:26" s="70" customFormat="1" ht="15.75" hidden="1" outlineLevel="1" x14ac:dyDescent="0.25">
      <c r="A395" s="83">
        <v>18</v>
      </c>
      <c r="B395" s="112">
        <v>2688.5693636320002</v>
      </c>
      <c r="C395" s="112">
        <v>2585.5889985879999</v>
      </c>
      <c r="D395" s="112">
        <v>2816.563851676</v>
      </c>
      <c r="E395" s="112">
        <v>2461.7968832080001</v>
      </c>
      <c r="F395" s="112">
        <v>2432.169044188</v>
      </c>
      <c r="G395" s="112">
        <v>2388.0107790519996</v>
      </c>
      <c r="H395" s="112">
        <v>2394.4032771519996</v>
      </c>
      <c r="I395" s="112">
        <v>2470.4462110720001</v>
      </c>
      <c r="J395" s="112">
        <v>2864.1573897039998</v>
      </c>
      <c r="K395" s="112">
        <v>2924.5248065440001</v>
      </c>
      <c r="L395" s="112">
        <v>2992.6521602080002</v>
      </c>
      <c r="M395" s="112">
        <v>2993.841720724</v>
      </c>
      <c r="N395" s="112">
        <v>2962.0237562679999</v>
      </c>
      <c r="O395" s="112">
        <v>2943.346544428</v>
      </c>
      <c r="P395" s="112">
        <v>2919.3218689599998</v>
      </c>
      <c r="Q395" s="112">
        <v>2912.8960186960003</v>
      </c>
      <c r="R395" s="112">
        <v>2914.6080964480002</v>
      </c>
      <c r="S395" s="112">
        <v>2900.7669483879999</v>
      </c>
      <c r="T395" s="112">
        <v>2898.988166308</v>
      </c>
      <c r="U395" s="112">
        <v>2990.4731521599997</v>
      </c>
      <c r="V395" s="112">
        <v>3026.1043806999996</v>
      </c>
      <c r="W395" s="112">
        <v>3019.500652228</v>
      </c>
      <c r="X395" s="112">
        <v>3000.412097032</v>
      </c>
      <c r="Y395" s="112">
        <v>2774.9848205560002</v>
      </c>
      <c r="Z395" s="132"/>
    </row>
    <row r="396" spans="1:26" s="70" customFormat="1" ht="15.75" hidden="1" outlineLevel="1" x14ac:dyDescent="0.25">
      <c r="A396" s="83">
        <v>19</v>
      </c>
      <c r="B396" s="112">
        <v>2635.7506532440002</v>
      </c>
      <c r="C396" s="112">
        <v>2551.4252652639998</v>
      </c>
      <c r="D396" s="112">
        <v>2492.1807046120002</v>
      </c>
      <c r="E396" s="112">
        <v>2327.1653145279997</v>
      </c>
      <c r="F396" s="112">
        <v>2470.079337268</v>
      </c>
      <c r="G396" s="112">
        <v>2466.1548993039996</v>
      </c>
      <c r="H396" s="112">
        <v>2322.8406505960002</v>
      </c>
      <c r="I396" s="112">
        <v>2502.3419972440001</v>
      </c>
      <c r="J396" s="112">
        <v>2601.4201591000001</v>
      </c>
      <c r="K396" s="112">
        <v>2756.3409608800002</v>
      </c>
      <c r="L396" s="112">
        <v>2806.4914981480001</v>
      </c>
      <c r="M396" s="112">
        <v>2825.8468706559997</v>
      </c>
      <c r="N396" s="112">
        <v>2821.5333241119997</v>
      </c>
      <c r="O396" s="112">
        <v>2811.7611400599999</v>
      </c>
      <c r="P396" s="112">
        <v>2797.464179092</v>
      </c>
      <c r="Q396" s="112">
        <v>2785.8353912440002</v>
      </c>
      <c r="R396" s="112">
        <v>2781.5218446999997</v>
      </c>
      <c r="S396" s="112">
        <v>2797.9533441640001</v>
      </c>
      <c r="T396" s="112">
        <v>2829.4044348159996</v>
      </c>
      <c r="U396" s="112">
        <v>3011.4516633160001</v>
      </c>
      <c r="V396" s="112">
        <v>3027.0271239039998</v>
      </c>
      <c r="W396" s="112">
        <v>3022.2244122880002</v>
      </c>
      <c r="X396" s="112">
        <v>2997.2992283920003</v>
      </c>
      <c r="Y396" s="112">
        <v>2872.5621350319998</v>
      </c>
      <c r="Z396" s="132"/>
    </row>
    <row r="397" spans="1:26" s="70" customFormat="1" ht="15.75" hidden="1" outlineLevel="1" x14ac:dyDescent="0.25">
      <c r="A397" s="83">
        <v>20</v>
      </c>
      <c r="B397" s="112">
        <v>2651.870865844</v>
      </c>
      <c r="C397" s="112">
        <v>2375.2369002400001</v>
      </c>
      <c r="D397" s="112">
        <v>2331.8902044279998</v>
      </c>
      <c r="E397" s="112">
        <v>2328.9552139960001</v>
      </c>
      <c r="F397" s="112">
        <v>2486.4218976279999</v>
      </c>
      <c r="G397" s="112">
        <v>2390.6122478439997</v>
      </c>
      <c r="H397" s="112">
        <v>2466.6662991519997</v>
      </c>
      <c r="I397" s="112">
        <v>2869.6382619879996</v>
      </c>
      <c r="J397" s="112">
        <v>2997.6105152559999</v>
      </c>
      <c r="K397" s="112">
        <v>3011.8185371199997</v>
      </c>
      <c r="L397" s="112">
        <v>3023.7363770559996</v>
      </c>
      <c r="M397" s="112">
        <v>3022.7024599719998</v>
      </c>
      <c r="N397" s="112">
        <v>3005.3593346919997</v>
      </c>
      <c r="O397" s="112">
        <v>3002.513283364</v>
      </c>
      <c r="P397" s="112">
        <v>2998.9446018159997</v>
      </c>
      <c r="Q397" s="112">
        <v>2995.3648028799998</v>
      </c>
      <c r="R397" s="112">
        <v>2980.1339813200002</v>
      </c>
      <c r="S397" s="112">
        <v>2954.6084584720002</v>
      </c>
      <c r="T397" s="112">
        <v>2991.4403649159999</v>
      </c>
      <c r="U397" s="112">
        <v>3052.4748250359999</v>
      </c>
      <c r="V397" s="112">
        <v>3041.3352022600002</v>
      </c>
      <c r="W397" s="112">
        <v>3064.2370215400001</v>
      </c>
      <c r="X397" s="112">
        <v>3003.2247961960002</v>
      </c>
      <c r="Y397" s="112">
        <v>2841.878144152</v>
      </c>
      <c r="Z397" s="132"/>
    </row>
    <row r="398" spans="1:26" s="76" customFormat="1" ht="15.75" hidden="1" outlineLevel="1" x14ac:dyDescent="0.25">
      <c r="A398" s="118">
        <v>21</v>
      </c>
      <c r="B398" s="112">
        <v>2664.8448576399996</v>
      </c>
      <c r="C398" s="112">
        <v>2382.3297937839998</v>
      </c>
      <c r="D398" s="112">
        <v>2328.7328662359996</v>
      </c>
      <c r="E398" s="112">
        <v>2326.8762624399997</v>
      </c>
      <c r="F398" s="112">
        <v>2329.4443790680002</v>
      </c>
      <c r="G398" s="112">
        <v>2361.6292173279999</v>
      </c>
      <c r="H398" s="112">
        <v>2417.027161732</v>
      </c>
      <c r="I398" s="112">
        <v>2656.8848078320002</v>
      </c>
      <c r="J398" s="112">
        <v>2918.7882343359997</v>
      </c>
      <c r="K398" s="112">
        <v>2936.4871160319999</v>
      </c>
      <c r="L398" s="112">
        <v>2945.0586221799995</v>
      </c>
      <c r="M398" s="112">
        <v>2937.143041924</v>
      </c>
      <c r="N398" s="112">
        <v>2930.428139572</v>
      </c>
      <c r="O398" s="112">
        <v>2931.0729480760001</v>
      </c>
      <c r="P398" s="112">
        <v>2924.1579327399995</v>
      </c>
      <c r="Q398" s="112">
        <v>2924.191284904</v>
      </c>
      <c r="R398" s="112">
        <v>2921.1562379799998</v>
      </c>
      <c r="S398" s="112">
        <v>2919.966677464</v>
      </c>
      <c r="T398" s="112">
        <v>2923.8132937119999</v>
      </c>
      <c r="U398" s="112">
        <v>2993.3414382639999</v>
      </c>
      <c r="V398" s="112">
        <v>3005.7150911079998</v>
      </c>
      <c r="W398" s="112">
        <v>3008.4833207199999</v>
      </c>
      <c r="X398" s="112">
        <v>2989.617113284</v>
      </c>
      <c r="Y398" s="112">
        <v>2879.821789396</v>
      </c>
      <c r="Z398" s="132"/>
    </row>
    <row r="399" spans="1:26" s="76" customFormat="1" ht="15.75" hidden="1" outlineLevel="1" x14ac:dyDescent="0.25">
      <c r="A399" s="118">
        <v>22</v>
      </c>
      <c r="B399" s="112">
        <v>2415.4929621880001</v>
      </c>
      <c r="C399" s="112">
        <v>2332.523895544</v>
      </c>
      <c r="D399" s="112">
        <v>2316.5148568240002</v>
      </c>
      <c r="E399" s="112">
        <v>2289.6774821919998</v>
      </c>
      <c r="F399" s="112">
        <v>2313.9022706440001</v>
      </c>
      <c r="G399" s="112">
        <v>2339.9725455040002</v>
      </c>
      <c r="H399" s="112">
        <v>2417.127218224</v>
      </c>
      <c r="I399" s="112">
        <v>2738.5420226919996</v>
      </c>
      <c r="J399" s="112">
        <v>2958.8330659120002</v>
      </c>
      <c r="K399" s="112">
        <v>3036.043325572</v>
      </c>
      <c r="L399" s="112">
        <v>3040.9683284559997</v>
      </c>
      <c r="M399" s="112">
        <v>3039.6120071200003</v>
      </c>
      <c r="N399" s="112">
        <v>3029.750883964</v>
      </c>
      <c r="O399" s="112">
        <v>3021.9798297520001</v>
      </c>
      <c r="P399" s="112">
        <v>2978.7443078200004</v>
      </c>
      <c r="Q399" s="112">
        <v>2982.6465110079998</v>
      </c>
      <c r="R399" s="112">
        <v>2956.1871275679996</v>
      </c>
      <c r="S399" s="112">
        <v>2955.6979624959999</v>
      </c>
      <c r="T399" s="112">
        <v>2962.5462735040001</v>
      </c>
      <c r="U399" s="112">
        <v>3038.6447943640001</v>
      </c>
      <c r="V399" s="112">
        <v>3059.501014252</v>
      </c>
      <c r="W399" s="112">
        <v>3033.964374016</v>
      </c>
      <c r="X399" s="112">
        <v>2957.2321620399998</v>
      </c>
      <c r="Y399" s="112">
        <v>2893.9853417080003</v>
      </c>
      <c r="Z399" s="132"/>
    </row>
    <row r="400" spans="1:26" s="76" customFormat="1" ht="15.75" hidden="1" outlineLevel="1" x14ac:dyDescent="0.25">
      <c r="A400" s="118">
        <v>23</v>
      </c>
      <c r="B400" s="112">
        <v>2473.8592491879999</v>
      </c>
      <c r="C400" s="112">
        <v>2385.9985318239997</v>
      </c>
      <c r="D400" s="112">
        <v>2326.253688712</v>
      </c>
      <c r="E400" s="112">
        <v>2321.7289117959999</v>
      </c>
      <c r="F400" s="112">
        <v>2333.7468082240002</v>
      </c>
      <c r="G400" s="112">
        <v>2403.5862396399998</v>
      </c>
      <c r="H400" s="112">
        <v>2518.2398620840004</v>
      </c>
      <c r="I400" s="112">
        <v>2922.4792071520001</v>
      </c>
      <c r="J400" s="112">
        <v>3014.93140576</v>
      </c>
      <c r="K400" s="112">
        <v>3050.807216836</v>
      </c>
      <c r="L400" s="112">
        <v>3055.5098719600001</v>
      </c>
      <c r="M400" s="112">
        <v>3044.4147187359999</v>
      </c>
      <c r="N400" s="112">
        <v>3032.8526352159997</v>
      </c>
      <c r="O400" s="112">
        <v>3031.0405009719998</v>
      </c>
      <c r="P400" s="112">
        <v>3028.016571436</v>
      </c>
      <c r="Q400" s="112">
        <v>3029.817588292</v>
      </c>
      <c r="R400" s="112">
        <v>3024.9815245119999</v>
      </c>
      <c r="S400" s="112">
        <v>3014.2532450919998</v>
      </c>
      <c r="T400" s="112">
        <v>3021.9575949760001</v>
      </c>
      <c r="U400" s="112">
        <v>3063.79232602</v>
      </c>
      <c r="V400" s="112">
        <v>3092.3640131799998</v>
      </c>
      <c r="W400" s="112">
        <v>3064.9485343719998</v>
      </c>
      <c r="X400" s="112">
        <v>3037.2995904159998</v>
      </c>
      <c r="Y400" s="112">
        <v>2897.2649711679996</v>
      </c>
      <c r="Z400" s="132"/>
    </row>
    <row r="401" spans="1:26" s="76" customFormat="1" ht="15.75" hidden="1" outlineLevel="1" x14ac:dyDescent="0.25">
      <c r="A401" s="118">
        <v>24</v>
      </c>
      <c r="B401" s="112">
        <v>2526.7557812919999</v>
      </c>
      <c r="C401" s="112">
        <v>2404.375574188</v>
      </c>
      <c r="D401" s="112">
        <v>2329.1108574279997</v>
      </c>
      <c r="E401" s="112">
        <v>2317.737769504</v>
      </c>
      <c r="F401" s="112">
        <v>2351.4345725319999</v>
      </c>
      <c r="G401" s="112">
        <v>2407.4773254399997</v>
      </c>
      <c r="H401" s="112">
        <v>2467.6335119079999</v>
      </c>
      <c r="I401" s="112">
        <v>2903.157186808</v>
      </c>
      <c r="J401" s="112">
        <v>2973.3746094159997</v>
      </c>
      <c r="K401" s="112">
        <v>3007.2381732639997</v>
      </c>
      <c r="L401" s="112">
        <v>3006.837947296</v>
      </c>
      <c r="M401" s="112">
        <v>2998.6333149519996</v>
      </c>
      <c r="N401" s="112">
        <v>2989.961752312</v>
      </c>
      <c r="O401" s="112">
        <v>2990.9845520079998</v>
      </c>
      <c r="P401" s="112">
        <v>2992.5965732679997</v>
      </c>
      <c r="Q401" s="112">
        <v>2992.6076906560002</v>
      </c>
      <c r="R401" s="112">
        <v>2989.75052194</v>
      </c>
      <c r="S401" s="112">
        <v>2974.5641699320004</v>
      </c>
      <c r="T401" s="112">
        <v>2985.759379648</v>
      </c>
      <c r="U401" s="112">
        <v>3037.4885860120003</v>
      </c>
      <c r="V401" s="112">
        <v>3055.45428502</v>
      </c>
      <c r="W401" s="112">
        <v>3042.1134194200004</v>
      </c>
      <c r="X401" s="112">
        <v>3023.703024892</v>
      </c>
      <c r="Y401" s="112">
        <v>2994.2530640800001</v>
      </c>
      <c r="Z401" s="132"/>
    </row>
    <row r="402" spans="1:26" s="76" customFormat="1" ht="15.75" hidden="1" outlineLevel="1" x14ac:dyDescent="0.25">
      <c r="A402" s="118">
        <v>25</v>
      </c>
      <c r="B402" s="112">
        <v>2892.8736029080001</v>
      </c>
      <c r="C402" s="112">
        <v>2524.4322471999999</v>
      </c>
      <c r="D402" s="112">
        <v>2427.799910704</v>
      </c>
      <c r="E402" s="112">
        <v>2397.994193476</v>
      </c>
      <c r="F402" s="112">
        <v>2402.518970392</v>
      </c>
      <c r="G402" s="112">
        <v>2382.6077284839998</v>
      </c>
      <c r="H402" s="112">
        <v>2440.9851328720001</v>
      </c>
      <c r="I402" s="112">
        <v>2485.6770326320002</v>
      </c>
      <c r="J402" s="112">
        <v>2919.0550516479998</v>
      </c>
      <c r="K402" s="112">
        <v>2989.2168873159999</v>
      </c>
      <c r="L402" s="112">
        <v>2990.8177911880002</v>
      </c>
      <c r="M402" s="112">
        <v>2988.0384441879996</v>
      </c>
      <c r="N402" s="112">
        <v>2972.4407488239999</v>
      </c>
      <c r="O402" s="112">
        <v>2968.0160284000003</v>
      </c>
      <c r="P402" s="112">
        <v>2909.7053283400001</v>
      </c>
      <c r="Q402" s="112">
        <v>2917.5986738199999</v>
      </c>
      <c r="R402" s="112">
        <v>2914.5191573440002</v>
      </c>
      <c r="S402" s="112">
        <v>2915.93106562</v>
      </c>
      <c r="T402" s="112">
        <v>2920.8783032800002</v>
      </c>
      <c r="U402" s="112">
        <v>3030.4957489600001</v>
      </c>
      <c r="V402" s="112">
        <v>3042.8471670279996</v>
      </c>
      <c r="W402" s="112">
        <v>3023.7141422799996</v>
      </c>
      <c r="X402" s="112">
        <v>3005.7595606599998</v>
      </c>
      <c r="Y402" s="112">
        <v>2992.8745079679998</v>
      </c>
      <c r="Z402" s="132"/>
    </row>
    <row r="403" spans="1:26" s="76" customFormat="1" ht="15.75" hidden="1" outlineLevel="1" x14ac:dyDescent="0.25">
      <c r="A403" s="118">
        <v>26</v>
      </c>
      <c r="B403" s="112">
        <v>2865.7360588000001</v>
      </c>
      <c r="C403" s="112">
        <v>2466.8886469119998</v>
      </c>
      <c r="D403" s="112">
        <v>2410.723602736</v>
      </c>
      <c r="E403" s="112">
        <v>2332.3904868879999</v>
      </c>
      <c r="F403" s="112">
        <v>2337.5823070839997</v>
      </c>
      <c r="G403" s="112">
        <v>2327.3431927359998</v>
      </c>
      <c r="H403" s="112">
        <v>2330.9896959999996</v>
      </c>
      <c r="I403" s="112">
        <v>2328.8218053400001</v>
      </c>
      <c r="J403" s="112">
        <v>2586.5339765680001</v>
      </c>
      <c r="K403" s="112">
        <v>2821.8334935880002</v>
      </c>
      <c r="L403" s="112">
        <v>2871.394809292</v>
      </c>
      <c r="M403" s="112">
        <v>2902.6346695719999</v>
      </c>
      <c r="N403" s="112">
        <v>2901.2783482360001</v>
      </c>
      <c r="O403" s="112">
        <v>2899.3883922759996</v>
      </c>
      <c r="P403" s="112">
        <v>2855.6525878840002</v>
      </c>
      <c r="Q403" s="112">
        <v>2818.0758164440003</v>
      </c>
      <c r="R403" s="112">
        <v>2798.0200484919997</v>
      </c>
      <c r="S403" s="112">
        <v>2780.9882100759996</v>
      </c>
      <c r="T403" s="112">
        <v>2814.8517739240001</v>
      </c>
      <c r="U403" s="112">
        <v>2942.5905620440003</v>
      </c>
      <c r="V403" s="112">
        <v>3015.4761577720001</v>
      </c>
      <c r="W403" s="112">
        <v>3010.2621027999999</v>
      </c>
      <c r="X403" s="112">
        <v>2923.2685417000002</v>
      </c>
      <c r="Y403" s="112">
        <v>2820.610580908</v>
      </c>
      <c r="Z403" s="132"/>
    </row>
    <row r="404" spans="1:26" s="76" customFormat="1" ht="15.75" hidden="1" outlineLevel="1" x14ac:dyDescent="0.25">
      <c r="A404" s="118">
        <v>27</v>
      </c>
      <c r="B404" s="112">
        <v>2460.5628531399998</v>
      </c>
      <c r="C404" s="112">
        <v>2325.8534627439999</v>
      </c>
      <c r="D404" s="112">
        <v>2258.1485698239999</v>
      </c>
      <c r="E404" s="112">
        <v>2149.8318585400002</v>
      </c>
      <c r="F404" s="112">
        <v>2241.639248644</v>
      </c>
      <c r="G404" s="112">
        <v>2325.4421193879998</v>
      </c>
      <c r="H404" s="112">
        <v>2492.6587522959999</v>
      </c>
      <c r="I404" s="112">
        <v>2883.3126492279998</v>
      </c>
      <c r="J404" s="112">
        <v>2937.1652766999996</v>
      </c>
      <c r="K404" s="112">
        <v>2995.8873201159995</v>
      </c>
      <c r="L404" s="112">
        <v>2997.1102327960002</v>
      </c>
      <c r="M404" s="112">
        <v>2985.2368624119999</v>
      </c>
      <c r="N404" s="112">
        <v>2981.6014765360001</v>
      </c>
      <c r="O404" s="112">
        <v>2978.9333034159999</v>
      </c>
      <c r="P404" s="112">
        <v>2951.0175421479998</v>
      </c>
      <c r="Q404" s="112">
        <v>2937.4320940120001</v>
      </c>
      <c r="R404" s="112">
        <v>2918.9216429919998</v>
      </c>
      <c r="S404" s="112">
        <v>2909.9387934880001</v>
      </c>
      <c r="T404" s="112">
        <v>2917.5319694919999</v>
      </c>
      <c r="U404" s="112">
        <v>2951.1731855799999</v>
      </c>
      <c r="V404" s="112">
        <v>3007.3159949800001</v>
      </c>
      <c r="W404" s="112">
        <v>3031.1405574639998</v>
      </c>
      <c r="X404" s="112">
        <v>2921.3563509639998</v>
      </c>
      <c r="Y404" s="112">
        <v>2875.1302516599999</v>
      </c>
      <c r="Z404" s="132"/>
    </row>
    <row r="405" spans="1:26" s="76" customFormat="1" ht="15.75" hidden="1" outlineLevel="1" x14ac:dyDescent="0.25">
      <c r="A405" s="118">
        <v>28</v>
      </c>
      <c r="B405" s="112">
        <v>2430.1123274080001</v>
      </c>
      <c r="C405" s="112">
        <v>2330.7895830160001</v>
      </c>
      <c r="D405" s="112">
        <v>2261.050208092</v>
      </c>
      <c r="E405" s="112">
        <v>2208.3315541960001</v>
      </c>
      <c r="F405" s="112">
        <v>2257.7928134079998</v>
      </c>
      <c r="G405" s="112">
        <v>2326.0535757279999</v>
      </c>
      <c r="H405" s="112">
        <v>2357.83818802</v>
      </c>
      <c r="I405" s="112">
        <v>2545.2884670880003</v>
      </c>
      <c r="J405" s="112">
        <v>2925.4364323600003</v>
      </c>
      <c r="K405" s="112">
        <v>2978.8110121480004</v>
      </c>
      <c r="L405" s="112">
        <v>2978.1550862559998</v>
      </c>
      <c r="M405" s="112">
        <v>2974.2640004559998</v>
      </c>
      <c r="N405" s="112">
        <v>2960.7452566480001</v>
      </c>
      <c r="O405" s="112">
        <v>2969.8281626440003</v>
      </c>
      <c r="P405" s="112">
        <v>2952.3182765440001</v>
      </c>
      <c r="Q405" s="112">
        <v>2953.919180416</v>
      </c>
      <c r="R405" s="112">
        <v>2924.6137456480001</v>
      </c>
      <c r="S405" s="112">
        <v>2903.8019953120001</v>
      </c>
      <c r="T405" s="112">
        <v>2897.3205581080001</v>
      </c>
      <c r="U405" s="112">
        <v>2950.6173161799998</v>
      </c>
      <c r="V405" s="112">
        <v>3017.26605724</v>
      </c>
      <c r="W405" s="112">
        <v>3026.2377893559997</v>
      </c>
      <c r="X405" s="112">
        <v>2947.0931041840004</v>
      </c>
      <c r="Y405" s="112">
        <v>2883.2570622880003</v>
      </c>
      <c r="Z405" s="132"/>
    </row>
    <row r="406" spans="1:26" s="121" customFormat="1" ht="15.75" hidden="1" outlineLevel="1" x14ac:dyDescent="0.25">
      <c r="A406" s="120">
        <v>29</v>
      </c>
      <c r="B406" s="112">
        <v>2337.1709637280001</v>
      </c>
      <c r="C406" s="112">
        <v>2305.9422208360002</v>
      </c>
      <c r="D406" s="112">
        <v>2255.3469880480002</v>
      </c>
      <c r="E406" s="112">
        <v>2249.2657768119998</v>
      </c>
      <c r="F406" s="112">
        <v>2269.076962228</v>
      </c>
      <c r="G406" s="112">
        <v>2304.6414864399999</v>
      </c>
      <c r="H406" s="112">
        <v>2331.8790870399998</v>
      </c>
      <c r="I406" s="112">
        <v>2695.962426652</v>
      </c>
      <c r="J406" s="112">
        <v>2943.9468833800001</v>
      </c>
      <c r="K406" s="112">
        <v>2950.9841899840003</v>
      </c>
      <c r="L406" s="112">
        <v>2982.1684633240002</v>
      </c>
      <c r="M406" s="112">
        <v>2981.30130706</v>
      </c>
      <c r="N406" s="112">
        <v>2978.3774340159998</v>
      </c>
      <c r="O406" s="112">
        <v>2980.0228074400002</v>
      </c>
      <c r="P406" s="112">
        <v>2969.6502844360002</v>
      </c>
      <c r="Q406" s="112">
        <v>2962.7352691000001</v>
      </c>
      <c r="R406" s="112">
        <v>2954.4861672039997</v>
      </c>
      <c r="S406" s="112">
        <v>2941.323179812</v>
      </c>
      <c r="T406" s="112">
        <v>2929.1496399520001</v>
      </c>
      <c r="U406" s="112">
        <v>2960.5006741119996</v>
      </c>
      <c r="V406" s="112">
        <v>2989.728287164</v>
      </c>
      <c r="W406" s="112">
        <v>2984.5475843559998</v>
      </c>
      <c r="X406" s="112">
        <v>2934.5638079079999</v>
      </c>
      <c r="Y406" s="112">
        <v>2701.2098337879997</v>
      </c>
      <c r="Z406" s="132"/>
    </row>
    <row r="407" spans="1:26" s="70" customFormat="1" ht="15" customHeight="1" collapsed="1" x14ac:dyDescent="0.25">
      <c r="A407" s="83">
        <v>30</v>
      </c>
      <c r="B407" s="112">
        <v>2400.050910256</v>
      </c>
      <c r="C407" s="112">
        <v>2324.6639022280001</v>
      </c>
      <c r="D407" s="112">
        <v>2304.6970733799999</v>
      </c>
      <c r="E407" s="112">
        <v>2288.443452124</v>
      </c>
      <c r="F407" s="112">
        <v>2289.9220647279999</v>
      </c>
      <c r="G407" s="112">
        <v>2342.6629533999999</v>
      </c>
      <c r="H407" s="112">
        <v>2467.822507504</v>
      </c>
      <c r="I407" s="112">
        <v>2874.2853301719997</v>
      </c>
      <c r="J407" s="112">
        <v>2947.1709258999999</v>
      </c>
      <c r="K407" s="112">
        <v>2996.5765981720001</v>
      </c>
      <c r="L407" s="112">
        <v>3009.2726552679997</v>
      </c>
      <c r="M407" s="112">
        <v>3005.6817389440002</v>
      </c>
      <c r="N407" s="112">
        <v>3001.6905966519998</v>
      </c>
      <c r="O407" s="112">
        <v>3003.7806655960003</v>
      </c>
      <c r="P407" s="112">
        <v>2999.6116450959998</v>
      </c>
      <c r="Q407" s="112">
        <v>2996.298663472</v>
      </c>
      <c r="R407" s="112">
        <v>2969.5279931679997</v>
      </c>
      <c r="S407" s="112">
        <v>2941.5677623480001</v>
      </c>
      <c r="T407" s="112">
        <v>2942.3015099559998</v>
      </c>
      <c r="U407" s="112">
        <v>2972.896561732</v>
      </c>
      <c r="V407" s="112">
        <v>3012.7412803239999</v>
      </c>
      <c r="W407" s="112">
        <v>3014.1198364359998</v>
      </c>
      <c r="X407" s="112">
        <v>2956.109305852</v>
      </c>
      <c r="Y407" s="112">
        <v>2822.4894194799999</v>
      </c>
      <c r="Z407" s="132"/>
    </row>
    <row r="408" spans="1:26" s="70" customFormat="1" ht="15" hidden="1" customHeight="1" x14ac:dyDescent="0.25">
      <c r="A408" s="126">
        <v>31</v>
      </c>
      <c r="B408" s="112">
        <v>1308.19</v>
      </c>
      <c r="C408" s="112">
        <v>1308.19</v>
      </c>
      <c r="D408" s="112">
        <v>1308.19</v>
      </c>
      <c r="E408" s="112">
        <v>1308.19</v>
      </c>
      <c r="F408" s="112">
        <v>1308.19</v>
      </c>
      <c r="G408" s="112">
        <v>1308.19</v>
      </c>
      <c r="H408" s="112">
        <v>1308.19</v>
      </c>
      <c r="I408" s="112">
        <v>1308.19</v>
      </c>
      <c r="J408" s="112">
        <v>1308.19</v>
      </c>
      <c r="K408" s="112">
        <v>1308.19</v>
      </c>
      <c r="L408" s="112">
        <v>1308.19</v>
      </c>
      <c r="M408" s="112">
        <v>1308.19</v>
      </c>
      <c r="N408" s="112">
        <v>1308.19</v>
      </c>
      <c r="O408" s="112">
        <v>1308.19</v>
      </c>
      <c r="P408" s="112">
        <v>1308.19</v>
      </c>
      <c r="Q408" s="112">
        <v>1308.19</v>
      </c>
      <c r="R408" s="112">
        <v>1308.19</v>
      </c>
      <c r="S408" s="112">
        <v>1308.19</v>
      </c>
      <c r="T408" s="112">
        <v>1308.19</v>
      </c>
      <c r="U408" s="112">
        <v>1308.19</v>
      </c>
      <c r="V408" s="112">
        <v>1308.19</v>
      </c>
      <c r="W408" s="112">
        <v>1308.19</v>
      </c>
      <c r="X408" s="112">
        <v>1308.19</v>
      </c>
      <c r="Y408" s="112">
        <v>1308.19</v>
      </c>
      <c r="Z408" s="132"/>
    </row>
    <row r="409" spans="1:26" s="70" customFormat="1" ht="15.75" x14ac:dyDescent="0.25">
      <c r="A409" s="46"/>
      <c r="Z409" s="132"/>
    </row>
    <row r="410" spans="1:26" s="70" customFormat="1" ht="15.75" x14ac:dyDescent="0.25">
      <c r="A410" s="155" t="s">
        <v>32</v>
      </c>
      <c r="B410" s="155" t="s">
        <v>123</v>
      </c>
      <c r="C410" s="155"/>
      <c r="D410" s="155"/>
      <c r="E410" s="155"/>
      <c r="F410" s="155"/>
      <c r="G410" s="155"/>
      <c r="H410" s="155"/>
      <c r="I410" s="155"/>
      <c r="J410" s="155"/>
      <c r="K410" s="155"/>
      <c r="L410" s="155"/>
      <c r="M410" s="155"/>
      <c r="N410" s="155"/>
      <c r="O410" s="155"/>
      <c r="P410" s="155"/>
      <c r="Q410" s="155"/>
      <c r="R410" s="155"/>
      <c r="S410" s="155"/>
      <c r="T410" s="155"/>
      <c r="U410" s="155"/>
      <c r="V410" s="155"/>
      <c r="W410" s="155"/>
      <c r="X410" s="155"/>
      <c r="Y410" s="155"/>
      <c r="Z410" s="132"/>
    </row>
    <row r="411" spans="1:26" s="85" customFormat="1" x14ac:dyDescent="0.25">
      <c r="A411" s="155"/>
      <c r="B411" s="84" t="s">
        <v>33</v>
      </c>
      <c r="C411" s="84" t="s">
        <v>34</v>
      </c>
      <c r="D411" s="84" t="s">
        <v>35</v>
      </c>
      <c r="E411" s="84" t="s">
        <v>36</v>
      </c>
      <c r="F411" s="84" t="s">
        <v>37</v>
      </c>
      <c r="G411" s="84" t="s">
        <v>38</v>
      </c>
      <c r="H411" s="84" t="s">
        <v>39</v>
      </c>
      <c r="I411" s="84" t="s">
        <v>40</v>
      </c>
      <c r="J411" s="84" t="s">
        <v>41</v>
      </c>
      <c r="K411" s="84" t="s">
        <v>42</v>
      </c>
      <c r="L411" s="84" t="s">
        <v>43</v>
      </c>
      <c r="M411" s="84" t="s">
        <v>44</v>
      </c>
      <c r="N411" s="84" t="s">
        <v>45</v>
      </c>
      <c r="O411" s="84" t="s">
        <v>46</v>
      </c>
      <c r="P411" s="84" t="s">
        <v>47</v>
      </c>
      <c r="Q411" s="84" t="s">
        <v>48</v>
      </c>
      <c r="R411" s="84" t="s">
        <v>49</v>
      </c>
      <c r="S411" s="84" t="s">
        <v>50</v>
      </c>
      <c r="T411" s="84" t="s">
        <v>51</v>
      </c>
      <c r="U411" s="84" t="s">
        <v>52</v>
      </c>
      <c r="V411" s="84" t="s">
        <v>53</v>
      </c>
      <c r="W411" s="84" t="s">
        <v>54</v>
      </c>
      <c r="X411" s="84" t="s">
        <v>55</v>
      </c>
      <c r="Y411" s="84" t="s">
        <v>56</v>
      </c>
      <c r="Z411" s="132"/>
    </row>
    <row r="412" spans="1:26" s="70" customFormat="1" ht="15.75" x14ac:dyDescent="0.25">
      <c r="A412" s="83">
        <v>1</v>
      </c>
      <c r="B412" s="112">
        <v>2548.1206123239999</v>
      </c>
      <c r="C412" s="112">
        <v>2511.9223969959999</v>
      </c>
      <c r="D412" s="112">
        <v>2381.0151532959999</v>
      </c>
      <c r="E412" s="112">
        <v>2342.1932344000002</v>
      </c>
      <c r="F412" s="112">
        <v>2339.7474090400001</v>
      </c>
      <c r="G412" s="112">
        <v>2450.9991107559999</v>
      </c>
      <c r="H412" s="112">
        <v>2534.4017555320002</v>
      </c>
      <c r="I412" s="112">
        <v>2710.2677163039998</v>
      </c>
      <c r="J412" s="112">
        <v>3124.0235455000002</v>
      </c>
      <c r="K412" s="112">
        <v>3270.973180084</v>
      </c>
      <c r="L412" s="112">
        <v>3272.4517926879998</v>
      </c>
      <c r="M412" s="112">
        <v>3264.891968848</v>
      </c>
      <c r="N412" s="112">
        <v>3253.0630680160002</v>
      </c>
      <c r="O412" s="112">
        <v>3251.884624888</v>
      </c>
      <c r="P412" s="112">
        <v>3237.098498848</v>
      </c>
      <c r="Q412" s="112">
        <v>3218.143352308</v>
      </c>
      <c r="R412" s="112">
        <v>3201.4005659799996</v>
      </c>
      <c r="S412" s="112">
        <v>3213.4295797960003</v>
      </c>
      <c r="T412" s="112">
        <v>3237.6988378000001</v>
      </c>
      <c r="U412" s="112">
        <v>3331.7964098319999</v>
      </c>
      <c r="V412" s="112">
        <v>3328.6057194760001</v>
      </c>
      <c r="W412" s="112">
        <v>3277.9215475840001</v>
      </c>
      <c r="X412" s="112">
        <v>3151.7503111720002</v>
      </c>
      <c r="Y412" s="112">
        <v>2759.9290885</v>
      </c>
      <c r="Z412" s="132"/>
    </row>
    <row r="413" spans="1:26" s="70" customFormat="1" ht="15.75" hidden="1" outlineLevel="1" x14ac:dyDescent="0.25">
      <c r="A413" s="83">
        <v>2</v>
      </c>
      <c r="B413" s="112">
        <v>2570.0885710120001</v>
      </c>
      <c r="C413" s="112">
        <v>2532.6896777800002</v>
      </c>
      <c r="D413" s="112">
        <v>2389.6200116079999</v>
      </c>
      <c r="E413" s="112">
        <v>2374.7560638519999</v>
      </c>
      <c r="F413" s="112">
        <v>2526.4528231120003</v>
      </c>
      <c r="G413" s="112">
        <v>2539.7047496079999</v>
      </c>
      <c r="H413" s="112">
        <v>2591.6340689560002</v>
      </c>
      <c r="I413" s="112">
        <v>2878.073570776</v>
      </c>
      <c r="J413" s="112">
        <v>3240.5671239040003</v>
      </c>
      <c r="K413" s="112">
        <v>3285.759306124</v>
      </c>
      <c r="L413" s="112">
        <v>3288.9722312559998</v>
      </c>
      <c r="M413" s="112">
        <v>3258.4438838080005</v>
      </c>
      <c r="N413" s="112">
        <v>3248.015773864</v>
      </c>
      <c r="O413" s="112">
        <v>3241.2341671840004</v>
      </c>
      <c r="P413" s="112">
        <v>3240.9006455440003</v>
      </c>
      <c r="Q413" s="112">
        <v>3238.9328678679999</v>
      </c>
      <c r="R413" s="112">
        <v>3237.176320564</v>
      </c>
      <c r="S413" s="112">
        <v>3176.0973908919996</v>
      </c>
      <c r="T413" s="112">
        <v>3260.9119439440001</v>
      </c>
      <c r="U413" s="112">
        <v>3299.8450367200003</v>
      </c>
      <c r="V413" s="112">
        <v>3358.5337279719997</v>
      </c>
      <c r="W413" s="112">
        <v>3303.7805920720002</v>
      </c>
      <c r="X413" s="112">
        <v>3266.5929292119999</v>
      </c>
      <c r="Y413" s="112">
        <v>3115.4520393519997</v>
      </c>
      <c r="Z413" s="132"/>
    </row>
    <row r="414" spans="1:26" s="70" customFormat="1" ht="15.75" hidden="1" outlineLevel="1" x14ac:dyDescent="0.25">
      <c r="A414" s="83">
        <v>3</v>
      </c>
      <c r="B414" s="112">
        <v>3052.6832667039998</v>
      </c>
      <c r="C414" s="112">
        <v>2585.1971013040002</v>
      </c>
      <c r="D414" s="112">
        <v>2541.7058794479999</v>
      </c>
      <c r="E414" s="112">
        <v>2542.072753252</v>
      </c>
      <c r="F414" s="112">
        <v>2549.8104553000003</v>
      </c>
      <c r="G414" s="112">
        <v>2590.711325752</v>
      </c>
      <c r="H414" s="112">
        <v>2678.0272911040001</v>
      </c>
      <c r="I414" s="112">
        <v>3120.7883855919999</v>
      </c>
      <c r="J414" s="112">
        <v>3249.5499734080004</v>
      </c>
      <c r="K414" s="112">
        <v>3287.1712144000003</v>
      </c>
      <c r="L414" s="112">
        <v>3293.1190169799997</v>
      </c>
      <c r="M414" s="112">
        <v>3287.2045665639998</v>
      </c>
      <c r="N414" s="112">
        <v>3257.6545492599998</v>
      </c>
      <c r="O414" s="112">
        <v>3255.3532499440003</v>
      </c>
      <c r="P414" s="112">
        <v>3252.8629550320002</v>
      </c>
      <c r="Q414" s="112">
        <v>3247.5488435679999</v>
      </c>
      <c r="R414" s="112">
        <v>3245.503244176</v>
      </c>
      <c r="S414" s="112">
        <v>3226.52586286</v>
      </c>
      <c r="T414" s="112">
        <v>3261.6456915520002</v>
      </c>
      <c r="U414" s="112">
        <v>3307.07133892</v>
      </c>
      <c r="V414" s="112">
        <v>3307.6049735440001</v>
      </c>
      <c r="W414" s="112">
        <v>3305.7483697480002</v>
      </c>
      <c r="X414" s="112">
        <v>3266.1593510799999</v>
      </c>
      <c r="Y414" s="112">
        <v>3130.2937523320002</v>
      </c>
      <c r="Z414" s="132"/>
    </row>
    <row r="415" spans="1:26" s="70" customFormat="1" ht="15.75" hidden="1" outlineLevel="1" x14ac:dyDescent="0.25">
      <c r="A415" s="83">
        <v>4</v>
      </c>
      <c r="B415" s="112">
        <v>2892.2704752520003</v>
      </c>
      <c r="C415" s="112">
        <v>2679.8060731840005</v>
      </c>
      <c r="D415" s="112">
        <v>2605.2306344799999</v>
      </c>
      <c r="E415" s="112">
        <v>2560.1940956920002</v>
      </c>
      <c r="F415" s="112">
        <v>2568.6099584080002</v>
      </c>
      <c r="G415" s="112">
        <v>2592.4234035039999</v>
      </c>
      <c r="H415" s="112">
        <v>2550.8777245480001</v>
      </c>
      <c r="I415" s="112">
        <v>2542.6508574280001</v>
      </c>
      <c r="J415" s="112">
        <v>3033.1722507639997</v>
      </c>
      <c r="K415" s="112">
        <v>3136.3638461800001</v>
      </c>
      <c r="L415" s="112">
        <v>3191.2170385720001</v>
      </c>
      <c r="M415" s="112">
        <v>3214.3634403880001</v>
      </c>
      <c r="N415" s="112">
        <v>3162.9010513359999</v>
      </c>
      <c r="O415" s="112">
        <v>3141.2443795119998</v>
      </c>
      <c r="P415" s="112">
        <v>3134.4850076080002</v>
      </c>
      <c r="Q415" s="112">
        <v>3113.7844311520003</v>
      </c>
      <c r="R415" s="112">
        <v>3114.0957180159999</v>
      </c>
      <c r="S415" s="112">
        <v>3133.9624903720005</v>
      </c>
      <c r="T415" s="112">
        <v>3187.3593049359997</v>
      </c>
      <c r="U415" s="112">
        <v>3287.5603229799999</v>
      </c>
      <c r="V415" s="112">
        <v>3288.4052444680001</v>
      </c>
      <c r="W415" s="112">
        <v>3269.6724456880002</v>
      </c>
      <c r="X415" s="112">
        <v>3242.1569103880001</v>
      </c>
      <c r="Y415" s="112">
        <v>3030.426255928</v>
      </c>
      <c r="Z415" s="132"/>
    </row>
    <row r="416" spans="1:26" s="70" customFormat="1" ht="15.75" hidden="1" outlineLevel="1" x14ac:dyDescent="0.25">
      <c r="A416" s="83">
        <v>5</v>
      </c>
      <c r="B416" s="112">
        <v>2858.6514939399999</v>
      </c>
      <c r="C416" s="112">
        <v>2565.441502828</v>
      </c>
      <c r="D416" s="112">
        <v>2538.5040717040001</v>
      </c>
      <c r="E416" s="112">
        <v>2486.1078220600002</v>
      </c>
      <c r="F416" s="112">
        <v>2248.58482744</v>
      </c>
      <c r="G416" s="112">
        <v>2252.2202133159999</v>
      </c>
      <c r="H416" s="112">
        <v>2524.5739845400003</v>
      </c>
      <c r="I416" s="112">
        <v>2445.9962861560002</v>
      </c>
      <c r="J416" s="112">
        <v>2834.4267054880002</v>
      </c>
      <c r="K416" s="112">
        <v>3128.0813921200001</v>
      </c>
      <c r="L416" s="112">
        <v>3132.7395776919998</v>
      </c>
      <c r="M416" s="112">
        <v>3135.0297596200003</v>
      </c>
      <c r="N416" s="112">
        <v>3134.5405945480002</v>
      </c>
      <c r="O416" s="112">
        <v>3128.2703877160002</v>
      </c>
      <c r="P416" s="112">
        <v>3127.58110966</v>
      </c>
      <c r="Q416" s="112">
        <v>3127.236470632</v>
      </c>
      <c r="R416" s="112">
        <v>3126.2692578759998</v>
      </c>
      <c r="S416" s="112">
        <v>3129.0708396519999</v>
      </c>
      <c r="T416" s="112">
        <v>3146.302791052</v>
      </c>
      <c r="U416" s="112">
        <v>3277.343443408</v>
      </c>
      <c r="V416" s="112">
        <v>3282.4352071120002</v>
      </c>
      <c r="W416" s="112">
        <v>3264.4028037759999</v>
      </c>
      <c r="X416" s="112">
        <v>3149.9826464799999</v>
      </c>
      <c r="Y416" s="112">
        <v>2888.0903373640003</v>
      </c>
      <c r="Z416" s="132"/>
    </row>
    <row r="417" spans="1:26" s="70" customFormat="1" ht="15.75" hidden="1" outlineLevel="1" x14ac:dyDescent="0.25">
      <c r="A417" s="83">
        <v>6</v>
      </c>
      <c r="B417" s="112">
        <v>2752.8139601800003</v>
      </c>
      <c r="C417" s="112">
        <v>2537.2589242479999</v>
      </c>
      <c r="D417" s="112">
        <v>2470.9659396040001</v>
      </c>
      <c r="E417" s="112">
        <v>2460.0708993640001</v>
      </c>
      <c r="F417" s="112">
        <v>2472.0443262399999</v>
      </c>
      <c r="G417" s="112">
        <v>2550.622024624</v>
      </c>
      <c r="H417" s="112">
        <v>2596.2811371400003</v>
      </c>
      <c r="I417" s="112">
        <v>2981.8099182039996</v>
      </c>
      <c r="J417" s="112">
        <v>3240.0668414440001</v>
      </c>
      <c r="K417" s="112">
        <v>3263.7802300479998</v>
      </c>
      <c r="L417" s="112">
        <v>3267.9381331599998</v>
      </c>
      <c r="M417" s="112">
        <v>3265.5701295159997</v>
      </c>
      <c r="N417" s="112">
        <v>3252.4293769000001</v>
      </c>
      <c r="O417" s="112">
        <v>3246.1147005160001</v>
      </c>
      <c r="P417" s="112">
        <v>3241.1118759159999</v>
      </c>
      <c r="Q417" s="112">
        <v>3237.8433638440001</v>
      </c>
      <c r="R417" s="112">
        <v>3238.5326419000003</v>
      </c>
      <c r="S417" s="112">
        <v>3238.1991202600002</v>
      </c>
      <c r="T417" s="112">
        <v>3263.5245301240002</v>
      </c>
      <c r="U417" s="112">
        <v>3298.9111761280001</v>
      </c>
      <c r="V417" s="112">
        <v>3349.26182638</v>
      </c>
      <c r="W417" s="112">
        <v>3292.318565044</v>
      </c>
      <c r="X417" s="112">
        <v>3239.9667849520001</v>
      </c>
      <c r="Y417" s="112">
        <v>2924.8777742559996</v>
      </c>
      <c r="Z417" s="132"/>
    </row>
    <row r="418" spans="1:26" s="70" customFormat="1" ht="15.75" hidden="1" outlineLevel="1" x14ac:dyDescent="0.25">
      <c r="A418" s="83">
        <v>7</v>
      </c>
      <c r="B418" s="112">
        <v>2667.6881202640002</v>
      </c>
      <c r="C418" s="112">
        <v>2550.8554897720001</v>
      </c>
      <c r="D418" s="112">
        <v>2454.5010879760002</v>
      </c>
      <c r="E418" s="112">
        <v>2381.2375010559999</v>
      </c>
      <c r="F418" s="112">
        <v>2522.6617938039999</v>
      </c>
      <c r="G418" s="112">
        <v>2554.802162512</v>
      </c>
      <c r="H418" s="112">
        <v>2642.9852841279999</v>
      </c>
      <c r="I418" s="112">
        <v>3060.8545468840002</v>
      </c>
      <c r="J418" s="112">
        <v>3235.7755296760001</v>
      </c>
      <c r="K418" s="112">
        <v>3255.1420195720002</v>
      </c>
      <c r="L418" s="112">
        <v>3255.4533064360003</v>
      </c>
      <c r="M418" s="112">
        <v>3254.7751457679997</v>
      </c>
      <c r="N418" s="112">
        <v>3248.7717562480002</v>
      </c>
      <c r="O418" s="112">
        <v>3247.660017448</v>
      </c>
      <c r="P418" s="112">
        <v>3238.6104636159998</v>
      </c>
      <c r="Q418" s="112">
        <v>3234.7860821439999</v>
      </c>
      <c r="R418" s="112">
        <v>3189.4160217160002</v>
      </c>
      <c r="S418" s="112">
        <v>3148.8375555160001</v>
      </c>
      <c r="T418" s="112">
        <v>3246.0924657400001</v>
      </c>
      <c r="U418" s="112">
        <v>3277.9437823600001</v>
      </c>
      <c r="V418" s="112">
        <v>3287.804905516</v>
      </c>
      <c r="W418" s="112">
        <v>3225.4141240600002</v>
      </c>
      <c r="X418" s="112">
        <v>3209.694137428</v>
      </c>
      <c r="Y418" s="112">
        <v>3036.0627716440003</v>
      </c>
      <c r="Z418" s="132"/>
    </row>
    <row r="419" spans="1:26" s="70" customFormat="1" ht="15.75" hidden="1" outlineLevel="1" x14ac:dyDescent="0.25">
      <c r="A419" s="83">
        <v>8</v>
      </c>
      <c r="B419" s="112">
        <v>2701.0514016520001</v>
      </c>
      <c r="C419" s="112">
        <v>2525.7746624440001</v>
      </c>
      <c r="D419" s="112">
        <v>2442.3942524439999</v>
      </c>
      <c r="E419" s="112">
        <v>2424.1172665720001</v>
      </c>
      <c r="F419" s="112">
        <v>2413.7002740160001</v>
      </c>
      <c r="G419" s="112">
        <v>2547.8982645639999</v>
      </c>
      <c r="H419" s="112">
        <v>2572.0785834640001</v>
      </c>
      <c r="I419" s="112">
        <v>2918.096167576</v>
      </c>
      <c r="J419" s="112">
        <v>3190.0163606679998</v>
      </c>
      <c r="K419" s="112">
        <v>3257.6656666480003</v>
      </c>
      <c r="L419" s="112">
        <v>3258.4438838080005</v>
      </c>
      <c r="M419" s="112">
        <v>3251.0619381759998</v>
      </c>
      <c r="N419" s="112">
        <v>3247.1375002120003</v>
      </c>
      <c r="O419" s="112">
        <v>3243.579936052</v>
      </c>
      <c r="P419" s="112">
        <v>3235.8533513920001</v>
      </c>
      <c r="Q419" s="112">
        <v>3234.0412171480002</v>
      </c>
      <c r="R419" s="112">
        <v>3179.5326637839999</v>
      </c>
      <c r="S419" s="112">
        <v>3154.0738452639998</v>
      </c>
      <c r="T419" s="112">
        <v>3214.5635533720001</v>
      </c>
      <c r="U419" s="112">
        <v>3287.4713838759999</v>
      </c>
      <c r="V419" s="112">
        <v>3299.6560411239998</v>
      </c>
      <c r="W419" s="112">
        <v>3290.5842525160001</v>
      </c>
      <c r="X419" s="112">
        <v>3235.7866470640001</v>
      </c>
      <c r="Y419" s="112">
        <v>2938.0407616479997</v>
      </c>
      <c r="Z419" s="132"/>
    </row>
    <row r="420" spans="1:26" s="70" customFormat="1" ht="15.75" hidden="1" outlineLevel="1" x14ac:dyDescent="0.25">
      <c r="A420" s="83">
        <v>9</v>
      </c>
      <c r="B420" s="112">
        <v>2582.2843456480005</v>
      </c>
      <c r="C420" s="112">
        <v>2544.5519307760001</v>
      </c>
      <c r="D420" s="112">
        <v>2497.970075056</v>
      </c>
      <c r="E420" s="112">
        <v>2406.3739153239999</v>
      </c>
      <c r="F420" s="112">
        <v>2505.7967162079999</v>
      </c>
      <c r="G420" s="112">
        <v>2544.273996076</v>
      </c>
      <c r="H420" s="112">
        <v>2618.29356538</v>
      </c>
      <c r="I420" s="112">
        <v>2993.8166972440004</v>
      </c>
      <c r="J420" s="112">
        <v>3210.9615196600002</v>
      </c>
      <c r="K420" s="112">
        <v>3228.4714057600004</v>
      </c>
      <c r="L420" s="112">
        <v>3201.267157324</v>
      </c>
      <c r="M420" s="112">
        <v>3223.6353419799998</v>
      </c>
      <c r="N420" s="112">
        <v>3217.4763090280003</v>
      </c>
      <c r="O420" s="112">
        <v>3216.8092657480001</v>
      </c>
      <c r="P420" s="112">
        <v>3202.8680611959999</v>
      </c>
      <c r="Q420" s="112">
        <v>3213.6408101679999</v>
      </c>
      <c r="R420" s="112">
        <v>3215.9532268720004</v>
      </c>
      <c r="S420" s="112">
        <v>3212.4290148760001</v>
      </c>
      <c r="T420" s="112">
        <v>3223.2907029520002</v>
      </c>
      <c r="U420" s="112">
        <v>3252.4516116760001</v>
      </c>
      <c r="V420" s="112">
        <v>3257.2987928440002</v>
      </c>
      <c r="W420" s="112">
        <v>3253.8412851759999</v>
      </c>
      <c r="X420" s="112">
        <v>3205.1582431240004</v>
      </c>
      <c r="Y420" s="112">
        <v>3045.056738536</v>
      </c>
      <c r="Z420" s="132"/>
    </row>
    <row r="421" spans="1:26" s="70" customFormat="1" ht="15.75" hidden="1" outlineLevel="1" x14ac:dyDescent="0.25">
      <c r="A421" s="83">
        <v>10</v>
      </c>
      <c r="B421" s="112">
        <v>2731.9910924559999</v>
      </c>
      <c r="C421" s="112">
        <v>2613.90219712</v>
      </c>
      <c r="D421" s="112">
        <v>2524.4739280479998</v>
      </c>
      <c r="E421" s="112">
        <v>2508.9318196240001</v>
      </c>
      <c r="F421" s="112">
        <v>2526.2415927399998</v>
      </c>
      <c r="G421" s="112">
        <v>2624.9639981800001</v>
      </c>
      <c r="H421" s="112">
        <v>2792.2918049680002</v>
      </c>
      <c r="I421" s="112">
        <v>2985.701004004</v>
      </c>
      <c r="J421" s="112">
        <v>3188.9935609720001</v>
      </c>
      <c r="K421" s="112">
        <v>3220.3557125200005</v>
      </c>
      <c r="L421" s="112">
        <v>3208.3822856440001</v>
      </c>
      <c r="M421" s="112">
        <v>3213.7742188239999</v>
      </c>
      <c r="N421" s="112">
        <v>3206.6257383399998</v>
      </c>
      <c r="O421" s="112">
        <v>3205.9253428960001</v>
      </c>
      <c r="P421" s="112">
        <v>3201.12263128</v>
      </c>
      <c r="Q421" s="112">
        <v>3204.2466173080002</v>
      </c>
      <c r="R421" s="112">
        <v>3199.188205768</v>
      </c>
      <c r="S421" s="112">
        <v>3150.1494073000003</v>
      </c>
      <c r="T421" s="112">
        <v>3222.1900815399999</v>
      </c>
      <c r="U421" s="112">
        <v>3261.4900481200002</v>
      </c>
      <c r="V421" s="112">
        <v>3261.7902175960003</v>
      </c>
      <c r="W421" s="112">
        <v>3256.5761626240001</v>
      </c>
      <c r="X421" s="112">
        <v>3232.6626610359999</v>
      </c>
      <c r="Y421" s="112">
        <v>3185.2914707680002</v>
      </c>
      <c r="Z421" s="132"/>
    </row>
    <row r="422" spans="1:26" s="70" customFormat="1" ht="15.75" hidden="1" outlineLevel="1" x14ac:dyDescent="0.25">
      <c r="A422" s="83">
        <v>11</v>
      </c>
      <c r="B422" s="112">
        <v>3031.3823512960003</v>
      </c>
      <c r="C422" s="112">
        <v>2611.3340804920003</v>
      </c>
      <c r="D422" s="112">
        <v>2564.2964118640002</v>
      </c>
      <c r="E422" s="112">
        <v>2544.6964568200001</v>
      </c>
      <c r="F422" s="112">
        <v>2545.6859043519999</v>
      </c>
      <c r="G422" s="112">
        <v>2574.8801652399998</v>
      </c>
      <c r="H422" s="112">
        <v>2590.878086572</v>
      </c>
      <c r="I422" s="112">
        <v>2642.0291887600001</v>
      </c>
      <c r="J422" s="112">
        <v>3059.3203473399999</v>
      </c>
      <c r="K422" s="112">
        <v>3203.1793480599999</v>
      </c>
      <c r="L422" s="112">
        <v>3215.6975269479999</v>
      </c>
      <c r="M422" s="112">
        <v>3186.8590224760001</v>
      </c>
      <c r="N422" s="112">
        <v>3185.9473966599999</v>
      </c>
      <c r="O422" s="112">
        <v>3149.8825899880003</v>
      </c>
      <c r="P422" s="112">
        <v>3136.2971418520001</v>
      </c>
      <c r="Q422" s="112">
        <v>3135.2521073799999</v>
      </c>
      <c r="R422" s="112">
        <v>3134.8741161879998</v>
      </c>
      <c r="S422" s="112">
        <v>3131.9502431440001</v>
      </c>
      <c r="T422" s="112">
        <v>3140.5217492920001</v>
      </c>
      <c r="U422" s="112">
        <v>3227.6487190480002</v>
      </c>
      <c r="V422" s="112">
        <v>3227.6487190480002</v>
      </c>
      <c r="W422" s="112">
        <v>3223.1572942960001</v>
      </c>
      <c r="X422" s="112">
        <v>3203.9575652200001</v>
      </c>
      <c r="Y422" s="112">
        <v>3181.2336241479998</v>
      </c>
      <c r="Z422" s="132"/>
    </row>
    <row r="423" spans="1:26" s="70" customFormat="1" ht="15.75" hidden="1" outlineLevel="1" x14ac:dyDescent="0.25">
      <c r="A423" s="83">
        <v>12</v>
      </c>
      <c r="B423" s="112">
        <v>3036.8409888039996</v>
      </c>
      <c r="C423" s="112">
        <v>2682.5965375720002</v>
      </c>
      <c r="D423" s="112">
        <v>2565.8973157360001</v>
      </c>
      <c r="E423" s="112">
        <v>2552.2896328239999</v>
      </c>
      <c r="F423" s="112">
        <v>2560.0495696480002</v>
      </c>
      <c r="G423" s="112">
        <v>2585.7196185399998</v>
      </c>
      <c r="H423" s="112">
        <v>2580.0719854360004</v>
      </c>
      <c r="I423" s="112">
        <v>2601.8064789760001</v>
      </c>
      <c r="J423" s="112">
        <v>3044.4897517480003</v>
      </c>
      <c r="K423" s="112">
        <v>3062.7667376200002</v>
      </c>
      <c r="L423" s="112">
        <v>3113.9511919720003</v>
      </c>
      <c r="M423" s="112">
        <v>3123.6122021440005</v>
      </c>
      <c r="N423" s="112">
        <v>3114.7627612960005</v>
      </c>
      <c r="O423" s="112">
        <v>3113.5620833920002</v>
      </c>
      <c r="P423" s="112">
        <v>3052.3386276760002</v>
      </c>
      <c r="Q423" s="112">
        <v>3049.392519856</v>
      </c>
      <c r="R423" s="112">
        <v>3037.9527276039998</v>
      </c>
      <c r="S423" s="112">
        <v>3050.8155455200003</v>
      </c>
      <c r="T423" s="112">
        <v>3093.50631544</v>
      </c>
      <c r="U423" s="112">
        <v>3208.1377031080001</v>
      </c>
      <c r="V423" s="112">
        <v>3220.6447646080005</v>
      </c>
      <c r="W423" s="112">
        <v>3212.9848842760002</v>
      </c>
      <c r="X423" s="112">
        <v>3199.7551925560001</v>
      </c>
      <c r="Y423" s="112">
        <v>3097.8976837</v>
      </c>
      <c r="Z423" s="132"/>
    </row>
    <row r="424" spans="1:26" s="70" customFormat="1" ht="15.75" hidden="1" outlineLevel="1" x14ac:dyDescent="0.25">
      <c r="A424" s="83">
        <v>13</v>
      </c>
      <c r="B424" s="112">
        <v>3020.8319500839998</v>
      </c>
      <c r="C424" s="112">
        <v>2640.0058241440001</v>
      </c>
      <c r="D424" s="112">
        <v>2549.2990554520002</v>
      </c>
      <c r="E424" s="112">
        <v>2545.0633306240002</v>
      </c>
      <c r="F424" s="112">
        <v>2548.565307844</v>
      </c>
      <c r="G424" s="112">
        <v>2671.4235626320005</v>
      </c>
      <c r="H424" s="112">
        <v>3034.650863368</v>
      </c>
      <c r="I424" s="112">
        <v>3086.9915260719999</v>
      </c>
      <c r="J424" s="112">
        <v>3206.8369687120003</v>
      </c>
      <c r="K424" s="112">
        <v>3224.9138416000001</v>
      </c>
      <c r="L424" s="112">
        <v>3224.2134461559999</v>
      </c>
      <c r="M424" s="112">
        <v>3210.6724675719997</v>
      </c>
      <c r="N424" s="112">
        <v>3211.928732416</v>
      </c>
      <c r="O424" s="112">
        <v>3209.749724368</v>
      </c>
      <c r="P424" s="112">
        <v>3208.6379855679997</v>
      </c>
      <c r="Q424" s="112">
        <v>3206.1588080440006</v>
      </c>
      <c r="R424" s="112">
        <v>3201.8119093360001</v>
      </c>
      <c r="S424" s="112">
        <v>3169.2490798839999</v>
      </c>
      <c r="T424" s="112">
        <v>3201.356096428</v>
      </c>
      <c r="U424" s="112">
        <v>3240.7450021120003</v>
      </c>
      <c r="V424" s="112">
        <v>3247.3042610320003</v>
      </c>
      <c r="W424" s="112">
        <v>3238.2991767519998</v>
      </c>
      <c r="X424" s="112">
        <v>3204.2132651440002</v>
      </c>
      <c r="Y424" s="112">
        <v>3122.9006893119999</v>
      </c>
      <c r="Z424" s="132"/>
    </row>
    <row r="425" spans="1:26" s="70" customFormat="1" ht="15.75" hidden="1" outlineLevel="1" x14ac:dyDescent="0.25">
      <c r="A425" s="83">
        <v>14</v>
      </c>
      <c r="B425" s="112">
        <v>2800.040624404</v>
      </c>
      <c r="C425" s="112">
        <v>2712.6579547239999</v>
      </c>
      <c r="D425" s="112">
        <v>2536.8809330560002</v>
      </c>
      <c r="E425" s="112">
        <v>2532.9009081519998</v>
      </c>
      <c r="F425" s="112">
        <v>2564.0407119399997</v>
      </c>
      <c r="G425" s="112">
        <v>2752.3025603320002</v>
      </c>
      <c r="H425" s="112">
        <v>2824.7323431519999</v>
      </c>
      <c r="I425" s="112">
        <v>2903.276689372</v>
      </c>
      <c r="J425" s="112">
        <v>3200.9669878479999</v>
      </c>
      <c r="K425" s="112">
        <v>3215.1416575480002</v>
      </c>
      <c r="L425" s="112">
        <v>3214.3412056120001</v>
      </c>
      <c r="M425" s="112">
        <v>3206.7480296080003</v>
      </c>
      <c r="N425" s="112">
        <v>3203.0459394039999</v>
      </c>
      <c r="O425" s="112">
        <v>3202.6679482119998</v>
      </c>
      <c r="P425" s="112">
        <v>3196.942493392</v>
      </c>
      <c r="Q425" s="112">
        <v>3199.143736216</v>
      </c>
      <c r="R425" s="112">
        <v>3196.3532718280003</v>
      </c>
      <c r="S425" s="112">
        <v>3114.3403005520004</v>
      </c>
      <c r="T425" s="112">
        <v>3124.4126540799998</v>
      </c>
      <c r="U425" s="112">
        <v>3211.2061021959998</v>
      </c>
      <c r="V425" s="112">
        <v>3241.9567974040001</v>
      </c>
      <c r="W425" s="112">
        <v>3217.1427873880002</v>
      </c>
      <c r="X425" s="112">
        <v>3206.8480860999998</v>
      </c>
      <c r="Y425" s="112">
        <v>3118.1313298600003</v>
      </c>
      <c r="Z425" s="132"/>
    </row>
    <row r="426" spans="1:26" s="70" customFormat="1" ht="15.75" hidden="1" outlineLevel="1" x14ac:dyDescent="0.25">
      <c r="A426" s="83">
        <v>15</v>
      </c>
      <c r="B426" s="112">
        <v>2790.2239707999997</v>
      </c>
      <c r="C426" s="112">
        <v>2712.8135981559999</v>
      </c>
      <c r="D426" s="112">
        <v>2635.6478080480001</v>
      </c>
      <c r="E426" s="112">
        <v>2570.8223186199998</v>
      </c>
      <c r="F426" s="112">
        <v>2684.6643717400002</v>
      </c>
      <c r="G426" s="112">
        <v>2775.3044361040002</v>
      </c>
      <c r="H426" s="112">
        <v>2837.2949915919999</v>
      </c>
      <c r="I426" s="112">
        <v>3072.305456524</v>
      </c>
      <c r="J426" s="112">
        <v>3195.5639372799997</v>
      </c>
      <c r="K426" s="112">
        <v>3205.5807038679995</v>
      </c>
      <c r="L426" s="112">
        <v>3207.5929510960004</v>
      </c>
      <c r="M426" s="112">
        <v>3201.133748668</v>
      </c>
      <c r="N426" s="112">
        <v>3195.152593924</v>
      </c>
      <c r="O426" s="112">
        <v>3198.5767494279999</v>
      </c>
      <c r="P426" s="112">
        <v>3191.8840818520002</v>
      </c>
      <c r="Q426" s="112">
        <v>3189.2159087320001</v>
      </c>
      <c r="R426" s="112">
        <v>3186.8145529240001</v>
      </c>
      <c r="S426" s="112">
        <v>3185.6138750199998</v>
      </c>
      <c r="T426" s="112">
        <v>3217.7764785039999</v>
      </c>
      <c r="U426" s="112">
        <v>3257.3877319479998</v>
      </c>
      <c r="V426" s="112">
        <v>3228.682636132</v>
      </c>
      <c r="W426" s="112">
        <v>3225.3251849560002</v>
      </c>
      <c r="X426" s="112">
        <v>3204.9025431999999</v>
      </c>
      <c r="Y426" s="112">
        <v>3174.5854261240002</v>
      </c>
      <c r="Z426" s="132"/>
    </row>
    <row r="427" spans="1:26" s="70" customFormat="1" ht="15.75" hidden="1" outlineLevel="1" x14ac:dyDescent="0.25">
      <c r="A427" s="83">
        <v>16</v>
      </c>
      <c r="B427" s="112">
        <v>3045.5014340560001</v>
      </c>
      <c r="C427" s="112">
        <v>2801.1190110400003</v>
      </c>
      <c r="D427" s="112">
        <v>2664.886538488</v>
      </c>
      <c r="E427" s="112">
        <v>2543.0288486200002</v>
      </c>
      <c r="F427" s="112">
        <v>2670.2562368919998</v>
      </c>
      <c r="G427" s="112">
        <v>2818.6066623639999</v>
      </c>
      <c r="H427" s="112">
        <v>3049.4925763480001</v>
      </c>
      <c r="I427" s="112">
        <v>3129.7934698720001</v>
      </c>
      <c r="J427" s="112">
        <v>3231.8844438760002</v>
      </c>
      <c r="K427" s="112">
        <v>3255.2754282280002</v>
      </c>
      <c r="L427" s="112">
        <v>3258.588409852</v>
      </c>
      <c r="M427" s="112">
        <v>3237.2763770559995</v>
      </c>
      <c r="N427" s="112">
        <v>3237.8655986200001</v>
      </c>
      <c r="O427" s="112">
        <v>3236.9206206400004</v>
      </c>
      <c r="P427" s="112">
        <v>3231.7732699959997</v>
      </c>
      <c r="Q427" s="112">
        <v>3229.6609662760002</v>
      </c>
      <c r="R427" s="112">
        <v>3227.5375451680002</v>
      </c>
      <c r="S427" s="112">
        <v>3222.35684236</v>
      </c>
      <c r="T427" s="112">
        <v>3231.9400308160002</v>
      </c>
      <c r="U427" s="112">
        <v>3275.5868961039996</v>
      </c>
      <c r="V427" s="112">
        <v>3284.6920368760002</v>
      </c>
      <c r="W427" s="112">
        <v>3230.5170051519999</v>
      </c>
      <c r="X427" s="112">
        <v>3206.2922167000002</v>
      </c>
      <c r="Y427" s="112">
        <v>3173.3180438919999</v>
      </c>
      <c r="Z427" s="132"/>
    </row>
    <row r="428" spans="1:26" s="70" customFormat="1" ht="15.75" hidden="1" outlineLevel="1" x14ac:dyDescent="0.25">
      <c r="A428" s="83">
        <v>17</v>
      </c>
      <c r="B428" s="112">
        <v>2845.7108543080003</v>
      </c>
      <c r="C428" s="112">
        <v>2586.1976662240004</v>
      </c>
      <c r="D428" s="112">
        <v>2536.9698721599998</v>
      </c>
      <c r="E428" s="112">
        <v>2535.0576814240003</v>
      </c>
      <c r="F428" s="112">
        <v>2540.5163189320001</v>
      </c>
      <c r="G428" s="112">
        <v>2599.8831708520001</v>
      </c>
      <c r="H428" s="112">
        <v>2833.2482623599999</v>
      </c>
      <c r="I428" s="112">
        <v>3116.1524347960003</v>
      </c>
      <c r="J428" s="112">
        <v>3209.0604463119998</v>
      </c>
      <c r="K428" s="112">
        <v>3230.2168356759998</v>
      </c>
      <c r="L428" s="112">
        <v>3227.8710668080003</v>
      </c>
      <c r="M428" s="112">
        <v>3217.6764220120003</v>
      </c>
      <c r="N428" s="112">
        <v>3209.0493289240003</v>
      </c>
      <c r="O428" s="112">
        <v>3206.9259078159998</v>
      </c>
      <c r="P428" s="112">
        <v>3202.8902959719999</v>
      </c>
      <c r="Q428" s="112">
        <v>3201.389448592</v>
      </c>
      <c r="R428" s="112">
        <v>3203.301639328</v>
      </c>
      <c r="S428" s="112">
        <v>3203.9353304440001</v>
      </c>
      <c r="T428" s="112">
        <v>3202.1343135880002</v>
      </c>
      <c r="U428" s="112">
        <v>3248.3270607280001</v>
      </c>
      <c r="V428" s="112">
        <v>3267.9492505480002</v>
      </c>
      <c r="W428" s="112">
        <v>3225.7698804760003</v>
      </c>
      <c r="X428" s="112">
        <v>3202.9125307479999</v>
      </c>
      <c r="Y428" s="112">
        <v>3180.27752878</v>
      </c>
      <c r="Z428" s="132"/>
    </row>
    <row r="429" spans="1:26" s="70" customFormat="1" ht="15.75" hidden="1" outlineLevel="1" x14ac:dyDescent="0.25">
      <c r="A429" s="83">
        <v>18</v>
      </c>
      <c r="B429" s="112">
        <v>2902.1093636320002</v>
      </c>
      <c r="C429" s="112">
        <v>2799.1289985880003</v>
      </c>
      <c r="D429" s="112">
        <v>3030.103851676</v>
      </c>
      <c r="E429" s="112">
        <v>2675.336883208</v>
      </c>
      <c r="F429" s="112">
        <v>2645.709044188</v>
      </c>
      <c r="G429" s="112">
        <v>2601.5507790520001</v>
      </c>
      <c r="H429" s="112">
        <v>2607.9432771520001</v>
      </c>
      <c r="I429" s="112">
        <v>2683.9862110720005</v>
      </c>
      <c r="J429" s="112">
        <v>3077.6973897039998</v>
      </c>
      <c r="K429" s="112">
        <v>3138.064806544</v>
      </c>
      <c r="L429" s="112">
        <v>3206.1921602080001</v>
      </c>
      <c r="M429" s="112">
        <v>3207.3817207239999</v>
      </c>
      <c r="N429" s="112">
        <v>3175.5637562679999</v>
      </c>
      <c r="O429" s="112">
        <v>3156.886544428</v>
      </c>
      <c r="P429" s="112">
        <v>3132.8618689599998</v>
      </c>
      <c r="Q429" s="112">
        <v>3126.4360186960002</v>
      </c>
      <c r="R429" s="112">
        <v>3128.1480964480002</v>
      </c>
      <c r="S429" s="112">
        <v>3114.3069483879999</v>
      </c>
      <c r="T429" s="112">
        <v>3112.5281663080004</v>
      </c>
      <c r="U429" s="112">
        <v>3204.0131521600001</v>
      </c>
      <c r="V429" s="112">
        <v>3239.6443806999996</v>
      </c>
      <c r="W429" s="112">
        <v>3233.040652228</v>
      </c>
      <c r="X429" s="112">
        <v>3213.952097032</v>
      </c>
      <c r="Y429" s="112">
        <v>2988.5248205560001</v>
      </c>
      <c r="Z429" s="132"/>
    </row>
    <row r="430" spans="1:26" s="70" customFormat="1" ht="15.75" hidden="1" outlineLevel="1" x14ac:dyDescent="0.25">
      <c r="A430" s="83">
        <v>19</v>
      </c>
      <c r="B430" s="112">
        <v>2849.2906532440002</v>
      </c>
      <c r="C430" s="112">
        <v>2764.9652652639998</v>
      </c>
      <c r="D430" s="112">
        <v>2705.7207046120002</v>
      </c>
      <c r="E430" s="112">
        <v>2540.7053145279997</v>
      </c>
      <c r="F430" s="112">
        <v>2683.619337268</v>
      </c>
      <c r="G430" s="112">
        <v>2679.694899304</v>
      </c>
      <c r="H430" s="112">
        <v>2536.3806505960001</v>
      </c>
      <c r="I430" s="112">
        <v>2715.8819972440001</v>
      </c>
      <c r="J430" s="112">
        <v>2814.9601591000001</v>
      </c>
      <c r="K430" s="112">
        <v>2969.8809608800002</v>
      </c>
      <c r="L430" s="112">
        <v>3020.0314981480001</v>
      </c>
      <c r="M430" s="112">
        <v>3039.3868706559997</v>
      </c>
      <c r="N430" s="112">
        <v>3035.0733241120001</v>
      </c>
      <c r="O430" s="112">
        <v>3025.3011400599999</v>
      </c>
      <c r="P430" s="112">
        <v>3011.004179092</v>
      </c>
      <c r="Q430" s="112">
        <v>2999.3753912440002</v>
      </c>
      <c r="R430" s="112">
        <v>2995.0618447000002</v>
      </c>
      <c r="S430" s="112">
        <v>3011.4933441640001</v>
      </c>
      <c r="T430" s="112">
        <v>3042.944434816</v>
      </c>
      <c r="U430" s="112">
        <v>3224.9916633160001</v>
      </c>
      <c r="V430" s="112">
        <v>3240.5671239040003</v>
      </c>
      <c r="W430" s="112">
        <v>3235.7644122880001</v>
      </c>
      <c r="X430" s="112">
        <v>3210.8392283920002</v>
      </c>
      <c r="Y430" s="112">
        <v>3086.1021350320002</v>
      </c>
      <c r="Z430" s="132"/>
    </row>
    <row r="431" spans="1:26" s="70" customFormat="1" ht="15.75" hidden="1" outlineLevel="1" x14ac:dyDescent="0.25">
      <c r="A431" s="83">
        <v>20</v>
      </c>
      <c r="B431" s="112">
        <v>2865.410865844</v>
      </c>
      <c r="C431" s="112">
        <v>2588.77690024</v>
      </c>
      <c r="D431" s="112">
        <v>2545.4302044280003</v>
      </c>
      <c r="E431" s="112">
        <v>2542.4952139960001</v>
      </c>
      <c r="F431" s="112">
        <v>2699.9618976279999</v>
      </c>
      <c r="G431" s="112">
        <v>2604.1522478440002</v>
      </c>
      <c r="H431" s="112">
        <v>2680.2062991519997</v>
      </c>
      <c r="I431" s="112">
        <v>3083.178261988</v>
      </c>
      <c r="J431" s="112">
        <v>3211.1505152560003</v>
      </c>
      <c r="K431" s="112">
        <v>3225.3585371200002</v>
      </c>
      <c r="L431" s="112">
        <v>3237.2763770559995</v>
      </c>
      <c r="M431" s="112">
        <v>3236.2424599720002</v>
      </c>
      <c r="N431" s="112">
        <v>3218.8993346919997</v>
      </c>
      <c r="O431" s="112">
        <v>3216.053283364</v>
      </c>
      <c r="P431" s="112">
        <v>3212.4846018159997</v>
      </c>
      <c r="Q431" s="112">
        <v>3208.9048028799998</v>
      </c>
      <c r="R431" s="112">
        <v>3193.6739813200002</v>
      </c>
      <c r="S431" s="112">
        <v>3168.1484584720001</v>
      </c>
      <c r="T431" s="112">
        <v>3204.9803649159999</v>
      </c>
      <c r="U431" s="112">
        <v>3266.0148250359998</v>
      </c>
      <c r="V431" s="112">
        <v>3254.8752022600002</v>
      </c>
      <c r="W431" s="112">
        <v>3277.7770215400001</v>
      </c>
      <c r="X431" s="112">
        <v>3216.7647961960001</v>
      </c>
      <c r="Y431" s="112">
        <v>3055.418144152</v>
      </c>
      <c r="Z431" s="132"/>
    </row>
    <row r="432" spans="1:26" s="70" customFormat="1" ht="15.75" hidden="1" outlineLevel="1" x14ac:dyDescent="0.25">
      <c r="A432" s="83">
        <v>21</v>
      </c>
      <c r="B432" s="112">
        <v>2878.3848576400001</v>
      </c>
      <c r="C432" s="112">
        <v>2595.8697937840002</v>
      </c>
      <c r="D432" s="112">
        <v>2542.272866236</v>
      </c>
      <c r="E432" s="112">
        <v>2540.4162624400001</v>
      </c>
      <c r="F432" s="112">
        <v>2542.9843790680002</v>
      </c>
      <c r="G432" s="112">
        <v>2575.1692173279998</v>
      </c>
      <c r="H432" s="112">
        <v>2630.5671617319999</v>
      </c>
      <c r="I432" s="112">
        <v>2870.4248078320002</v>
      </c>
      <c r="J432" s="112">
        <v>3132.3282343359997</v>
      </c>
      <c r="K432" s="112">
        <v>3150.0271160319999</v>
      </c>
      <c r="L432" s="112">
        <v>3158.5986221799999</v>
      </c>
      <c r="M432" s="112">
        <v>3150.6830419240005</v>
      </c>
      <c r="N432" s="112">
        <v>3143.9681395719999</v>
      </c>
      <c r="O432" s="112">
        <v>3144.6129480760001</v>
      </c>
      <c r="P432" s="112">
        <v>3137.6979327399999</v>
      </c>
      <c r="Q432" s="112">
        <v>3137.7312849039999</v>
      </c>
      <c r="R432" s="112">
        <v>3134.6962379799998</v>
      </c>
      <c r="S432" s="112">
        <v>3133.5066774639999</v>
      </c>
      <c r="T432" s="112">
        <v>3137.3532937119999</v>
      </c>
      <c r="U432" s="112">
        <v>3206.8814382639998</v>
      </c>
      <c r="V432" s="112">
        <v>3219.2550911080002</v>
      </c>
      <c r="W432" s="112">
        <v>3222.0233207199999</v>
      </c>
      <c r="X432" s="112">
        <v>3203.1571132839999</v>
      </c>
      <c r="Y432" s="112">
        <v>3093.3617893959999</v>
      </c>
      <c r="Z432" s="132"/>
    </row>
    <row r="433" spans="1:26" s="70" customFormat="1" ht="15.75" hidden="1" outlineLevel="1" x14ac:dyDescent="0.25">
      <c r="A433" s="83">
        <v>22</v>
      </c>
      <c r="B433" s="112">
        <v>2629.0329621880001</v>
      </c>
      <c r="C433" s="112">
        <v>2546.0638955440004</v>
      </c>
      <c r="D433" s="112">
        <v>2530.0548568240001</v>
      </c>
      <c r="E433" s="112">
        <v>2503.2174821920003</v>
      </c>
      <c r="F433" s="112">
        <v>2527.442270644</v>
      </c>
      <c r="G433" s="112">
        <v>2553.5125455040002</v>
      </c>
      <c r="H433" s="112">
        <v>2630.667218224</v>
      </c>
      <c r="I433" s="112">
        <v>2952.082022692</v>
      </c>
      <c r="J433" s="112">
        <v>3172.3730659120001</v>
      </c>
      <c r="K433" s="112">
        <v>3249.5833255719999</v>
      </c>
      <c r="L433" s="112">
        <v>3254.5083284559996</v>
      </c>
      <c r="M433" s="112">
        <v>3253.1520071200002</v>
      </c>
      <c r="N433" s="112">
        <v>3243.2908839639999</v>
      </c>
      <c r="O433" s="112">
        <v>3235.5198297520001</v>
      </c>
      <c r="P433" s="112">
        <v>3192.2843078200003</v>
      </c>
      <c r="Q433" s="112">
        <v>3196.1865110079998</v>
      </c>
      <c r="R433" s="112">
        <v>3169.727127568</v>
      </c>
      <c r="S433" s="112">
        <v>3169.2379624960004</v>
      </c>
      <c r="T433" s="112">
        <v>3176.086273504</v>
      </c>
      <c r="U433" s="112">
        <v>3252.184794364</v>
      </c>
      <c r="V433" s="112">
        <v>3273.041014252</v>
      </c>
      <c r="W433" s="112">
        <v>3247.5043740159999</v>
      </c>
      <c r="X433" s="112">
        <v>3170.7721620399998</v>
      </c>
      <c r="Y433" s="112">
        <v>3107.5253417080003</v>
      </c>
      <c r="Z433" s="132"/>
    </row>
    <row r="434" spans="1:26" s="70" customFormat="1" ht="15.75" hidden="1" outlineLevel="1" x14ac:dyDescent="0.25">
      <c r="A434" s="83">
        <v>23</v>
      </c>
      <c r="B434" s="112">
        <v>2687.3992491879999</v>
      </c>
      <c r="C434" s="112">
        <v>2599.5385318240001</v>
      </c>
      <c r="D434" s="112">
        <v>2539.7936887120004</v>
      </c>
      <c r="E434" s="112">
        <v>2535.2689117959999</v>
      </c>
      <c r="F434" s="112">
        <v>2547.2868082240002</v>
      </c>
      <c r="G434" s="112">
        <v>2617.1262396399998</v>
      </c>
      <c r="H434" s="112">
        <v>2731.7798620840003</v>
      </c>
      <c r="I434" s="112">
        <v>3136.019207152</v>
      </c>
      <c r="J434" s="112">
        <v>3228.4714057600004</v>
      </c>
      <c r="K434" s="112">
        <v>3264.3472168360004</v>
      </c>
      <c r="L434" s="112">
        <v>3269.04987196</v>
      </c>
      <c r="M434" s="112">
        <v>3257.9547187360004</v>
      </c>
      <c r="N434" s="112">
        <v>3246.3926352159997</v>
      </c>
      <c r="O434" s="112">
        <v>3244.5805009720002</v>
      </c>
      <c r="P434" s="112">
        <v>3241.556571436</v>
      </c>
      <c r="Q434" s="112">
        <v>3243.3575882919999</v>
      </c>
      <c r="R434" s="112">
        <v>3238.5215245119998</v>
      </c>
      <c r="S434" s="112">
        <v>3227.7932450919998</v>
      </c>
      <c r="T434" s="112">
        <v>3235.4975949760001</v>
      </c>
      <c r="U434" s="112">
        <v>3277.33232602</v>
      </c>
      <c r="V434" s="112">
        <v>3305.9040131800002</v>
      </c>
      <c r="W434" s="112">
        <v>3278.4885343720002</v>
      </c>
      <c r="X434" s="112">
        <v>3250.8395904159997</v>
      </c>
      <c r="Y434" s="112">
        <v>3110.8049711679996</v>
      </c>
      <c r="Z434" s="132"/>
    </row>
    <row r="435" spans="1:26" s="70" customFormat="1" ht="15.75" hidden="1" outlineLevel="1" x14ac:dyDescent="0.25">
      <c r="A435" s="83">
        <v>24</v>
      </c>
      <c r="B435" s="112">
        <v>2740.2957812920004</v>
      </c>
      <c r="C435" s="112">
        <v>2617.9155741879999</v>
      </c>
      <c r="D435" s="112">
        <v>2542.6508574280001</v>
      </c>
      <c r="E435" s="112">
        <v>2531.2777695039999</v>
      </c>
      <c r="F435" s="112">
        <v>2564.9745725319999</v>
      </c>
      <c r="G435" s="112">
        <v>2621.0173254400001</v>
      </c>
      <c r="H435" s="112">
        <v>2681.1735119080004</v>
      </c>
      <c r="I435" s="112">
        <v>3116.697186808</v>
      </c>
      <c r="J435" s="112">
        <v>3186.9146094159996</v>
      </c>
      <c r="K435" s="112">
        <v>3220.7781732640001</v>
      </c>
      <c r="L435" s="112">
        <v>3220.377947296</v>
      </c>
      <c r="M435" s="112">
        <v>3212.1733149520001</v>
      </c>
      <c r="N435" s="112">
        <v>3203.501752312</v>
      </c>
      <c r="O435" s="112">
        <v>3204.5245520080002</v>
      </c>
      <c r="P435" s="112">
        <v>3206.1365732679997</v>
      </c>
      <c r="Q435" s="112">
        <v>3206.1476906560001</v>
      </c>
      <c r="R435" s="112">
        <v>3203.29052194</v>
      </c>
      <c r="S435" s="112">
        <v>3188.1041699320003</v>
      </c>
      <c r="T435" s="112">
        <v>3199.299379648</v>
      </c>
      <c r="U435" s="112">
        <v>3251.0285860120002</v>
      </c>
      <c r="V435" s="112">
        <v>3268.99428502</v>
      </c>
      <c r="W435" s="112">
        <v>3255.6534194200003</v>
      </c>
      <c r="X435" s="112">
        <v>3237.243024892</v>
      </c>
      <c r="Y435" s="112">
        <v>3207.79306408</v>
      </c>
      <c r="Z435" s="132"/>
    </row>
    <row r="436" spans="1:26" s="70" customFormat="1" ht="15.75" hidden="1" outlineLevel="1" x14ac:dyDescent="0.25">
      <c r="A436" s="83">
        <v>25</v>
      </c>
      <c r="B436" s="112">
        <v>3106.413602908</v>
      </c>
      <c r="C436" s="112">
        <v>2737.9722472000003</v>
      </c>
      <c r="D436" s="112">
        <v>2641.339910704</v>
      </c>
      <c r="E436" s="112">
        <v>2611.5341934759999</v>
      </c>
      <c r="F436" s="112">
        <v>2616.058970392</v>
      </c>
      <c r="G436" s="112">
        <v>2596.1477284840003</v>
      </c>
      <c r="H436" s="112">
        <v>2654.5251328720001</v>
      </c>
      <c r="I436" s="112">
        <v>2699.2170326320002</v>
      </c>
      <c r="J436" s="112">
        <v>3132.5950516480002</v>
      </c>
      <c r="K436" s="112">
        <v>3202.7568873159998</v>
      </c>
      <c r="L436" s="112">
        <v>3204.3577911880002</v>
      </c>
      <c r="M436" s="112">
        <v>3201.578444188</v>
      </c>
      <c r="N436" s="112">
        <v>3185.9807488240003</v>
      </c>
      <c r="O436" s="112">
        <v>3181.5560284000003</v>
      </c>
      <c r="P436" s="112">
        <v>3123.24532834</v>
      </c>
      <c r="Q436" s="112">
        <v>3131.1386738199999</v>
      </c>
      <c r="R436" s="112">
        <v>3128.0591573440001</v>
      </c>
      <c r="S436" s="112">
        <v>3129.47106562</v>
      </c>
      <c r="T436" s="112">
        <v>3134.4183032800001</v>
      </c>
      <c r="U436" s="112">
        <v>3244.0357489600001</v>
      </c>
      <c r="V436" s="112">
        <v>3256.3871670279996</v>
      </c>
      <c r="W436" s="112">
        <v>3237.2541422799995</v>
      </c>
      <c r="X436" s="112">
        <v>3219.2995606600002</v>
      </c>
      <c r="Y436" s="112">
        <v>3206.4145079680002</v>
      </c>
      <c r="Z436" s="132"/>
    </row>
    <row r="437" spans="1:26" s="70" customFormat="1" ht="15.75" hidden="1" outlineLevel="1" x14ac:dyDescent="0.25">
      <c r="A437" s="83">
        <v>26</v>
      </c>
      <c r="B437" s="112">
        <v>3079.2760588000001</v>
      </c>
      <c r="C437" s="112">
        <v>2680.4286469120002</v>
      </c>
      <c r="D437" s="112">
        <v>2624.2636027360004</v>
      </c>
      <c r="E437" s="112">
        <v>2545.9304868879999</v>
      </c>
      <c r="F437" s="112">
        <v>2551.1223070840001</v>
      </c>
      <c r="G437" s="112">
        <v>2540.8831927360002</v>
      </c>
      <c r="H437" s="112">
        <v>2544.5296960000001</v>
      </c>
      <c r="I437" s="112">
        <v>2542.36180534</v>
      </c>
      <c r="J437" s="112">
        <v>2800.073976568</v>
      </c>
      <c r="K437" s="112">
        <v>3035.3734935880002</v>
      </c>
      <c r="L437" s="112">
        <v>3084.934809292</v>
      </c>
      <c r="M437" s="112">
        <v>3116.1746695720003</v>
      </c>
      <c r="N437" s="112">
        <v>3114.818348236</v>
      </c>
      <c r="O437" s="112">
        <v>3112.9283922760001</v>
      </c>
      <c r="P437" s="112">
        <v>3069.1925878840002</v>
      </c>
      <c r="Q437" s="112">
        <v>3031.6158164440003</v>
      </c>
      <c r="R437" s="112">
        <v>3011.5600484919996</v>
      </c>
      <c r="S437" s="112">
        <v>2994.5282100760001</v>
      </c>
      <c r="T437" s="112">
        <v>3028.3917739240001</v>
      </c>
      <c r="U437" s="112">
        <v>3156.1305620440003</v>
      </c>
      <c r="V437" s="112">
        <v>3229.016157772</v>
      </c>
      <c r="W437" s="112">
        <v>3223.8021028000003</v>
      </c>
      <c r="X437" s="112">
        <v>3136.8085417000002</v>
      </c>
      <c r="Y437" s="112">
        <v>3034.1505809079999</v>
      </c>
      <c r="Z437" s="132"/>
    </row>
    <row r="438" spans="1:26" s="70" customFormat="1" ht="15.75" hidden="1" outlineLevel="1" x14ac:dyDescent="0.25">
      <c r="A438" s="83">
        <v>27</v>
      </c>
      <c r="B438" s="112">
        <v>2674.1028531399998</v>
      </c>
      <c r="C438" s="112">
        <v>2539.3934627440003</v>
      </c>
      <c r="D438" s="112">
        <v>2471.6885698240003</v>
      </c>
      <c r="E438" s="112">
        <v>2363.3718585400002</v>
      </c>
      <c r="F438" s="112">
        <v>2455.1792486439999</v>
      </c>
      <c r="G438" s="112">
        <v>2538.9821193879998</v>
      </c>
      <c r="H438" s="112">
        <v>2706.1987522959998</v>
      </c>
      <c r="I438" s="112">
        <v>3096.8526492279998</v>
      </c>
      <c r="J438" s="112">
        <v>3150.7052767</v>
      </c>
      <c r="K438" s="112">
        <v>3209.4273201159999</v>
      </c>
      <c r="L438" s="112">
        <v>3210.6502327960002</v>
      </c>
      <c r="M438" s="112">
        <v>3198.7768624119999</v>
      </c>
      <c r="N438" s="112">
        <v>3195.141476536</v>
      </c>
      <c r="O438" s="112">
        <v>3192.4733034159999</v>
      </c>
      <c r="P438" s="112">
        <v>3164.5575421479998</v>
      </c>
      <c r="Q438" s="112">
        <v>3150.9720940120001</v>
      </c>
      <c r="R438" s="112">
        <v>3132.4616429919997</v>
      </c>
      <c r="S438" s="112">
        <v>3123.4787934880001</v>
      </c>
      <c r="T438" s="112">
        <v>3131.0719694919999</v>
      </c>
      <c r="U438" s="112">
        <v>3164.7131855799998</v>
      </c>
      <c r="V438" s="112">
        <v>3220.8559949800001</v>
      </c>
      <c r="W438" s="112">
        <v>3244.6805574640002</v>
      </c>
      <c r="X438" s="112">
        <v>3134.8963509639998</v>
      </c>
      <c r="Y438" s="112">
        <v>3088.6702516599998</v>
      </c>
      <c r="Z438" s="132"/>
    </row>
    <row r="439" spans="1:26" s="70" customFormat="1" ht="15.75" hidden="1" outlineLevel="1" x14ac:dyDescent="0.25">
      <c r="A439" s="83">
        <v>28</v>
      </c>
      <c r="B439" s="112">
        <v>2643.652327408</v>
      </c>
      <c r="C439" s="112">
        <v>2544.329583016</v>
      </c>
      <c r="D439" s="112">
        <v>2474.590208092</v>
      </c>
      <c r="E439" s="112">
        <v>2421.871554196</v>
      </c>
      <c r="F439" s="112">
        <v>2471.3328134080002</v>
      </c>
      <c r="G439" s="112">
        <v>2539.5935757279999</v>
      </c>
      <c r="H439" s="112">
        <v>2571.3781880199999</v>
      </c>
      <c r="I439" s="112">
        <v>2758.8284670880003</v>
      </c>
      <c r="J439" s="112">
        <v>3138.9764323600002</v>
      </c>
      <c r="K439" s="112">
        <v>3192.3510121480003</v>
      </c>
      <c r="L439" s="112">
        <v>3191.6950862559997</v>
      </c>
      <c r="M439" s="112">
        <v>3187.8040004559998</v>
      </c>
      <c r="N439" s="112">
        <v>3174.2852566480001</v>
      </c>
      <c r="O439" s="112">
        <v>3183.3681626440002</v>
      </c>
      <c r="P439" s="112">
        <v>3165.8582765440001</v>
      </c>
      <c r="Q439" s="112">
        <v>3167.459180416</v>
      </c>
      <c r="R439" s="112">
        <v>3138.153745648</v>
      </c>
      <c r="S439" s="112">
        <v>3117.3419953120001</v>
      </c>
      <c r="T439" s="112">
        <v>3110.8605581080001</v>
      </c>
      <c r="U439" s="112">
        <v>3164.1573161799997</v>
      </c>
      <c r="V439" s="112">
        <v>3230.80605724</v>
      </c>
      <c r="W439" s="112">
        <v>3239.7777893560001</v>
      </c>
      <c r="X439" s="112">
        <v>3160.6331041840003</v>
      </c>
      <c r="Y439" s="112">
        <v>3096.7970622880002</v>
      </c>
      <c r="Z439" s="132"/>
    </row>
    <row r="440" spans="1:26" s="70" customFormat="1" ht="15.75" hidden="1" outlineLevel="1" x14ac:dyDescent="0.25">
      <c r="A440" s="83">
        <v>29</v>
      </c>
      <c r="B440" s="112">
        <v>2550.710963728</v>
      </c>
      <c r="C440" s="112">
        <v>2519.4822208360001</v>
      </c>
      <c r="D440" s="112">
        <v>2468.8869880480001</v>
      </c>
      <c r="E440" s="112">
        <v>2462.8057768119997</v>
      </c>
      <c r="F440" s="112">
        <v>2482.6169622279999</v>
      </c>
      <c r="G440" s="112">
        <v>2518.1814864399998</v>
      </c>
      <c r="H440" s="112">
        <v>2545.4190870399998</v>
      </c>
      <c r="I440" s="112">
        <v>2909.5024266519999</v>
      </c>
      <c r="J440" s="112">
        <v>3157.4868833800001</v>
      </c>
      <c r="K440" s="112">
        <v>3164.5241899840003</v>
      </c>
      <c r="L440" s="112">
        <v>3195.7084633240001</v>
      </c>
      <c r="M440" s="112">
        <v>3194.84130706</v>
      </c>
      <c r="N440" s="112">
        <v>3191.9174340159998</v>
      </c>
      <c r="O440" s="112">
        <v>3193.5628074400001</v>
      </c>
      <c r="P440" s="112">
        <v>3183.1902844360002</v>
      </c>
      <c r="Q440" s="112">
        <v>3176.2752691000001</v>
      </c>
      <c r="R440" s="112">
        <v>3168.0261672040001</v>
      </c>
      <c r="S440" s="112">
        <v>3154.8631798120005</v>
      </c>
      <c r="T440" s="112">
        <v>3142.6896399520001</v>
      </c>
      <c r="U440" s="112">
        <v>3174.040674112</v>
      </c>
      <c r="V440" s="112">
        <v>3203.268287164</v>
      </c>
      <c r="W440" s="112">
        <v>3198.0875843559998</v>
      </c>
      <c r="X440" s="112">
        <v>3148.1038079079999</v>
      </c>
      <c r="Y440" s="112">
        <v>2914.7498337879997</v>
      </c>
      <c r="Z440" s="132"/>
    </row>
    <row r="441" spans="1:26" s="70" customFormat="1" ht="15.75" collapsed="1" x14ac:dyDescent="0.25">
      <c r="A441" s="83">
        <v>30</v>
      </c>
      <c r="B441" s="112">
        <v>2613.5909102559999</v>
      </c>
      <c r="C441" s="112">
        <v>2538.2039022280001</v>
      </c>
      <c r="D441" s="112">
        <v>2518.2370733800003</v>
      </c>
      <c r="E441" s="112">
        <v>2501.983452124</v>
      </c>
      <c r="F441" s="112">
        <v>2503.4620647279999</v>
      </c>
      <c r="G441" s="112">
        <v>2556.2029534000003</v>
      </c>
      <c r="H441" s="112">
        <v>2681.362507504</v>
      </c>
      <c r="I441" s="112">
        <v>3087.8253301720001</v>
      </c>
      <c r="J441" s="112">
        <v>3160.7109258999999</v>
      </c>
      <c r="K441" s="112">
        <v>3210.1165981720001</v>
      </c>
      <c r="L441" s="112">
        <v>3222.8126552679996</v>
      </c>
      <c r="M441" s="112">
        <v>3219.2217389440002</v>
      </c>
      <c r="N441" s="112">
        <v>3215.2305966519998</v>
      </c>
      <c r="O441" s="112">
        <v>3217.3206655960003</v>
      </c>
      <c r="P441" s="112">
        <v>3213.1516450959998</v>
      </c>
      <c r="Q441" s="112">
        <v>3209.838663472</v>
      </c>
      <c r="R441" s="112">
        <v>3183.0679931679997</v>
      </c>
      <c r="S441" s="112">
        <v>3155.1077623480001</v>
      </c>
      <c r="T441" s="112">
        <v>3155.8415099559998</v>
      </c>
      <c r="U441" s="112">
        <v>3186.436561732</v>
      </c>
      <c r="V441" s="112">
        <v>3226.2812803240004</v>
      </c>
      <c r="W441" s="112">
        <v>3227.6598364360002</v>
      </c>
      <c r="X441" s="112">
        <v>3169.649305852</v>
      </c>
      <c r="Y441" s="112">
        <v>3036.0294194799999</v>
      </c>
      <c r="Z441" s="132"/>
    </row>
    <row r="442" spans="1:26" s="70" customFormat="1" ht="15.75" hidden="1" x14ac:dyDescent="0.25">
      <c r="A442" s="126">
        <v>31</v>
      </c>
      <c r="B442" s="112">
        <v>1521.73</v>
      </c>
      <c r="C442" s="112">
        <v>1521.73</v>
      </c>
      <c r="D442" s="112">
        <v>1521.73</v>
      </c>
      <c r="E442" s="112">
        <v>1521.73</v>
      </c>
      <c r="F442" s="112">
        <v>1521.73</v>
      </c>
      <c r="G442" s="112">
        <v>1521.73</v>
      </c>
      <c r="H442" s="112">
        <v>1521.73</v>
      </c>
      <c r="I442" s="112">
        <v>1521.73</v>
      </c>
      <c r="J442" s="112">
        <v>1521.73</v>
      </c>
      <c r="K442" s="112">
        <v>1521.73</v>
      </c>
      <c r="L442" s="112">
        <v>1521.73</v>
      </c>
      <c r="M442" s="112">
        <v>1521.73</v>
      </c>
      <c r="N442" s="112">
        <v>1521.73</v>
      </c>
      <c r="O442" s="112">
        <v>1521.73</v>
      </c>
      <c r="P442" s="112">
        <v>1521.73</v>
      </c>
      <c r="Q442" s="112">
        <v>1521.73</v>
      </c>
      <c r="R442" s="112">
        <v>1521.73</v>
      </c>
      <c r="S442" s="112">
        <v>1521.73</v>
      </c>
      <c r="T442" s="112">
        <v>1521.73</v>
      </c>
      <c r="U442" s="112">
        <v>1521.73</v>
      </c>
      <c r="V442" s="112">
        <v>1521.73</v>
      </c>
      <c r="W442" s="112">
        <v>1521.73</v>
      </c>
      <c r="X442" s="112">
        <v>1521.73</v>
      </c>
      <c r="Y442" s="112">
        <v>1521.73</v>
      </c>
      <c r="Z442" s="132"/>
    </row>
    <row r="443" spans="1:26" s="70" customFormat="1" ht="15.75" x14ac:dyDescent="0.25">
      <c r="A443" s="46"/>
      <c r="Z443" s="132"/>
    </row>
    <row r="444" spans="1:26" s="70" customFormat="1" ht="15.75" x14ac:dyDescent="0.25">
      <c r="A444" s="155" t="s">
        <v>32</v>
      </c>
      <c r="B444" s="155" t="s">
        <v>124</v>
      </c>
      <c r="C444" s="155"/>
      <c r="D444" s="155"/>
      <c r="E444" s="155"/>
      <c r="F444" s="155"/>
      <c r="G444" s="155"/>
      <c r="H444" s="155"/>
      <c r="I444" s="155"/>
      <c r="J444" s="155"/>
      <c r="K444" s="155"/>
      <c r="L444" s="155"/>
      <c r="M444" s="155"/>
      <c r="N444" s="155"/>
      <c r="O444" s="155"/>
      <c r="P444" s="155"/>
      <c r="Q444" s="155"/>
      <c r="R444" s="155"/>
      <c r="S444" s="155"/>
      <c r="T444" s="155"/>
      <c r="U444" s="155"/>
      <c r="V444" s="155"/>
      <c r="W444" s="155"/>
      <c r="X444" s="155"/>
      <c r="Y444" s="155"/>
      <c r="Z444" s="132"/>
    </row>
    <row r="445" spans="1:26" s="85" customFormat="1" x14ac:dyDescent="0.25">
      <c r="A445" s="155"/>
      <c r="B445" s="84" t="s">
        <v>33</v>
      </c>
      <c r="C445" s="84" t="s">
        <v>34</v>
      </c>
      <c r="D445" s="84" t="s">
        <v>35</v>
      </c>
      <c r="E445" s="84" t="s">
        <v>36</v>
      </c>
      <c r="F445" s="84" t="s">
        <v>37</v>
      </c>
      <c r="G445" s="84" t="s">
        <v>38</v>
      </c>
      <c r="H445" s="84" t="s">
        <v>39</v>
      </c>
      <c r="I445" s="84" t="s">
        <v>40</v>
      </c>
      <c r="J445" s="84" t="s">
        <v>41</v>
      </c>
      <c r="K445" s="84" t="s">
        <v>42</v>
      </c>
      <c r="L445" s="84" t="s">
        <v>43</v>
      </c>
      <c r="M445" s="84" t="s">
        <v>44</v>
      </c>
      <c r="N445" s="84" t="s">
        <v>45</v>
      </c>
      <c r="O445" s="84" t="s">
        <v>46</v>
      </c>
      <c r="P445" s="84" t="s">
        <v>47</v>
      </c>
      <c r="Q445" s="84" t="s">
        <v>48</v>
      </c>
      <c r="R445" s="84" t="s">
        <v>49</v>
      </c>
      <c r="S445" s="84" t="s">
        <v>50</v>
      </c>
      <c r="T445" s="84" t="s">
        <v>51</v>
      </c>
      <c r="U445" s="84" t="s">
        <v>52</v>
      </c>
      <c r="V445" s="84" t="s">
        <v>53</v>
      </c>
      <c r="W445" s="84" t="s">
        <v>54</v>
      </c>
      <c r="X445" s="84" t="s">
        <v>55</v>
      </c>
      <c r="Y445" s="84" t="s">
        <v>56</v>
      </c>
      <c r="Z445" s="132"/>
    </row>
    <row r="446" spans="1:26" s="70" customFormat="1" ht="15.75" x14ac:dyDescent="0.25">
      <c r="A446" s="83">
        <v>1</v>
      </c>
      <c r="B446" s="112">
        <v>3384.770612324</v>
      </c>
      <c r="C446" s="112">
        <v>3348.572396996</v>
      </c>
      <c r="D446" s="112">
        <v>3217.665153296</v>
      </c>
      <c r="E446" s="112">
        <v>3178.8432343999998</v>
      </c>
      <c r="F446" s="112">
        <v>3176.3974090399997</v>
      </c>
      <c r="G446" s="112">
        <v>3287.649110756</v>
      </c>
      <c r="H446" s="112">
        <v>3371.0517555319998</v>
      </c>
      <c r="I446" s="112">
        <v>3546.9177163039994</v>
      </c>
      <c r="J446" s="112">
        <v>3960.6735454999998</v>
      </c>
      <c r="K446" s="112">
        <v>4107.6231800839996</v>
      </c>
      <c r="L446" s="112">
        <v>4109.1017926880004</v>
      </c>
      <c r="M446" s="112">
        <v>4101.5419688479997</v>
      </c>
      <c r="N446" s="112">
        <v>4089.7130680159999</v>
      </c>
      <c r="O446" s="112">
        <v>4088.5346248880005</v>
      </c>
      <c r="P446" s="112">
        <v>4073.7484988480001</v>
      </c>
      <c r="Q446" s="112">
        <v>4054.7933523080001</v>
      </c>
      <c r="R446" s="112">
        <v>4038.0505659799996</v>
      </c>
      <c r="S446" s="112">
        <v>4050.079579796</v>
      </c>
      <c r="T446" s="112">
        <v>4074.3488377999997</v>
      </c>
      <c r="U446" s="112">
        <v>4168.4464098320004</v>
      </c>
      <c r="V446" s="112">
        <v>4165.2557194759993</v>
      </c>
      <c r="W446" s="112">
        <v>4114.5715475839997</v>
      </c>
      <c r="X446" s="112">
        <v>3988.4003111719999</v>
      </c>
      <c r="Y446" s="112">
        <v>3596.5790885000001</v>
      </c>
      <c r="Z446" s="132"/>
    </row>
    <row r="447" spans="1:26" s="70" customFormat="1" ht="15.75" hidden="1" outlineLevel="1" x14ac:dyDescent="0.25">
      <c r="A447" s="83">
        <v>2</v>
      </c>
      <c r="B447" s="112">
        <v>3406.7385710119997</v>
      </c>
      <c r="C447" s="112">
        <v>3369.3396777799999</v>
      </c>
      <c r="D447" s="112">
        <v>3226.270011608</v>
      </c>
      <c r="E447" s="112">
        <v>3211.406063852</v>
      </c>
      <c r="F447" s="112">
        <v>3363.1028231119999</v>
      </c>
      <c r="G447" s="112">
        <v>3376.3547496079996</v>
      </c>
      <c r="H447" s="112">
        <v>3428.2840689560003</v>
      </c>
      <c r="I447" s="112">
        <v>3714.7235707760001</v>
      </c>
      <c r="J447" s="112">
        <v>4077.2171239039999</v>
      </c>
      <c r="K447" s="112">
        <v>4122.4093061240001</v>
      </c>
      <c r="L447" s="112">
        <v>4125.6222312560003</v>
      </c>
      <c r="M447" s="112">
        <v>4095.0938838080001</v>
      </c>
      <c r="N447" s="112">
        <v>4084.6657738639997</v>
      </c>
      <c r="O447" s="112">
        <v>4077.884167184</v>
      </c>
      <c r="P447" s="112">
        <v>4077.550645544</v>
      </c>
      <c r="Q447" s="112">
        <v>4075.582867868</v>
      </c>
      <c r="R447" s="112">
        <v>4073.8263205639996</v>
      </c>
      <c r="S447" s="112">
        <v>4012.7473908920001</v>
      </c>
      <c r="T447" s="112">
        <v>4097.5619439439997</v>
      </c>
      <c r="U447" s="112">
        <v>4136.4950367199999</v>
      </c>
      <c r="V447" s="112">
        <v>4195.1837279720003</v>
      </c>
      <c r="W447" s="112">
        <v>4140.4305920719999</v>
      </c>
      <c r="X447" s="112">
        <v>4103.2429292119996</v>
      </c>
      <c r="Y447" s="112">
        <v>3952.1020393520002</v>
      </c>
      <c r="Z447" s="132"/>
    </row>
    <row r="448" spans="1:26" s="70" customFormat="1" ht="15.75" hidden="1" outlineLevel="1" x14ac:dyDescent="0.25">
      <c r="A448" s="83">
        <v>3</v>
      </c>
      <c r="B448" s="112">
        <v>3889.3332667039999</v>
      </c>
      <c r="C448" s="112">
        <v>3421.8471013039998</v>
      </c>
      <c r="D448" s="112">
        <v>3378.355879448</v>
      </c>
      <c r="E448" s="112">
        <v>3378.7227532520001</v>
      </c>
      <c r="F448" s="112">
        <v>3386.4604552999999</v>
      </c>
      <c r="G448" s="112">
        <v>3427.3613257520001</v>
      </c>
      <c r="H448" s="112">
        <v>3514.6772911039998</v>
      </c>
      <c r="I448" s="112">
        <v>3957.4383855919996</v>
      </c>
      <c r="J448" s="112">
        <v>4086.199973408</v>
      </c>
      <c r="K448" s="112">
        <v>4123.8212143999999</v>
      </c>
      <c r="L448" s="112">
        <v>4129.7690169799998</v>
      </c>
      <c r="M448" s="112">
        <v>4123.8545665640004</v>
      </c>
      <c r="N448" s="112">
        <v>4094.3045492600004</v>
      </c>
      <c r="O448" s="112">
        <v>4092.0032499439999</v>
      </c>
      <c r="P448" s="112">
        <v>4089.5129550319998</v>
      </c>
      <c r="Q448" s="112">
        <v>4084.1988435679996</v>
      </c>
      <c r="R448" s="112">
        <v>4082.153244176</v>
      </c>
      <c r="S448" s="112">
        <v>4063.1758628600001</v>
      </c>
      <c r="T448" s="112">
        <v>4098.2956915519999</v>
      </c>
      <c r="U448" s="112">
        <v>4143.7213389199997</v>
      </c>
      <c r="V448" s="112">
        <v>4144.2549735440007</v>
      </c>
      <c r="W448" s="112">
        <v>4142.3983697479998</v>
      </c>
      <c r="X448" s="112">
        <v>4102.809351079999</v>
      </c>
      <c r="Y448" s="112">
        <v>3966.9437523320003</v>
      </c>
      <c r="Z448" s="132"/>
    </row>
    <row r="449" spans="1:26" s="70" customFormat="1" ht="15.75" hidden="1" outlineLevel="1" x14ac:dyDescent="0.25">
      <c r="A449" s="83">
        <v>4</v>
      </c>
      <c r="B449" s="112">
        <v>3728.920475252</v>
      </c>
      <c r="C449" s="112">
        <v>3516.4560731840002</v>
      </c>
      <c r="D449" s="112">
        <v>3441.8806344799996</v>
      </c>
      <c r="E449" s="112">
        <v>3396.8440956920003</v>
      </c>
      <c r="F449" s="112">
        <v>3405.2599584079999</v>
      </c>
      <c r="G449" s="112">
        <v>3429.073403504</v>
      </c>
      <c r="H449" s="112">
        <v>3387.5277245480002</v>
      </c>
      <c r="I449" s="112">
        <v>3379.3008574279997</v>
      </c>
      <c r="J449" s="112">
        <v>3869.8222507640003</v>
      </c>
      <c r="K449" s="112">
        <v>3973.0138461799997</v>
      </c>
      <c r="L449" s="112">
        <v>4027.8670385720002</v>
      </c>
      <c r="M449" s="112">
        <v>4051.0134403880002</v>
      </c>
      <c r="N449" s="112">
        <v>3999.5510513360005</v>
      </c>
      <c r="O449" s="112">
        <v>3977.8943795119994</v>
      </c>
      <c r="P449" s="112">
        <v>3971.1350076079998</v>
      </c>
      <c r="Q449" s="112">
        <v>3950.4344311519999</v>
      </c>
      <c r="R449" s="112">
        <v>3950.745718016</v>
      </c>
      <c r="S449" s="112">
        <v>3970.6124903719997</v>
      </c>
      <c r="T449" s="112">
        <v>4024.0093049360003</v>
      </c>
      <c r="U449" s="112">
        <v>4124.2103229799995</v>
      </c>
      <c r="V449" s="112">
        <v>4125.0552444679997</v>
      </c>
      <c r="W449" s="112">
        <v>4106.3224456879998</v>
      </c>
      <c r="X449" s="112">
        <v>4078.8069103879998</v>
      </c>
      <c r="Y449" s="112">
        <v>3867.0762559279997</v>
      </c>
      <c r="Z449" s="132"/>
    </row>
    <row r="450" spans="1:26" s="70" customFormat="1" ht="15.75" hidden="1" outlineLevel="1" x14ac:dyDescent="0.25">
      <c r="A450" s="83">
        <v>5</v>
      </c>
      <c r="B450" s="112">
        <v>3695.30149394</v>
      </c>
      <c r="C450" s="112">
        <v>3402.0915028280001</v>
      </c>
      <c r="D450" s="112">
        <v>3375.1540717039998</v>
      </c>
      <c r="E450" s="112">
        <v>3322.7578220599999</v>
      </c>
      <c r="F450" s="112">
        <v>3085.2348274400001</v>
      </c>
      <c r="G450" s="112">
        <v>3088.870213316</v>
      </c>
      <c r="H450" s="112">
        <v>3361.2239845399999</v>
      </c>
      <c r="I450" s="112">
        <v>3282.6462861559999</v>
      </c>
      <c r="J450" s="112">
        <v>3671.0767054879998</v>
      </c>
      <c r="K450" s="112">
        <v>3964.7313921200002</v>
      </c>
      <c r="L450" s="112">
        <v>3969.3895776919999</v>
      </c>
      <c r="M450" s="112">
        <v>3971.6797596199999</v>
      </c>
      <c r="N450" s="112">
        <v>3971.1905945479998</v>
      </c>
      <c r="O450" s="112">
        <v>3964.9203877159998</v>
      </c>
      <c r="P450" s="112">
        <v>3964.2311096599997</v>
      </c>
      <c r="Q450" s="112">
        <v>3963.8864706320001</v>
      </c>
      <c r="R450" s="112">
        <v>3962.9192578759998</v>
      </c>
      <c r="S450" s="112">
        <v>3965.720839652</v>
      </c>
      <c r="T450" s="112">
        <v>3982.9527910520001</v>
      </c>
      <c r="U450" s="112">
        <v>4113.9934434079996</v>
      </c>
      <c r="V450" s="112">
        <v>4119.0852071119998</v>
      </c>
      <c r="W450" s="112">
        <v>4101.0528037759996</v>
      </c>
      <c r="X450" s="112">
        <v>3986.6326464799999</v>
      </c>
      <c r="Y450" s="112">
        <v>3724.740337364</v>
      </c>
      <c r="Z450" s="132"/>
    </row>
    <row r="451" spans="1:26" s="70" customFormat="1" ht="15.75" hidden="1" outlineLevel="1" x14ac:dyDescent="0.25">
      <c r="A451" s="83">
        <v>6</v>
      </c>
      <c r="B451" s="112">
        <v>3589.46396018</v>
      </c>
      <c r="C451" s="112">
        <v>3373.9089242479999</v>
      </c>
      <c r="D451" s="112">
        <v>3307.6159396039998</v>
      </c>
      <c r="E451" s="112">
        <v>3296.7208993639997</v>
      </c>
      <c r="F451" s="112">
        <v>3308.69432624</v>
      </c>
      <c r="G451" s="112">
        <v>3387.2720246240001</v>
      </c>
      <c r="H451" s="112">
        <v>3432.9311371399999</v>
      </c>
      <c r="I451" s="112">
        <v>3818.4599182040001</v>
      </c>
      <c r="J451" s="112">
        <v>4076.7168414440002</v>
      </c>
      <c r="K451" s="112">
        <v>4100.4302300480003</v>
      </c>
      <c r="L451" s="112">
        <v>4104.5881331600003</v>
      </c>
      <c r="M451" s="112">
        <v>4102.2201295160003</v>
      </c>
      <c r="N451" s="112">
        <v>4089.0793768999997</v>
      </c>
      <c r="O451" s="112">
        <v>4082.7647005159997</v>
      </c>
      <c r="P451" s="112">
        <v>4077.7618759159996</v>
      </c>
      <c r="Q451" s="112">
        <v>4074.4933638440002</v>
      </c>
      <c r="R451" s="112">
        <v>4075.1826418999999</v>
      </c>
      <c r="S451" s="112">
        <v>4074.8491202599998</v>
      </c>
      <c r="T451" s="112">
        <v>4100.1745301240007</v>
      </c>
      <c r="U451" s="112">
        <v>4135.5611761279997</v>
      </c>
      <c r="V451" s="112">
        <v>4185.9118263799992</v>
      </c>
      <c r="W451" s="112">
        <v>4128.9685650440006</v>
      </c>
      <c r="X451" s="112">
        <v>4076.6167849519998</v>
      </c>
      <c r="Y451" s="112">
        <v>3761.5277742559997</v>
      </c>
      <c r="Z451" s="132"/>
    </row>
    <row r="452" spans="1:26" s="70" customFormat="1" ht="15.75" hidden="1" outlineLevel="1" x14ac:dyDescent="0.25">
      <c r="A452" s="83">
        <v>7</v>
      </c>
      <c r="B452" s="112">
        <v>3504.3381202639994</v>
      </c>
      <c r="C452" s="112">
        <v>3387.5054897720001</v>
      </c>
      <c r="D452" s="112">
        <v>3291.1510879759999</v>
      </c>
      <c r="E452" s="112">
        <v>3217.887501056</v>
      </c>
      <c r="F452" s="112">
        <v>3359.311793804</v>
      </c>
      <c r="G452" s="112">
        <v>3391.4521625119996</v>
      </c>
      <c r="H452" s="112">
        <v>3479.635284128</v>
      </c>
      <c r="I452" s="112">
        <v>3897.5045468839999</v>
      </c>
      <c r="J452" s="112">
        <v>4072.4255296759998</v>
      </c>
      <c r="K452" s="112">
        <v>4091.7920195719998</v>
      </c>
      <c r="L452" s="112">
        <v>4092.1033064359999</v>
      </c>
      <c r="M452" s="112">
        <v>4091.4251457679993</v>
      </c>
      <c r="N452" s="112">
        <v>4085.4217562480003</v>
      </c>
      <c r="O452" s="112">
        <v>4084.3100174480001</v>
      </c>
      <c r="P452" s="112">
        <v>4075.2604636160004</v>
      </c>
      <c r="Q452" s="112">
        <v>4071.436082144</v>
      </c>
      <c r="R452" s="112">
        <v>4026.0660217159993</v>
      </c>
      <c r="S452" s="112">
        <v>3985.4875555159997</v>
      </c>
      <c r="T452" s="112">
        <v>4082.7424657399997</v>
      </c>
      <c r="U452" s="112">
        <v>4114.5937823600007</v>
      </c>
      <c r="V452" s="112">
        <v>4124.4549055159996</v>
      </c>
      <c r="W452" s="112">
        <v>4062.0641240599998</v>
      </c>
      <c r="X452" s="112">
        <v>4046.3441374280001</v>
      </c>
      <c r="Y452" s="112">
        <v>3872.7127716440004</v>
      </c>
      <c r="Z452" s="132"/>
    </row>
    <row r="453" spans="1:26" s="70" customFormat="1" ht="15.75" hidden="1" outlineLevel="1" x14ac:dyDescent="0.25">
      <c r="A453" s="83">
        <v>8</v>
      </c>
      <c r="B453" s="112">
        <v>3537.7014016519997</v>
      </c>
      <c r="C453" s="112">
        <v>3362.4246624440002</v>
      </c>
      <c r="D453" s="112">
        <v>3279.044252444</v>
      </c>
      <c r="E453" s="112">
        <v>3260.7672665720002</v>
      </c>
      <c r="F453" s="112">
        <v>3250.3502740160002</v>
      </c>
      <c r="G453" s="112">
        <v>3384.5482645639995</v>
      </c>
      <c r="H453" s="112">
        <v>3408.7285834639997</v>
      </c>
      <c r="I453" s="112">
        <v>3754.7461675759996</v>
      </c>
      <c r="J453" s="112">
        <v>4026.6663606679995</v>
      </c>
      <c r="K453" s="112">
        <v>4094.3156666479999</v>
      </c>
      <c r="L453" s="112">
        <v>4095.0938838080001</v>
      </c>
      <c r="M453" s="112">
        <v>4087.7119381759999</v>
      </c>
      <c r="N453" s="112">
        <v>4083.7875002119999</v>
      </c>
      <c r="O453" s="112">
        <v>4080.2299360520001</v>
      </c>
      <c r="P453" s="112">
        <v>4072.5033513919998</v>
      </c>
      <c r="Q453" s="112">
        <v>4070.6912171479999</v>
      </c>
      <c r="R453" s="112">
        <v>4016.1826637840004</v>
      </c>
      <c r="S453" s="112">
        <v>3990.7238452640004</v>
      </c>
      <c r="T453" s="112">
        <v>4051.2135533720002</v>
      </c>
      <c r="U453" s="112">
        <v>4124.1213838759995</v>
      </c>
      <c r="V453" s="112">
        <v>4136.3060411240003</v>
      </c>
      <c r="W453" s="112">
        <v>4127.2342525160002</v>
      </c>
      <c r="X453" s="112">
        <v>4072.4366470639998</v>
      </c>
      <c r="Y453" s="112">
        <v>3774.6907616480003</v>
      </c>
      <c r="Z453" s="132"/>
    </row>
    <row r="454" spans="1:26" s="70" customFormat="1" ht="15.75" hidden="1" outlineLevel="1" x14ac:dyDescent="0.25">
      <c r="A454" s="83">
        <v>9</v>
      </c>
      <c r="B454" s="112">
        <v>3418.9343456479996</v>
      </c>
      <c r="C454" s="112">
        <v>3381.2019307760002</v>
      </c>
      <c r="D454" s="112">
        <v>3334.6200750559997</v>
      </c>
      <c r="E454" s="112">
        <v>3243.023915324</v>
      </c>
      <c r="F454" s="112">
        <v>3342.4467162079995</v>
      </c>
      <c r="G454" s="112">
        <v>3380.9239960759996</v>
      </c>
      <c r="H454" s="112">
        <v>3454.9435653799997</v>
      </c>
      <c r="I454" s="112">
        <v>3830.466697244</v>
      </c>
      <c r="J454" s="112">
        <v>4047.6115196599994</v>
      </c>
      <c r="K454" s="112">
        <v>4065.12140576</v>
      </c>
      <c r="L454" s="112">
        <v>4037.9171573240001</v>
      </c>
      <c r="M454" s="112">
        <v>4060.2853419799999</v>
      </c>
      <c r="N454" s="112">
        <v>4054.1263090279999</v>
      </c>
      <c r="O454" s="112">
        <v>4053.4592657479998</v>
      </c>
      <c r="P454" s="112">
        <v>4039.518061196</v>
      </c>
      <c r="Q454" s="112">
        <v>4050.2908101679996</v>
      </c>
      <c r="R454" s="112">
        <v>4052.6032268719996</v>
      </c>
      <c r="S454" s="112">
        <v>4049.0790148760002</v>
      </c>
      <c r="T454" s="112">
        <v>4059.9407029519998</v>
      </c>
      <c r="U454" s="112">
        <v>4089.1016116759997</v>
      </c>
      <c r="V454" s="112">
        <v>4093.9487928440003</v>
      </c>
      <c r="W454" s="112">
        <v>4090.491285176</v>
      </c>
      <c r="X454" s="112">
        <v>4041.808243124</v>
      </c>
      <c r="Y454" s="112">
        <v>3881.7067385359996</v>
      </c>
      <c r="Z454" s="132"/>
    </row>
    <row r="455" spans="1:26" s="70" customFormat="1" ht="15.75" hidden="1" outlineLevel="1" x14ac:dyDescent="0.25">
      <c r="A455" s="83">
        <v>10</v>
      </c>
      <c r="B455" s="112">
        <v>3568.641092456</v>
      </c>
      <c r="C455" s="112">
        <v>3450.5521971200001</v>
      </c>
      <c r="D455" s="112">
        <v>3361.1239280479999</v>
      </c>
      <c r="E455" s="112">
        <v>3345.5818196240002</v>
      </c>
      <c r="F455" s="112">
        <v>3362.8915927400003</v>
      </c>
      <c r="G455" s="112">
        <v>3461.6139981799997</v>
      </c>
      <c r="H455" s="112">
        <v>3628.9418049679998</v>
      </c>
      <c r="I455" s="112">
        <v>3822.3510040040001</v>
      </c>
      <c r="J455" s="112">
        <v>4025.6435609719997</v>
      </c>
      <c r="K455" s="112">
        <v>4057.0057125200001</v>
      </c>
      <c r="L455" s="112">
        <v>4045.0322856440002</v>
      </c>
      <c r="M455" s="112">
        <v>4050.424218824</v>
      </c>
      <c r="N455" s="112">
        <v>4043.2757383400003</v>
      </c>
      <c r="O455" s="112">
        <v>4042.5753428959997</v>
      </c>
      <c r="P455" s="112">
        <v>4037.77263128</v>
      </c>
      <c r="Q455" s="112">
        <v>4040.8966173079998</v>
      </c>
      <c r="R455" s="112">
        <v>4035.8382057679992</v>
      </c>
      <c r="S455" s="112">
        <v>3986.7994073</v>
      </c>
      <c r="T455" s="112">
        <v>4058.84008154</v>
      </c>
      <c r="U455" s="112">
        <v>4098.1400481199998</v>
      </c>
      <c r="V455" s="112">
        <v>4098.4402175960004</v>
      </c>
      <c r="W455" s="112">
        <v>4093.2261626240002</v>
      </c>
      <c r="X455" s="112">
        <v>4069.3126610359996</v>
      </c>
      <c r="Y455" s="112">
        <v>4021.9414707679998</v>
      </c>
      <c r="Z455" s="132"/>
    </row>
    <row r="456" spans="1:26" s="70" customFormat="1" ht="15.75" hidden="1" outlineLevel="1" x14ac:dyDescent="0.25">
      <c r="A456" s="83">
        <v>11</v>
      </c>
      <c r="B456" s="112">
        <v>3868.0323512959999</v>
      </c>
      <c r="C456" s="112">
        <v>3447.984080492</v>
      </c>
      <c r="D456" s="112">
        <v>3400.9464118639999</v>
      </c>
      <c r="E456" s="112">
        <v>3381.3464568199997</v>
      </c>
      <c r="F456" s="112">
        <v>3382.3359043519999</v>
      </c>
      <c r="G456" s="112">
        <v>3411.5301652400003</v>
      </c>
      <c r="H456" s="112">
        <v>3427.5280865720001</v>
      </c>
      <c r="I456" s="112">
        <v>3478.6791887600002</v>
      </c>
      <c r="J456" s="112">
        <v>3895.9703473399995</v>
      </c>
      <c r="K456" s="112">
        <v>4039.8293480599996</v>
      </c>
      <c r="L456" s="112">
        <v>4052.347526948</v>
      </c>
      <c r="M456" s="112">
        <v>4023.5090224759997</v>
      </c>
      <c r="N456" s="112">
        <v>4022.5973966600004</v>
      </c>
      <c r="O456" s="112">
        <v>3986.5325899879999</v>
      </c>
      <c r="P456" s="112">
        <v>3972.9471418519997</v>
      </c>
      <c r="Q456" s="112">
        <v>3971.90210738</v>
      </c>
      <c r="R456" s="112">
        <v>3971.5241161880003</v>
      </c>
      <c r="S456" s="112">
        <v>3968.6002431440002</v>
      </c>
      <c r="T456" s="112">
        <v>3977.1717492919997</v>
      </c>
      <c r="U456" s="112">
        <v>4064.2987190480003</v>
      </c>
      <c r="V456" s="112">
        <v>4064.2987190480003</v>
      </c>
      <c r="W456" s="112">
        <v>4059.8072942959998</v>
      </c>
      <c r="X456" s="112">
        <v>4040.6075652199997</v>
      </c>
      <c r="Y456" s="112">
        <v>4017.8836241480003</v>
      </c>
      <c r="Z456" s="132"/>
    </row>
    <row r="457" spans="1:26" s="70" customFormat="1" ht="15.75" hidden="1" outlineLevel="1" x14ac:dyDescent="0.25">
      <c r="A457" s="83">
        <v>12</v>
      </c>
      <c r="B457" s="112">
        <v>3873.4909888040002</v>
      </c>
      <c r="C457" s="112">
        <v>3519.2465375719999</v>
      </c>
      <c r="D457" s="112">
        <v>3402.5473157360002</v>
      </c>
      <c r="E457" s="112">
        <v>3388.939632824</v>
      </c>
      <c r="F457" s="112">
        <v>3396.6995696479999</v>
      </c>
      <c r="G457" s="112">
        <v>3422.3696185400004</v>
      </c>
      <c r="H457" s="112">
        <v>3416.7219854360001</v>
      </c>
      <c r="I457" s="112">
        <v>3438.4564789759997</v>
      </c>
      <c r="J457" s="112">
        <v>3881.139751748</v>
      </c>
      <c r="K457" s="112">
        <v>3899.4167376200003</v>
      </c>
      <c r="L457" s="112">
        <v>3950.6011919719999</v>
      </c>
      <c r="M457" s="112">
        <v>3960.2622021440002</v>
      </c>
      <c r="N457" s="112">
        <v>3951.4127612959996</v>
      </c>
      <c r="O457" s="112">
        <v>3950.2120833919998</v>
      </c>
      <c r="P457" s="112">
        <v>3888.9886276759999</v>
      </c>
      <c r="Q457" s="112">
        <v>3886.0425198559997</v>
      </c>
      <c r="R457" s="112">
        <v>3874.6027276039999</v>
      </c>
      <c r="S457" s="112">
        <v>3887.46554552</v>
      </c>
      <c r="T457" s="112">
        <v>3930.1563154400001</v>
      </c>
      <c r="U457" s="112">
        <v>4044.7877031079997</v>
      </c>
      <c r="V457" s="112">
        <v>4057.2947646080002</v>
      </c>
      <c r="W457" s="112">
        <v>4049.6348842759999</v>
      </c>
      <c r="X457" s="112">
        <v>4036.4051925559997</v>
      </c>
      <c r="Y457" s="112">
        <v>3934.5476837000001</v>
      </c>
      <c r="Z457" s="132"/>
    </row>
    <row r="458" spans="1:26" s="70" customFormat="1" ht="15.75" hidden="1" outlineLevel="1" x14ac:dyDescent="0.25">
      <c r="A458" s="83">
        <v>13</v>
      </c>
      <c r="B458" s="112">
        <v>3857.4819500840003</v>
      </c>
      <c r="C458" s="112">
        <v>3476.6558241439998</v>
      </c>
      <c r="D458" s="112">
        <v>3385.9490554519998</v>
      </c>
      <c r="E458" s="112">
        <v>3381.7133306239998</v>
      </c>
      <c r="F458" s="112">
        <v>3385.2153078440001</v>
      </c>
      <c r="G458" s="112">
        <v>3508.0735626320002</v>
      </c>
      <c r="H458" s="112">
        <v>3871.3008633679992</v>
      </c>
      <c r="I458" s="112">
        <v>3923.641526072</v>
      </c>
      <c r="J458" s="112">
        <v>4043.4869687119999</v>
      </c>
      <c r="K458" s="112">
        <v>4061.5638415999997</v>
      </c>
      <c r="L458" s="112">
        <v>4060.863446156</v>
      </c>
      <c r="M458" s="112">
        <v>4047.3224675720003</v>
      </c>
      <c r="N458" s="112">
        <v>4048.5787324160001</v>
      </c>
      <c r="O458" s="112">
        <v>4046.3997243679996</v>
      </c>
      <c r="P458" s="112">
        <v>4045.2879855679994</v>
      </c>
      <c r="Q458" s="112">
        <v>4042.8088080440002</v>
      </c>
      <c r="R458" s="112">
        <v>4038.4619093359997</v>
      </c>
      <c r="S458" s="112">
        <v>4005.8990798840005</v>
      </c>
      <c r="T458" s="112">
        <v>4038.0060964279996</v>
      </c>
      <c r="U458" s="112">
        <v>4077.3950021119999</v>
      </c>
      <c r="V458" s="112">
        <v>4083.9542610319995</v>
      </c>
      <c r="W458" s="112">
        <v>4074.9491767519999</v>
      </c>
      <c r="X458" s="112">
        <v>4040.8632651439998</v>
      </c>
      <c r="Y458" s="112">
        <v>3959.550689312</v>
      </c>
      <c r="Z458" s="132"/>
    </row>
    <row r="459" spans="1:26" s="70" customFormat="1" ht="15.75" hidden="1" outlineLevel="1" x14ac:dyDescent="0.25">
      <c r="A459" s="83">
        <v>14</v>
      </c>
      <c r="B459" s="112">
        <v>3636.6906244040001</v>
      </c>
      <c r="C459" s="112">
        <v>3549.307954724</v>
      </c>
      <c r="D459" s="112">
        <v>3373.5309330559999</v>
      </c>
      <c r="E459" s="112">
        <v>3369.5509081519999</v>
      </c>
      <c r="F459" s="112">
        <v>3400.6907119400003</v>
      </c>
      <c r="G459" s="112">
        <v>3588.9525603319998</v>
      </c>
      <c r="H459" s="112">
        <v>3661.382343152</v>
      </c>
      <c r="I459" s="112">
        <v>3739.9266893720001</v>
      </c>
      <c r="J459" s="112">
        <v>4037.616987848</v>
      </c>
      <c r="K459" s="112">
        <v>4051.7916575479999</v>
      </c>
      <c r="L459" s="112">
        <v>4050.9912056120002</v>
      </c>
      <c r="M459" s="112">
        <v>4043.3980296079999</v>
      </c>
      <c r="N459" s="112">
        <v>4039.695939404</v>
      </c>
      <c r="O459" s="112">
        <v>4039.3179482120004</v>
      </c>
      <c r="P459" s="112">
        <v>4033.5924933919996</v>
      </c>
      <c r="Q459" s="112">
        <v>4035.7937362160001</v>
      </c>
      <c r="R459" s="112">
        <v>4033.0032718279999</v>
      </c>
      <c r="S459" s="112">
        <v>3950.9903005519996</v>
      </c>
      <c r="T459" s="112">
        <v>3961.0626540799999</v>
      </c>
      <c r="U459" s="112">
        <v>4047.8561021959999</v>
      </c>
      <c r="V459" s="112">
        <v>4078.6067974039997</v>
      </c>
      <c r="W459" s="112">
        <v>4053.7927873879999</v>
      </c>
      <c r="X459" s="112">
        <v>4043.4980860999999</v>
      </c>
      <c r="Y459" s="112">
        <v>3954.7813298599995</v>
      </c>
      <c r="Z459" s="132"/>
    </row>
    <row r="460" spans="1:26" s="70" customFormat="1" ht="15.75" hidden="1" outlineLevel="1" x14ac:dyDescent="0.25">
      <c r="A460" s="83">
        <v>15</v>
      </c>
      <c r="B460" s="112">
        <v>3626.8739708000003</v>
      </c>
      <c r="C460" s="112">
        <v>3549.4635981559995</v>
      </c>
      <c r="D460" s="112">
        <v>3472.2978080479998</v>
      </c>
      <c r="E460" s="112">
        <v>3407.4723186200004</v>
      </c>
      <c r="F460" s="112">
        <v>3521.3143717399998</v>
      </c>
      <c r="G460" s="112">
        <v>3611.9544361039998</v>
      </c>
      <c r="H460" s="112">
        <v>3673.9449915919995</v>
      </c>
      <c r="I460" s="112">
        <v>3908.9554565240001</v>
      </c>
      <c r="J460" s="112">
        <v>4032.2139372799998</v>
      </c>
      <c r="K460" s="112">
        <v>4042.2307038680001</v>
      </c>
      <c r="L460" s="112">
        <v>4044.2429510959996</v>
      </c>
      <c r="M460" s="112">
        <v>4037.783748668</v>
      </c>
      <c r="N460" s="112">
        <v>4031.8025939240001</v>
      </c>
      <c r="O460" s="112">
        <v>4035.2267494279999</v>
      </c>
      <c r="P460" s="112">
        <v>4028.5340818519999</v>
      </c>
      <c r="Q460" s="112">
        <v>4025.8659087320002</v>
      </c>
      <c r="R460" s="112">
        <v>4023.4645529239997</v>
      </c>
      <c r="S460" s="112">
        <v>4022.2638750199999</v>
      </c>
      <c r="T460" s="112">
        <v>4054.426478504</v>
      </c>
      <c r="U460" s="112">
        <v>4094.0377319480003</v>
      </c>
      <c r="V460" s="112">
        <v>4065.3326361320005</v>
      </c>
      <c r="W460" s="112">
        <v>4061.9751849559998</v>
      </c>
      <c r="X460" s="112">
        <v>4041.5525431999999</v>
      </c>
      <c r="Y460" s="112">
        <v>4011.2354261240002</v>
      </c>
      <c r="Z460" s="132"/>
    </row>
    <row r="461" spans="1:26" s="70" customFormat="1" ht="15.75" hidden="1" outlineLevel="1" x14ac:dyDescent="0.25">
      <c r="A461" s="83">
        <v>16</v>
      </c>
      <c r="B461" s="112">
        <v>3882.1514340559997</v>
      </c>
      <c r="C461" s="112">
        <v>3637.7690110399999</v>
      </c>
      <c r="D461" s="112">
        <v>3501.5365384879997</v>
      </c>
      <c r="E461" s="112">
        <v>3379.6788486199998</v>
      </c>
      <c r="F461" s="112">
        <v>3506.9062368920004</v>
      </c>
      <c r="G461" s="112">
        <v>3655.2566623639996</v>
      </c>
      <c r="H461" s="112">
        <v>3886.1425763479997</v>
      </c>
      <c r="I461" s="112">
        <v>3966.4434698720002</v>
      </c>
      <c r="J461" s="112">
        <v>4068.5344438759998</v>
      </c>
      <c r="K461" s="112">
        <v>4091.9254282279999</v>
      </c>
      <c r="L461" s="112">
        <v>4095.2384098520001</v>
      </c>
      <c r="M461" s="112">
        <v>4073.9263770559996</v>
      </c>
      <c r="N461" s="112">
        <v>4074.5155986200002</v>
      </c>
      <c r="O461" s="112">
        <v>4073.57062064</v>
      </c>
      <c r="P461" s="112">
        <v>4068.4232699959998</v>
      </c>
      <c r="Q461" s="112">
        <v>4066.3109662760003</v>
      </c>
      <c r="R461" s="112">
        <v>4064.1875451679998</v>
      </c>
      <c r="S461" s="112">
        <v>4059.0068423600005</v>
      </c>
      <c r="T461" s="112">
        <v>4068.5900308159999</v>
      </c>
      <c r="U461" s="112">
        <v>4112.2368961039992</v>
      </c>
      <c r="V461" s="112">
        <v>4121.3420368759998</v>
      </c>
      <c r="W461" s="112">
        <v>4067.167005152</v>
      </c>
      <c r="X461" s="112">
        <v>4042.9422166999998</v>
      </c>
      <c r="Y461" s="112">
        <v>4009.9680438919995</v>
      </c>
      <c r="Z461" s="132"/>
    </row>
    <row r="462" spans="1:26" s="70" customFormat="1" ht="15.75" hidden="1" outlineLevel="1" x14ac:dyDescent="0.25">
      <c r="A462" s="83">
        <v>17</v>
      </c>
      <c r="B462" s="112">
        <v>3682.3608543079999</v>
      </c>
      <c r="C462" s="112">
        <v>3422.847666224</v>
      </c>
      <c r="D462" s="112">
        <v>3373.6198721600003</v>
      </c>
      <c r="E462" s="112">
        <v>3371.7076814239999</v>
      </c>
      <c r="F462" s="112">
        <v>3377.1663189319997</v>
      </c>
      <c r="G462" s="112">
        <v>3436.5331708519998</v>
      </c>
      <c r="H462" s="112">
        <v>3669.8982623599995</v>
      </c>
      <c r="I462" s="112">
        <v>3952.8024347959999</v>
      </c>
      <c r="J462" s="112">
        <v>4045.7104463120004</v>
      </c>
      <c r="K462" s="112">
        <v>4066.8668356759999</v>
      </c>
      <c r="L462" s="112">
        <v>4064.5210668079999</v>
      </c>
      <c r="M462" s="112">
        <v>4054.326422012</v>
      </c>
      <c r="N462" s="112">
        <v>4045.6993289239999</v>
      </c>
      <c r="O462" s="112">
        <v>4043.5759078159999</v>
      </c>
      <c r="P462" s="112">
        <v>4039.540295972</v>
      </c>
      <c r="Q462" s="112">
        <v>4038.0394485919996</v>
      </c>
      <c r="R462" s="112">
        <v>4039.9516393280001</v>
      </c>
      <c r="S462" s="112">
        <v>4040.5853304440002</v>
      </c>
      <c r="T462" s="112">
        <v>4038.7843135879993</v>
      </c>
      <c r="U462" s="112">
        <v>4084.9770607279997</v>
      </c>
      <c r="V462" s="112">
        <v>4104.5992505479999</v>
      </c>
      <c r="W462" s="112">
        <v>4062.4198804760003</v>
      </c>
      <c r="X462" s="112">
        <v>4039.562530748</v>
      </c>
      <c r="Y462" s="112">
        <v>4016.9275287799996</v>
      </c>
      <c r="Z462" s="132"/>
    </row>
    <row r="463" spans="1:26" s="70" customFormat="1" ht="15.75" hidden="1" outlineLevel="1" x14ac:dyDescent="0.25">
      <c r="A463" s="83">
        <v>18</v>
      </c>
      <c r="B463" s="112">
        <v>3738.7593636319998</v>
      </c>
      <c r="C463" s="112">
        <v>3635.7789985879999</v>
      </c>
      <c r="D463" s="112">
        <v>3866.7538516760001</v>
      </c>
      <c r="E463" s="112">
        <v>3511.9868832080001</v>
      </c>
      <c r="F463" s="112">
        <v>3482.3590441879996</v>
      </c>
      <c r="G463" s="112">
        <v>3438.2007790519997</v>
      </c>
      <c r="H463" s="112">
        <v>3444.5932771520002</v>
      </c>
      <c r="I463" s="112">
        <v>3520.6362110719997</v>
      </c>
      <c r="J463" s="112">
        <v>3914.3473897039999</v>
      </c>
      <c r="K463" s="112">
        <v>3974.7148065440001</v>
      </c>
      <c r="L463" s="112">
        <v>4042.8421602079998</v>
      </c>
      <c r="M463" s="112">
        <v>4044.031720724</v>
      </c>
      <c r="N463" s="112">
        <v>4012.213756268</v>
      </c>
      <c r="O463" s="112">
        <v>3993.5365444280001</v>
      </c>
      <c r="P463" s="112">
        <v>3969.5118689600004</v>
      </c>
      <c r="Q463" s="112">
        <v>3963.0860186959999</v>
      </c>
      <c r="R463" s="112">
        <v>3964.7980964479998</v>
      </c>
      <c r="S463" s="112">
        <v>3950.9569483880005</v>
      </c>
      <c r="T463" s="112">
        <v>3949.1781663080001</v>
      </c>
      <c r="U463" s="112">
        <v>4040.6631521600002</v>
      </c>
      <c r="V463" s="112">
        <v>4076.2943807000001</v>
      </c>
      <c r="W463" s="112">
        <v>4069.6906522280001</v>
      </c>
      <c r="X463" s="112">
        <v>4050.6020970320005</v>
      </c>
      <c r="Y463" s="112">
        <v>3825.1748205559998</v>
      </c>
      <c r="Z463" s="132"/>
    </row>
    <row r="464" spans="1:26" s="70" customFormat="1" ht="15.75" hidden="1" outlineLevel="1" x14ac:dyDescent="0.25">
      <c r="A464" s="83">
        <v>19</v>
      </c>
      <c r="B464" s="112">
        <v>3685.9406532439998</v>
      </c>
      <c r="C464" s="112">
        <v>3601.6152652640003</v>
      </c>
      <c r="D464" s="112">
        <v>3542.3707046119998</v>
      </c>
      <c r="E464" s="112">
        <v>3377.3553145280002</v>
      </c>
      <c r="F464" s="112">
        <v>3520.2693372679996</v>
      </c>
      <c r="G464" s="112">
        <v>3516.3448993040001</v>
      </c>
      <c r="H464" s="112">
        <v>3373.0306505959998</v>
      </c>
      <c r="I464" s="112">
        <v>3552.5319972440002</v>
      </c>
      <c r="J464" s="112">
        <v>3651.6101591000001</v>
      </c>
      <c r="K464" s="112">
        <v>3806.5309608799998</v>
      </c>
      <c r="L464" s="112">
        <v>3856.6814981480002</v>
      </c>
      <c r="M464" s="112">
        <v>3876.0368706559998</v>
      </c>
      <c r="N464" s="112">
        <v>3871.7233241120002</v>
      </c>
      <c r="O464" s="112">
        <v>3861.9511400599995</v>
      </c>
      <c r="P464" s="112">
        <v>3847.654179092</v>
      </c>
      <c r="Q464" s="112">
        <v>3836.0253912440003</v>
      </c>
      <c r="R464" s="112">
        <v>3831.7118446999998</v>
      </c>
      <c r="S464" s="112">
        <v>3848.1433441640002</v>
      </c>
      <c r="T464" s="112">
        <v>3879.5944348160001</v>
      </c>
      <c r="U464" s="112">
        <v>4061.6416633159997</v>
      </c>
      <c r="V464" s="112">
        <v>4077.2171239039999</v>
      </c>
      <c r="W464" s="112">
        <v>4072.4144122879998</v>
      </c>
      <c r="X464" s="112">
        <v>4047.4892283919999</v>
      </c>
      <c r="Y464" s="112">
        <v>3922.7521350320003</v>
      </c>
      <c r="Z464" s="132"/>
    </row>
    <row r="465" spans="1:26" s="70" customFormat="1" ht="15.75" hidden="1" outlineLevel="1" x14ac:dyDescent="0.25">
      <c r="A465" s="83">
        <v>20</v>
      </c>
      <c r="B465" s="112">
        <v>3702.0608658440001</v>
      </c>
      <c r="C465" s="112">
        <v>3425.4269002399997</v>
      </c>
      <c r="D465" s="112">
        <v>3382.0802044279999</v>
      </c>
      <c r="E465" s="112">
        <v>3379.1452139960002</v>
      </c>
      <c r="F465" s="112">
        <v>3536.611897628</v>
      </c>
      <c r="G465" s="112">
        <v>3440.8022478440002</v>
      </c>
      <c r="H465" s="112">
        <v>3516.8562991519998</v>
      </c>
      <c r="I465" s="112">
        <v>3919.8282619880001</v>
      </c>
      <c r="J465" s="112">
        <v>4047.8005152559999</v>
      </c>
      <c r="K465" s="112">
        <v>4062.0085371200003</v>
      </c>
      <c r="L465" s="112">
        <v>4073.9263770559996</v>
      </c>
      <c r="M465" s="112">
        <v>4072.8924599719999</v>
      </c>
      <c r="N465" s="112">
        <v>4055.5493346919993</v>
      </c>
      <c r="O465" s="112">
        <v>4052.7032833639996</v>
      </c>
      <c r="P465" s="112">
        <v>4049.1346018160002</v>
      </c>
      <c r="Q465" s="112">
        <v>4045.5548028799999</v>
      </c>
      <c r="R465" s="112">
        <v>4030.3239813199998</v>
      </c>
      <c r="S465" s="112">
        <v>4004.7984584720002</v>
      </c>
      <c r="T465" s="112">
        <v>4041.630364916</v>
      </c>
      <c r="U465" s="112">
        <v>4102.6648250360004</v>
      </c>
      <c r="V465" s="112">
        <v>4091.5252022599998</v>
      </c>
      <c r="W465" s="112">
        <v>4114.4270215400002</v>
      </c>
      <c r="X465" s="112">
        <v>4053.4147961959998</v>
      </c>
      <c r="Y465" s="112">
        <v>3892.0681441519996</v>
      </c>
      <c r="Z465" s="132"/>
    </row>
    <row r="466" spans="1:26" s="70" customFormat="1" ht="15.75" hidden="1" outlineLevel="1" x14ac:dyDescent="0.25">
      <c r="A466" s="83">
        <v>21</v>
      </c>
      <c r="B466" s="112">
        <v>3715.0348576400002</v>
      </c>
      <c r="C466" s="112">
        <v>3432.5197937839998</v>
      </c>
      <c r="D466" s="112">
        <v>3378.9228662360001</v>
      </c>
      <c r="E466" s="112">
        <v>3377.0662624400002</v>
      </c>
      <c r="F466" s="112">
        <v>3379.6343790679998</v>
      </c>
      <c r="G466" s="112">
        <v>3411.8192173279999</v>
      </c>
      <c r="H466" s="112">
        <v>3467.2171617319996</v>
      </c>
      <c r="I466" s="112">
        <v>3707.0748078320003</v>
      </c>
      <c r="J466" s="112">
        <v>3968.9782343360002</v>
      </c>
      <c r="K466" s="112">
        <v>3986.6771160320004</v>
      </c>
      <c r="L466" s="112">
        <v>3995.24862218</v>
      </c>
      <c r="M466" s="112">
        <v>3987.3330419239996</v>
      </c>
      <c r="N466" s="112">
        <v>3980.618139572</v>
      </c>
      <c r="O466" s="112">
        <v>3981.2629480759997</v>
      </c>
      <c r="P466" s="112">
        <v>3974.34793274</v>
      </c>
      <c r="Q466" s="112">
        <v>3974.381284904</v>
      </c>
      <c r="R466" s="112">
        <v>3971.3462379799998</v>
      </c>
      <c r="S466" s="112">
        <v>3970.1566774640005</v>
      </c>
      <c r="T466" s="112">
        <v>3974.0032937120004</v>
      </c>
      <c r="U466" s="112">
        <v>4043.5314382639999</v>
      </c>
      <c r="V466" s="112">
        <v>4055.9050911080003</v>
      </c>
      <c r="W466" s="112">
        <v>4058.67332072</v>
      </c>
      <c r="X466" s="112">
        <v>4039.8071132839996</v>
      </c>
      <c r="Y466" s="112">
        <v>3930.011789396</v>
      </c>
      <c r="Z466" s="132"/>
    </row>
    <row r="467" spans="1:26" s="70" customFormat="1" ht="15.75" hidden="1" outlineLevel="1" x14ac:dyDescent="0.25">
      <c r="A467" s="83">
        <v>22</v>
      </c>
      <c r="B467" s="112">
        <v>3465.6829621879997</v>
      </c>
      <c r="C467" s="112">
        <v>3382.713895544</v>
      </c>
      <c r="D467" s="112">
        <v>3366.7048568239998</v>
      </c>
      <c r="E467" s="112">
        <v>3339.8674821920004</v>
      </c>
      <c r="F467" s="112">
        <v>3364.0922706440001</v>
      </c>
      <c r="G467" s="112">
        <v>3390.1625455039998</v>
      </c>
      <c r="H467" s="112">
        <v>3467.317218224</v>
      </c>
      <c r="I467" s="112">
        <v>3788.7320226920001</v>
      </c>
      <c r="J467" s="112">
        <v>4009.0230659119998</v>
      </c>
      <c r="K467" s="112">
        <v>4086.233325572</v>
      </c>
      <c r="L467" s="112">
        <v>4091.1583284559997</v>
      </c>
      <c r="M467" s="112">
        <v>4089.8020071199999</v>
      </c>
      <c r="N467" s="112">
        <v>4079.940883964</v>
      </c>
      <c r="O467" s="112">
        <v>4072.1698297519997</v>
      </c>
      <c r="P467" s="112">
        <v>4028.9343078200004</v>
      </c>
      <c r="Q467" s="112">
        <v>4032.8365110080003</v>
      </c>
      <c r="R467" s="112">
        <v>4006.3771275680001</v>
      </c>
      <c r="S467" s="112">
        <v>4005.887962496</v>
      </c>
      <c r="T467" s="112">
        <v>4012.7362735040001</v>
      </c>
      <c r="U467" s="112">
        <v>4088.8347943640001</v>
      </c>
      <c r="V467" s="112">
        <v>4109.6910142520001</v>
      </c>
      <c r="W467" s="112">
        <v>4084.1543740159996</v>
      </c>
      <c r="X467" s="112">
        <v>4007.4221620399994</v>
      </c>
      <c r="Y467" s="112">
        <v>3944.1753417079999</v>
      </c>
      <c r="Z467" s="132"/>
    </row>
    <row r="468" spans="1:26" s="70" customFormat="1" ht="15.75" hidden="1" outlineLevel="1" x14ac:dyDescent="0.25">
      <c r="A468" s="83">
        <v>23</v>
      </c>
      <c r="B468" s="112">
        <v>3524.0492491879995</v>
      </c>
      <c r="C468" s="112">
        <v>3436.1885318240002</v>
      </c>
      <c r="D468" s="112">
        <v>3376.443688712</v>
      </c>
      <c r="E468" s="112">
        <v>3371.918911796</v>
      </c>
      <c r="F468" s="112">
        <v>3383.9368082239998</v>
      </c>
      <c r="G468" s="112">
        <v>3453.7762396400003</v>
      </c>
      <c r="H468" s="112">
        <v>3568.429862084</v>
      </c>
      <c r="I468" s="112">
        <v>3972.6692071520001</v>
      </c>
      <c r="J468" s="112">
        <v>4065.12140576</v>
      </c>
      <c r="K468" s="112">
        <v>4100.997216836</v>
      </c>
      <c r="L468" s="112">
        <v>4105.6998719599997</v>
      </c>
      <c r="M468" s="112">
        <v>4094.604718736</v>
      </c>
      <c r="N468" s="112">
        <v>4083.0426352160002</v>
      </c>
      <c r="O468" s="112">
        <v>4081.2305009719998</v>
      </c>
      <c r="P468" s="112">
        <v>4078.2065714360006</v>
      </c>
      <c r="Q468" s="112">
        <v>4080.007588292</v>
      </c>
      <c r="R468" s="112">
        <v>4075.1715245119995</v>
      </c>
      <c r="S468" s="112">
        <v>4064.4432450920003</v>
      </c>
      <c r="T468" s="112">
        <v>4072.1475949760002</v>
      </c>
      <c r="U468" s="112">
        <v>4113.9823260200001</v>
      </c>
      <c r="V468" s="112">
        <v>4142.5540131799999</v>
      </c>
      <c r="W468" s="112">
        <v>4115.1385343719994</v>
      </c>
      <c r="X468" s="112">
        <v>4087.4895904159994</v>
      </c>
      <c r="Y468" s="112">
        <v>3947.4549711680002</v>
      </c>
      <c r="Z468" s="132"/>
    </row>
    <row r="469" spans="1:26" s="70" customFormat="1" ht="15.75" hidden="1" outlineLevel="1" x14ac:dyDescent="0.25">
      <c r="A469" s="83">
        <v>24</v>
      </c>
      <c r="B469" s="112">
        <v>3576.945781292</v>
      </c>
      <c r="C469" s="112">
        <v>3454.565574188</v>
      </c>
      <c r="D469" s="112">
        <v>3379.3008574279997</v>
      </c>
      <c r="E469" s="112">
        <v>3367.927769504</v>
      </c>
      <c r="F469" s="112">
        <v>3401.624572532</v>
      </c>
      <c r="G469" s="112">
        <v>3457.6673254399993</v>
      </c>
      <c r="H469" s="112">
        <v>3517.823511908</v>
      </c>
      <c r="I469" s="112">
        <v>3953.3471868080005</v>
      </c>
      <c r="J469" s="112">
        <v>4023.5646094160002</v>
      </c>
      <c r="K469" s="112">
        <v>4057.4281732640002</v>
      </c>
      <c r="L469" s="112">
        <v>4057.0279472960001</v>
      </c>
      <c r="M469" s="112">
        <v>4048.8233149520001</v>
      </c>
      <c r="N469" s="112">
        <v>4040.1517523120001</v>
      </c>
      <c r="O469" s="112">
        <v>4041.1745520080003</v>
      </c>
      <c r="P469" s="112">
        <v>4042.7865732679993</v>
      </c>
      <c r="Q469" s="112">
        <v>4042.7976906560002</v>
      </c>
      <c r="R469" s="112">
        <v>4039.9405219400005</v>
      </c>
      <c r="S469" s="112">
        <v>4024.754169932</v>
      </c>
      <c r="T469" s="112">
        <v>4035.9493796480001</v>
      </c>
      <c r="U469" s="112">
        <v>4087.6785860119999</v>
      </c>
      <c r="V469" s="112">
        <v>4105.6442850200001</v>
      </c>
      <c r="W469" s="112">
        <v>4092.30341942</v>
      </c>
      <c r="X469" s="112">
        <v>4073.8930248919996</v>
      </c>
      <c r="Y469" s="112">
        <v>4044.4430640799997</v>
      </c>
      <c r="Z469" s="132"/>
    </row>
    <row r="470" spans="1:26" s="70" customFormat="1" ht="15.75" hidden="1" outlineLevel="1" x14ac:dyDescent="0.25">
      <c r="A470" s="83">
        <v>25</v>
      </c>
      <c r="B470" s="112">
        <v>3943.0636029080006</v>
      </c>
      <c r="C470" s="112">
        <v>3574.6222471999999</v>
      </c>
      <c r="D470" s="112">
        <v>3477.9899107040001</v>
      </c>
      <c r="E470" s="112">
        <v>3448.184193476</v>
      </c>
      <c r="F470" s="112">
        <v>3452.7089703920001</v>
      </c>
      <c r="G470" s="112">
        <v>3432.7977284839994</v>
      </c>
      <c r="H470" s="112">
        <v>3491.1751328720002</v>
      </c>
      <c r="I470" s="112">
        <v>3535.8670326319998</v>
      </c>
      <c r="J470" s="112">
        <v>3969.2450516479998</v>
      </c>
      <c r="K470" s="112">
        <v>4039.4068873159995</v>
      </c>
      <c r="L470" s="112">
        <v>4041.0077911879998</v>
      </c>
      <c r="M470" s="112">
        <v>4038.2284441880001</v>
      </c>
      <c r="N470" s="112">
        <v>4022.630748824</v>
      </c>
      <c r="O470" s="112">
        <v>4018.2060283999999</v>
      </c>
      <c r="P470" s="112">
        <v>3959.8953283399997</v>
      </c>
      <c r="Q470" s="112">
        <v>3967.78867382</v>
      </c>
      <c r="R470" s="112">
        <v>3964.7091573440002</v>
      </c>
      <c r="S470" s="112">
        <v>3966.1210656200001</v>
      </c>
      <c r="T470" s="112">
        <v>3971.0683032799998</v>
      </c>
      <c r="U470" s="112">
        <v>4080.6857489599997</v>
      </c>
      <c r="V470" s="112">
        <v>4093.0371670279997</v>
      </c>
      <c r="W470" s="112">
        <v>4073.9041422800001</v>
      </c>
      <c r="X470" s="112">
        <v>4055.9495606600003</v>
      </c>
      <c r="Y470" s="112">
        <v>4043.0645079679998</v>
      </c>
      <c r="Z470" s="132"/>
    </row>
    <row r="471" spans="1:26" s="70" customFormat="1" ht="15.75" hidden="1" outlineLevel="1" x14ac:dyDescent="0.25">
      <c r="A471" s="83">
        <v>26</v>
      </c>
      <c r="B471" s="112">
        <v>3915.9260588000002</v>
      </c>
      <c r="C471" s="112">
        <v>3517.0786469120003</v>
      </c>
      <c r="D471" s="112">
        <v>3460.913602736</v>
      </c>
      <c r="E471" s="112">
        <v>3382.5804868879995</v>
      </c>
      <c r="F471" s="112">
        <v>3387.7723070839997</v>
      </c>
      <c r="G471" s="112">
        <v>3377.5331927360003</v>
      </c>
      <c r="H471" s="112">
        <v>3381.1796959999997</v>
      </c>
      <c r="I471" s="112">
        <v>3379.0118053400001</v>
      </c>
      <c r="J471" s="112">
        <v>3636.7239765679997</v>
      </c>
      <c r="K471" s="112">
        <v>3872.0234935879998</v>
      </c>
      <c r="L471" s="112">
        <v>3921.5848092919996</v>
      </c>
      <c r="M471" s="112">
        <v>3952.8246695719999</v>
      </c>
      <c r="N471" s="112">
        <v>3951.4683482360006</v>
      </c>
      <c r="O471" s="112">
        <v>3949.5783922759997</v>
      </c>
      <c r="P471" s="112">
        <v>3905.8425878839998</v>
      </c>
      <c r="Q471" s="112">
        <v>3868.2658164439999</v>
      </c>
      <c r="R471" s="112">
        <v>3848.2100484920002</v>
      </c>
      <c r="S471" s="112">
        <v>3831.1782100760001</v>
      </c>
      <c r="T471" s="112">
        <v>3865.0417739240002</v>
      </c>
      <c r="U471" s="112">
        <v>3992.7805620439999</v>
      </c>
      <c r="V471" s="112">
        <v>4065.6661577720001</v>
      </c>
      <c r="W471" s="112">
        <v>4060.4521027999999</v>
      </c>
      <c r="X471" s="112">
        <v>3973.4585416999998</v>
      </c>
      <c r="Y471" s="112">
        <v>3870.8005809080005</v>
      </c>
      <c r="Z471" s="132"/>
    </row>
    <row r="472" spans="1:26" s="70" customFormat="1" ht="15.75" hidden="1" outlineLevel="1" x14ac:dyDescent="0.25">
      <c r="A472" s="83">
        <v>27</v>
      </c>
      <c r="B472" s="112">
        <v>3510.7528531400003</v>
      </c>
      <c r="C472" s="112">
        <v>3376.043462744</v>
      </c>
      <c r="D472" s="112">
        <v>3308.3385698239999</v>
      </c>
      <c r="E472" s="112">
        <v>3200.0218585399998</v>
      </c>
      <c r="F472" s="112">
        <v>3291.829248644</v>
      </c>
      <c r="G472" s="112">
        <v>3375.6321193879994</v>
      </c>
      <c r="H472" s="112">
        <v>3542.8487522959999</v>
      </c>
      <c r="I472" s="112">
        <v>3933.5026492279999</v>
      </c>
      <c r="J472" s="112">
        <v>3987.3552767000001</v>
      </c>
      <c r="K472" s="112">
        <v>4046.077320116</v>
      </c>
      <c r="L472" s="112">
        <v>4047.3002327959998</v>
      </c>
      <c r="M472" s="112">
        <v>4035.4268624120004</v>
      </c>
      <c r="N472" s="112">
        <v>4031.7914765360001</v>
      </c>
      <c r="O472" s="112">
        <v>4029.1233034159995</v>
      </c>
      <c r="P472" s="112">
        <v>4001.2075421480004</v>
      </c>
      <c r="Q472" s="112">
        <v>3987.6220940120002</v>
      </c>
      <c r="R472" s="112">
        <v>3969.1116429919994</v>
      </c>
      <c r="S472" s="112">
        <v>3960.1287934880002</v>
      </c>
      <c r="T472" s="112">
        <v>3967.7219694920004</v>
      </c>
      <c r="U472" s="112">
        <v>4001.3631855799995</v>
      </c>
      <c r="V472" s="112">
        <v>4057.5059949799997</v>
      </c>
      <c r="W472" s="112">
        <v>4081.3305574639999</v>
      </c>
      <c r="X472" s="112">
        <v>3971.5463509639994</v>
      </c>
      <c r="Y472" s="112">
        <v>3925.3202516600004</v>
      </c>
      <c r="Z472" s="132"/>
    </row>
    <row r="473" spans="1:26" s="70" customFormat="1" ht="15.75" hidden="1" outlineLevel="1" x14ac:dyDescent="0.25">
      <c r="A473" s="83">
        <v>28</v>
      </c>
      <c r="B473" s="112">
        <v>3480.3023274079997</v>
      </c>
      <c r="C473" s="112">
        <v>3380.9795830160001</v>
      </c>
      <c r="D473" s="112">
        <v>3311.2402080920001</v>
      </c>
      <c r="E473" s="112">
        <v>3258.5215541960001</v>
      </c>
      <c r="F473" s="112">
        <v>3307.9828134079999</v>
      </c>
      <c r="G473" s="112">
        <v>3376.243575728</v>
      </c>
      <c r="H473" s="112">
        <v>3408.02818802</v>
      </c>
      <c r="I473" s="112">
        <v>3595.4784670879999</v>
      </c>
      <c r="J473" s="112">
        <v>3975.6264323599999</v>
      </c>
      <c r="K473" s="112">
        <v>4029.001012148</v>
      </c>
      <c r="L473" s="112">
        <v>4028.3450862559998</v>
      </c>
      <c r="M473" s="112">
        <v>4024.4540004559999</v>
      </c>
      <c r="N473" s="112">
        <v>4010.9352566480002</v>
      </c>
      <c r="O473" s="112">
        <v>4020.0181626440003</v>
      </c>
      <c r="P473" s="112">
        <v>4002.5082765440002</v>
      </c>
      <c r="Q473" s="112">
        <v>4004.1091804159996</v>
      </c>
      <c r="R473" s="112">
        <v>3974.8037456480001</v>
      </c>
      <c r="S473" s="112">
        <v>3953.9919953119997</v>
      </c>
      <c r="T473" s="112">
        <v>3947.5105581079997</v>
      </c>
      <c r="U473" s="112">
        <v>4000.8073161799998</v>
      </c>
      <c r="V473" s="112">
        <v>4067.4560572400005</v>
      </c>
      <c r="W473" s="112">
        <v>4076.4277893559997</v>
      </c>
      <c r="X473" s="112">
        <v>3997.283104184</v>
      </c>
      <c r="Y473" s="112">
        <v>3933.4470622879999</v>
      </c>
      <c r="Z473" s="132"/>
    </row>
    <row r="474" spans="1:26" s="70" customFormat="1" ht="15.75" hidden="1" outlineLevel="1" x14ac:dyDescent="0.25">
      <c r="A474" s="83">
        <v>29</v>
      </c>
      <c r="B474" s="112">
        <v>3387.3609637279997</v>
      </c>
      <c r="C474" s="112">
        <v>3356.1322208359998</v>
      </c>
      <c r="D474" s="112">
        <v>3305.5369880479998</v>
      </c>
      <c r="E474" s="112">
        <v>3299.4557768120003</v>
      </c>
      <c r="F474" s="112">
        <v>3319.266962228</v>
      </c>
      <c r="G474" s="112">
        <v>3354.8314864399999</v>
      </c>
      <c r="H474" s="112">
        <v>3382.0690870399994</v>
      </c>
      <c r="I474" s="112">
        <v>3746.152426652</v>
      </c>
      <c r="J474" s="112">
        <v>3994.1368833799997</v>
      </c>
      <c r="K474" s="112">
        <v>4001.1741899839999</v>
      </c>
      <c r="L474" s="112">
        <v>4032.3584633240002</v>
      </c>
      <c r="M474" s="112">
        <v>4031.4913070600005</v>
      </c>
      <c r="N474" s="112">
        <v>4028.5674340159994</v>
      </c>
      <c r="O474" s="112">
        <v>4030.2128074399998</v>
      </c>
      <c r="P474" s="112">
        <v>4019.8402844359998</v>
      </c>
      <c r="Q474" s="112">
        <v>4012.9252690999997</v>
      </c>
      <c r="R474" s="112">
        <v>4004.6761672039997</v>
      </c>
      <c r="S474" s="112">
        <v>3991.5131798120001</v>
      </c>
      <c r="T474" s="112">
        <v>3979.3396399519997</v>
      </c>
      <c r="U474" s="112">
        <v>4010.6906741120001</v>
      </c>
      <c r="V474" s="112">
        <v>4039.9182871639996</v>
      </c>
      <c r="W474" s="112">
        <v>4034.7375843559998</v>
      </c>
      <c r="X474" s="112">
        <v>3984.7538079080005</v>
      </c>
      <c r="Y474" s="112">
        <v>3751.3998337880003</v>
      </c>
      <c r="Z474" s="132"/>
    </row>
    <row r="475" spans="1:26" s="70" customFormat="1" ht="15.75" collapsed="1" x14ac:dyDescent="0.25">
      <c r="A475" s="83">
        <v>30</v>
      </c>
      <c r="B475" s="112">
        <v>3450.2409102559996</v>
      </c>
      <c r="C475" s="112">
        <v>3374.8539022279997</v>
      </c>
      <c r="D475" s="112">
        <v>3354.8870733799999</v>
      </c>
      <c r="E475" s="112">
        <v>3338.6334521240001</v>
      </c>
      <c r="F475" s="112">
        <v>3340.112064728</v>
      </c>
      <c r="G475" s="112">
        <v>3392.8529533999999</v>
      </c>
      <c r="H475" s="112">
        <v>3518.012507504</v>
      </c>
      <c r="I475" s="112">
        <v>3924.4753301720002</v>
      </c>
      <c r="J475" s="112">
        <v>3997.3609258999995</v>
      </c>
      <c r="K475" s="112">
        <v>4046.7665981720002</v>
      </c>
      <c r="L475" s="112">
        <v>4059.4626552680002</v>
      </c>
      <c r="M475" s="112">
        <v>4055.8717389439998</v>
      </c>
      <c r="N475" s="112">
        <v>4051.8805966519999</v>
      </c>
      <c r="O475" s="112">
        <v>4053.9706655959999</v>
      </c>
      <c r="P475" s="112">
        <v>4049.8016450960004</v>
      </c>
      <c r="Q475" s="112">
        <v>4046.4886634720001</v>
      </c>
      <c r="R475" s="112">
        <v>4019.7179931680002</v>
      </c>
      <c r="S475" s="112">
        <v>3991.7577623480001</v>
      </c>
      <c r="T475" s="112">
        <v>3992.4915099559998</v>
      </c>
      <c r="U475" s="112">
        <v>4023.0865617320005</v>
      </c>
      <c r="V475" s="112">
        <v>4062.931280324</v>
      </c>
      <c r="W475" s="112">
        <v>4064.3098364360003</v>
      </c>
      <c r="X475" s="112">
        <v>4006.2993058520001</v>
      </c>
      <c r="Y475" s="112">
        <v>3872.67941948</v>
      </c>
      <c r="Z475" s="132"/>
    </row>
    <row r="476" spans="1:26" s="70" customFormat="1" ht="15.75" hidden="1" x14ac:dyDescent="0.25">
      <c r="A476" s="126">
        <v>31</v>
      </c>
      <c r="B476" s="112">
        <v>2358.38</v>
      </c>
      <c r="C476" s="112">
        <v>2358.38</v>
      </c>
      <c r="D476" s="112">
        <v>2358.38</v>
      </c>
      <c r="E476" s="112">
        <v>2358.38</v>
      </c>
      <c r="F476" s="112">
        <v>2358.38</v>
      </c>
      <c r="G476" s="112">
        <v>2358.38</v>
      </c>
      <c r="H476" s="112">
        <v>2358.38</v>
      </c>
      <c r="I476" s="112">
        <v>2358.38</v>
      </c>
      <c r="J476" s="112">
        <v>2358.38</v>
      </c>
      <c r="K476" s="112">
        <v>2358.38</v>
      </c>
      <c r="L476" s="112">
        <v>2358.38</v>
      </c>
      <c r="M476" s="112">
        <v>2358.38</v>
      </c>
      <c r="N476" s="112">
        <v>2358.38</v>
      </c>
      <c r="O476" s="112">
        <v>2358.38</v>
      </c>
      <c r="P476" s="112">
        <v>2358.38</v>
      </c>
      <c r="Q476" s="112">
        <v>2358.38</v>
      </c>
      <c r="R476" s="112">
        <v>2358.38</v>
      </c>
      <c r="S476" s="112">
        <v>2358.38</v>
      </c>
      <c r="T476" s="112">
        <v>2358.38</v>
      </c>
      <c r="U476" s="112">
        <v>2358.38</v>
      </c>
      <c r="V476" s="112">
        <v>2358.38</v>
      </c>
      <c r="W476" s="112">
        <v>2358.38</v>
      </c>
      <c r="X476" s="112">
        <v>2358.38</v>
      </c>
      <c r="Y476" s="112">
        <v>2358.38</v>
      </c>
      <c r="Z476" s="132"/>
    </row>
    <row r="477" spans="1:26" s="70" customFormat="1" ht="15.75" x14ac:dyDescent="0.25">
      <c r="A477" s="46"/>
      <c r="Z477" s="132"/>
    </row>
    <row r="478" spans="1:26" s="70" customFormat="1" ht="15.75" x14ac:dyDescent="0.25">
      <c r="A478" s="155" t="s">
        <v>32</v>
      </c>
      <c r="B478" s="155" t="s">
        <v>125</v>
      </c>
      <c r="C478" s="155"/>
      <c r="D478" s="155"/>
      <c r="E478" s="155"/>
      <c r="F478" s="155"/>
      <c r="G478" s="155"/>
      <c r="H478" s="155"/>
      <c r="I478" s="155"/>
      <c r="J478" s="155"/>
      <c r="K478" s="155"/>
      <c r="L478" s="155"/>
      <c r="M478" s="155"/>
      <c r="N478" s="155"/>
      <c r="O478" s="155"/>
      <c r="P478" s="155"/>
      <c r="Q478" s="155"/>
      <c r="R478" s="155"/>
      <c r="S478" s="155"/>
      <c r="T478" s="155"/>
      <c r="U478" s="155"/>
      <c r="V478" s="155"/>
      <c r="W478" s="155"/>
      <c r="X478" s="155"/>
      <c r="Y478" s="155"/>
      <c r="Z478" s="132"/>
    </row>
    <row r="479" spans="1:26" s="85" customFormat="1" x14ac:dyDescent="0.25">
      <c r="A479" s="155"/>
      <c r="B479" s="84" t="s">
        <v>33</v>
      </c>
      <c r="C479" s="84" t="s">
        <v>34</v>
      </c>
      <c r="D479" s="84" t="s">
        <v>35</v>
      </c>
      <c r="E479" s="84" t="s">
        <v>36</v>
      </c>
      <c r="F479" s="84" t="s">
        <v>37</v>
      </c>
      <c r="G479" s="84" t="s">
        <v>38</v>
      </c>
      <c r="H479" s="84" t="s">
        <v>39</v>
      </c>
      <c r="I479" s="84" t="s">
        <v>40</v>
      </c>
      <c r="J479" s="84" t="s">
        <v>41</v>
      </c>
      <c r="K479" s="84" t="s">
        <v>42</v>
      </c>
      <c r="L479" s="84" t="s">
        <v>43</v>
      </c>
      <c r="M479" s="84" t="s">
        <v>44</v>
      </c>
      <c r="N479" s="84" t="s">
        <v>45</v>
      </c>
      <c r="O479" s="84" t="s">
        <v>46</v>
      </c>
      <c r="P479" s="84" t="s">
        <v>47</v>
      </c>
      <c r="Q479" s="84" t="s">
        <v>48</v>
      </c>
      <c r="R479" s="84" t="s">
        <v>49</v>
      </c>
      <c r="S479" s="84" t="s">
        <v>50</v>
      </c>
      <c r="T479" s="84" t="s">
        <v>51</v>
      </c>
      <c r="U479" s="84" t="s">
        <v>52</v>
      </c>
      <c r="V479" s="84" t="s">
        <v>53</v>
      </c>
      <c r="W479" s="84" t="s">
        <v>54</v>
      </c>
      <c r="X479" s="84" t="s">
        <v>55</v>
      </c>
      <c r="Y479" s="84" t="s">
        <v>56</v>
      </c>
      <c r="Z479" s="132"/>
    </row>
    <row r="480" spans="1:26" s="70" customFormat="1" ht="15.75" x14ac:dyDescent="0.25">
      <c r="A480" s="83">
        <v>1</v>
      </c>
      <c r="B480" s="112">
        <v>4261.3606123240006</v>
      </c>
      <c r="C480" s="112">
        <v>4225.1623969960001</v>
      </c>
      <c r="D480" s="112">
        <v>4094.2551532960001</v>
      </c>
      <c r="E480" s="112">
        <v>4055.4332343999999</v>
      </c>
      <c r="F480" s="112">
        <v>4052.9874090399999</v>
      </c>
      <c r="G480" s="112">
        <v>4164.2391107560006</v>
      </c>
      <c r="H480" s="112">
        <v>4247.6417555320004</v>
      </c>
      <c r="I480" s="112">
        <v>4423.5077163040005</v>
      </c>
      <c r="J480" s="112">
        <v>4837.2635455</v>
      </c>
      <c r="K480" s="112">
        <v>4984.2131800839998</v>
      </c>
      <c r="L480" s="112">
        <v>4985.6917926880005</v>
      </c>
      <c r="M480" s="112">
        <v>4978.1319688479998</v>
      </c>
      <c r="N480" s="112">
        <v>4966.303068016</v>
      </c>
      <c r="O480" s="112">
        <v>4965.1246248880007</v>
      </c>
      <c r="P480" s="112">
        <v>4950.3384988480002</v>
      </c>
      <c r="Q480" s="112">
        <v>4931.3833523080002</v>
      </c>
      <c r="R480" s="112">
        <v>4914.6405659800002</v>
      </c>
      <c r="S480" s="112">
        <v>4926.6695797960001</v>
      </c>
      <c r="T480" s="112">
        <v>4950.9388378000003</v>
      </c>
      <c r="U480" s="112">
        <v>5045.0364098320006</v>
      </c>
      <c r="V480" s="112">
        <v>5041.8457194759994</v>
      </c>
      <c r="W480" s="112">
        <v>4991.1615475839999</v>
      </c>
      <c r="X480" s="112">
        <v>4864.9903111720005</v>
      </c>
      <c r="Y480" s="112">
        <v>4473.1690885000007</v>
      </c>
      <c r="Z480" s="132"/>
    </row>
    <row r="481" spans="1:26" s="70" customFormat="1" ht="15.75" hidden="1" outlineLevel="1" x14ac:dyDescent="0.25">
      <c r="A481" s="83">
        <v>2</v>
      </c>
      <c r="B481" s="112">
        <v>4283.3285710120008</v>
      </c>
      <c r="C481" s="112">
        <v>4245.92967778</v>
      </c>
      <c r="D481" s="112">
        <v>4102.8600116080006</v>
      </c>
      <c r="E481" s="112">
        <v>4087.9960638520001</v>
      </c>
      <c r="F481" s="112">
        <v>4239.692823112</v>
      </c>
      <c r="G481" s="112">
        <v>4252.9447496080002</v>
      </c>
      <c r="H481" s="112">
        <v>4304.8740689560009</v>
      </c>
      <c r="I481" s="112">
        <v>4591.3135707760002</v>
      </c>
      <c r="J481" s="112">
        <v>4953.807123904</v>
      </c>
      <c r="K481" s="112">
        <v>4998.9993061240002</v>
      </c>
      <c r="L481" s="112">
        <v>5002.2122312560005</v>
      </c>
      <c r="M481" s="112">
        <v>4971.6838838080002</v>
      </c>
      <c r="N481" s="112">
        <v>4961.2557738639998</v>
      </c>
      <c r="O481" s="112">
        <v>4954.4741671840002</v>
      </c>
      <c r="P481" s="112">
        <v>4954.1406455440001</v>
      </c>
      <c r="Q481" s="112">
        <v>4952.1728678680001</v>
      </c>
      <c r="R481" s="112">
        <v>4950.4163205639998</v>
      </c>
      <c r="S481" s="112">
        <v>4889.3373908920003</v>
      </c>
      <c r="T481" s="112">
        <v>4974.1519439439999</v>
      </c>
      <c r="U481" s="112">
        <v>5013.0850367200001</v>
      </c>
      <c r="V481" s="112">
        <v>5071.7737279720004</v>
      </c>
      <c r="W481" s="112">
        <v>5017.020592072</v>
      </c>
      <c r="X481" s="112">
        <v>4979.8329292120006</v>
      </c>
      <c r="Y481" s="112">
        <v>4828.6920393520004</v>
      </c>
      <c r="Z481" s="132"/>
    </row>
    <row r="482" spans="1:26" s="70" customFormat="1" ht="15.75" hidden="1" outlineLevel="1" x14ac:dyDescent="0.25">
      <c r="A482" s="83">
        <v>3</v>
      </c>
      <c r="B482" s="112">
        <v>4765.9232667039996</v>
      </c>
      <c r="C482" s="112">
        <v>4298.437101304</v>
      </c>
      <c r="D482" s="112">
        <v>4254.9458794479997</v>
      </c>
      <c r="E482" s="112">
        <v>4255.3127532520002</v>
      </c>
      <c r="F482" s="112">
        <v>4263.0504553000001</v>
      </c>
      <c r="G482" s="112">
        <v>4303.9513257520002</v>
      </c>
      <c r="H482" s="112">
        <v>4391.2672911039999</v>
      </c>
      <c r="I482" s="112">
        <v>4834.0283855919997</v>
      </c>
      <c r="J482" s="112">
        <v>4962.7899734080002</v>
      </c>
      <c r="K482" s="112">
        <v>5000.4112144000001</v>
      </c>
      <c r="L482" s="112">
        <v>5006.35901698</v>
      </c>
      <c r="M482" s="112">
        <v>5000.4445665640005</v>
      </c>
      <c r="N482" s="112">
        <v>4970.8945492600005</v>
      </c>
      <c r="O482" s="112">
        <v>4968.5932499440005</v>
      </c>
      <c r="P482" s="112">
        <v>4966.102955032</v>
      </c>
      <c r="Q482" s="112">
        <v>4960.7888435679997</v>
      </c>
      <c r="R482" s="112">
        <v>4958.7432441760002</v>
      </c>
      <c r="S482" s="112">
        <v>4939.7658628600002</v>
      </c>
      <c r="T482" s="112">
        <v>4974.8856915520009</v>
      </c>
      <c r="U482" s="112">
        <v>5020.3113389199998</v>
      </c>
      <c r="V482" s="112">
        <v>5020.8449735440008</v>
      </c>
      <c r="W482" s="112">
        <v>5018.988369748</v>
      </c>
      <c r="X482" s="112">
        <v>4979.3993510799992</v>
      </c>
      <c r="Y482" s="112">
        <v>4843.5337523320004</v>
      </c>
      <c r="Z482" s="132"/>
    </row>
    <row r="483" spans="1:26" s="70" customFormat="1" ht="15.75" hidden="1" outlineLevel="1" x14ac:dyDescent="0.25">
      <c r="A483" s="83">
        <v>4</v>
      </c>
      <c r="B483" s="112">
        <v>4605.5104752520001</v>
      </c>
      <c r="C483" s="112">
        <v>4393.0460731840003</v>
      </c>
      <c r="D483" s="112">
        <v>4318.4706344799997</v>
      </c>
      <c r="E483" s="112">
        <v>4273.4340956920005</v>
      </c>
      <c r="F483" s="112">
        <v>4281.849958408</v>
      </c>
      <c r="G483" s="112">
        <v>4305.6634035040006</v>
      </c>
      <c r="H483" s="112">
        <v>4264.1177245480003</v>
      </c>
      <c r="I483" s="112">
        <v>4255.8908574279994</v>
      </c>
      <c r="J483" s="112">
        <v>4746.4122507640004</v>
      </c>
      <c r="K483" s="112">
        <v>4849.6038461799999</v>
      </c>
      <c r="L483" s="112">
        <v>4904.4570385719999</v>
      </c>
      <c r="M483" s="112">
        <v>4927.6034403880003</v>
      </c>
      <c r="N483" s="112">
        <v>4876.1410513360006</v>
      </c>
      <c r="O483" s="112">
        <v>4854.4843795119996</v>
      </c>
      <c r="P483" s="112">
        <v>4847.7250076079999</v>
      </c>
      <c r="Q483" s="112">
        <v>4827.024431152</v>
      </c>
      <c r="R483" s="112">
        <v>4827.3357180160001</v>
      </c>
      <c r="S483" s="112">
        <v>4847.2024903720003</v>
      </c>
      <c r="T483" s="112">
        <v>4900.5993049360004</v>
      </c>
      <c r="U483" s="112">
        <v>5000.8003229799997</v>
      </c>
      <c r="V483" s="112">
        <v>5001.6452444679999</v>
      </c>
      <c r="W483" s="112">
        <v>4982.9124456879999</v>
      </c>
      <c r="X483" s="112">
        <v>4955.3969103879999</v>
      </c>
      <c r="Y483" s="112">
        <v>4743.6662559280003</v>
      </c>
      <c r="Z483" s="132"/>
    </row>
    <row r="484" spans="1:26" s="70" customFormat="1" ht="15.75" hidden="1" outlineLevel="1" x14ac:dyDescent="0.25">
      <c r="A484" s="83">
        <v>5</v>
      </c>
      <c r="B484" s="112">
        <v>4571.8914939400001</v>
      </c>
      <c r="C484" s="112">
        <v>4278.6815028279998</v>
      </c>
      <c r="D484" s="112">
        <v>4251.7440717039999</v>
      </c>
      <c r="E484" s="112">
        <v>4199.34782206</v>
      </c>
      <c r="F484" s="112">
        <v>3961.8248274400003</v>
      </c>
      <c r="G484" s="112">
        <v>3965.4602133160001</v>
      </c>
      <c r="H484" s="112">
        <v>4237.8139845400001</v>
      </c>
      <c r="I484" s="112">
        <v>4159.2362861560005</v>
      </c>
      <c r="J484" s="112">
        <v>4547.6667054879999</v>
      </c>
      <c r="K484" s="112">
        <v>4841.3213921200004</v>
      </c>
      <c r="L484" s="112">
        <v>4845.979577692</v>
      </c>
      <c r="M484" s="112">
        <v>4848.2697596200005</v>
      </c>
      <c r="N484" s="112">
        <v>4847.7805945479995</v>
      </c>
      <c r="O484" s="112">
        <v>4841.510387716</v>
      </c>
      <c r="P484" s="112">
        <v>4840.8211096599998</v>
      </c>
      <c r="Q484" s="112">
        <v>4840.4764706320002</v>
      </c>
      <c r="R484" s="112">
        <v>4839.5092578759995</v>
      </c>
      <c r="S484" s="112">
        <v>4842.3108396520001</v>
      </c>
      <c r="T484" s="112">
        <v>4859.5427910520002</v>
      </c>
      <c r="U484" s="112">
        <v>4990.5834434080007</v>
      </c>
      <c r="V484" s="112">
        <v>4995.675207112</v>
      </c>
      <c r="W484" s="112">
        <v>4977.6428037759997</v>
      </c>
      <c r="X484" s="112">
        <v>4863.2226464800005</v>
      </c>
      <c r="Y484" s="112">
        <v>4601.3303373640001</v>
      </c>
      <c r="Z484" s="132"/>
    </row>
    <row r="485" spans="1:26" s="70" customFormat="1" ht="15.75" hidden="1" outlineLevel="1" x14ac:dyDescent="0.25">
      <c r="A485" s="83">
        <v>6</v>
      </c>
      <c r="B485" s="112">
        <v>4466.0539601800001</v>
      </c>
      <c r="C485" s="112">
        <v>4250.4989242480005</v>
      </c>
      <c r="D485" s="112">
        <v>4184.2059396040004</v>
      </c>
      <c r="E485" s="112">
        <v>4173.3108993639999</v>
      </c>
      <c r="F485" s="112">
        <v>4185.2843262400002</v>
      </c>
      <c r="G485" s="112">
        <v>4263.8620246240007</v>
      </c>
      <c r="H485" s="112">
        <v>4309.5211371400001</v>
      </c>
      <c r="I485" s="112">
        <v>4695.0499182040003</v>
      </c>
      <c r="J485" s="112">
        <v>4953.3068414440004</v>
      </c>
      <c r="K485" s="112">
        <v>4977.0202300480005</v>
      </c>
      <c r="L485" s="112">
        <v>4981.1781331600005</v>
      </c>
      <c r="M485" s="112">
        <v>4978.8101295160004</v>
      </c>
      <c r="N485" s="112">
        <v>4965.6693769000003</v>
      </c>
      <c r="O485" s="112">
        <v>4959.3547005159999</v>
      </c>
      <c r="P485" s="112">
        <v>4954.3518759159997</v>
      </c>
      <c r="Q485" s="112">
        <v>4951.0833638439999</v>
      </c>
      <c r="R485" s="112">
        <v>4951.7726419000001</v>
      </c>
      <c r="S485" s="112">
        <v>4951.43912026</v>
      </c>
      <c r="T485" s="112">
        <v>4976.7645301240009</v>
      </c>
      <c r="U485" s="112">
        <v>5012.1511761279999</v>
      </c>
      <c r="V485" s="112">
        <v>5062.5018263799993</v>
      </c>
      <c r="W485" s="112">
        <v>5005.5585650440007</v>
      </c>
      <c r="X485" s="112">
        <v>4953.2067849519999</v>
      </c>
      <c r="Y485" s="112">
        <v>4638.1177742559994</v>
      </c>
      <c r="Z485" s="132"/>
    </row>
    <row r="486" spans="1:26" s="70" customFormat="1" ht="15.75" hidden="1" outlineLevel="1" x14ac:dyDescent="0.25">
      <c r="A486" s="83">
        <v>7</v>
      </c>
      <c r="B486" s="112">
        <v>4380.9281202639995</v>
      </c>
      <c r="C486" s="112">
        <v>4264.0954897720003</v>
      </c>
      <c r="D486" s="112">
        <v>4167.741087976</v>
      </c>
      <c r="E486" s="112">
        <v>4094.4775010560002</v>
      </c>
      <c r="F486" s="112">
        <v>4235.9017938040006</v>
      </c>
      <c r="G486" s="112">
        <v>4268.0421625119998</v>
      </c>
      <c r="H486" s="112">
        <v>4356.2252841280006</v>
      </c>
      <c r="I486" s="112">
        <v>4774.094546884</v>
      </c>
      <c r="J486" s="112">
        <v>4949.0155296760004</v>
      </c>
      <c r="K486" s="112">
        <v>4968.382019572</v>
      </c>
      <c r="L486" s="112">
        <v>4968.6933064360001</v>
      </c>
      <c r="M486" s="112">
        <v>4968.0151457680004</v>
      </c>
      <c r="N486" s="112">
        <v>4962.0117562480009</v>
      </c>
      <c r="O486" s="112">
        <v>4960.9000174480007</v>
      </c>
      <c r="P486" s="112">
        <v>4951.8504636160005</v>
      </c>
      <c r="Q486" s="112">
        <v>4948.0260821440006</v>
      </c>
      <c r="R486" s="112">
        <v>4902.6560217159995</v>
      </c>
      <c r="S486" s="112">
        <v>4862.0775555159998</v>
      </c>
      <c r="T486" s="112">
        <v>4959.3324657399999</v>
      </c>
      <c r="U486" s="112">
        <v>4991.1837823600008</v>
      </c>
      <c r="V486" s="112">
        <v>5001.0449055159997</v>
      </c>
      <c r="W486" s="112">
        <v>4938.65412406</v>
      </c>
      <c r="X486" s="112">
        <v>4922.9341374280002</v>
      </c>
      <c r="Y486" s="112">
        <v>4749.302771644001</v>
      </c>
      <c r="Z486" s="132"/>
    </row>
    <row r="487" spans="1:26" s="70" customFormat="1" ht="15.75" hidden="1" outlineLevel="1" x14ac:dyDescent="0.25">
      <c r="A487" s="83">
        <v>8</v>
      </c>
      <c r="B487" s="112">
        <v>4414.2914016520008</v>
      </c>
      <c r="C487" s="112">
        <v>4239.0146624440004</v>
      </c>
      <c r="D487" s="112">
        <v>4155.6342524439997</v>
      </c>
      <c r="E487" s="112">
        <v>4137.3572665720003</v>
      </c>
      <c r="F487" s="112">
        <v>4126.9402740160003</v>
      </c>
      <c r="G487" s="112">
        <v>4261.1382645639997</v>
      </c>
      <c r="H487" s="112">
        <v>4285.3185834639999</v>
      </c>
      <c r="I487" s="112">
        <v>4631.3361675759998</v>
      </c>
      <c r="J487" s="112">
        <v>4903.2563606680005</v>
      </c>
      <c r="K487" s="112">
        <v>4970.9056666480001</v>
      </c>
      <c r="L487" s="112">
        <v>4971.6838838080002</v>
      </c>
      <c r="M487" s="112">
        <v>4964.3019381760005</v>
      </c>
      <c r="N487" s="112">
        <v>4960.3775002120001</v>
      </c>
      <c r="O487" s="112">
        <v>4956.8199360520002</v>
      </c>
      <c r="P487" s="112">
        <v>4949.0933513919999</v>
      </c>
      <c r="Q487" s="112">
        <v>4947.281217148</v>
      </c>
      <c r="R487" s="112">
        <v>4892.7726637840005</v>
      </c>
      <c r="S487" s="112">
        <v>4867.3138452640005</v>
      </c>
      <c r="T487" s="112">
        <v>4927.8035533720004</v>
      </c>
      <c r="U487" s="112">
        <v>5000.7113838759997</v>
      </c>
      <c r="V487" s="112">
        <v>5012.8960411240005</v>
      </c>
      <c r="W487" s="112">
        <v>5003.8242525160003</v>
      </c>
      <c r="X487" s="112">
        <v>4949.0266470639999</v>
      </c>
      <c r="Y487" s="112">
        <v>4651.2807616480004</v>
      </c>
      <c r="Z487" s="132"/>
    </row>
    <row r="488" spans="1:26" s="70" customFormat="1" ht="15.75" hidden="1" outlineLevel="1" x14ac:dyDescent="0.25">
      <c r="A488" s="83">
        <v>9</v>
      </c>
      <c r="B488" s="112">
        <v>4295.5243456480002</v>
      </c>
      <c r="C488" s="112">
        <v>4257.7919307760003</v>
      </c>
      <c r="D488" s="112">
        <v>4211.2100750560003</v>
      </c>
      <c r="E488" s="112">
        <v>4119.6139153240001</v>
      </c>
      <c r="F488" s="112">
        <v>4219.0367162080001</v>
      </c>
      <c r="G488" s="112">
        <v>4257.5139960760007</v>
      </c>
      <c r="H488" s="112">
        <v>4331.5335653800003</v>
      </c>
      <c r="I488" s="112">
        <v>4707.0566972440001</v>
      </c>
      <c r="J488" s="112">
        <v>4924.2015196600005</v>
      </c>
      <c r="K488" s="112">
        <v>4941.7114057600002</v>
      </c>
      <c r="L488" s="112">
        <v>4914.5071573240002</v>
      </c>
      <c r="M488" s="112">
        <v>4936.8753419799996</v>
      </c>
      <c r="N488" s="112">
        <v>4930.7163090280001</v>
      </c>
      <c r="O488" s="112">
        <v>4930.0492657480008</v>
      </c>
      <c r="P488" s="112">
        <v>4916.1080611960006</v>
      </c>
      <c r="Q488" s="112">
        <v>4926.8808101679997</v>
      </c>
      <c r="R488" s="112">
        <v>4929.1932268720002</v>
      </c>
      <c r="S488" s="112">
        <v>4925.6690148760008</v>
      </c>
      <c r="T488" s="112">
        <v>4936.5307029520009</v>
      </c>
      <c r="U488" s="112">
        <v>4965.6916116760003</v>
      </c>
      <c r="V488" s="112">
        <v>4970.5387928440005</v>
      </c>
      <c r="W488" s="112">
        <v>4967.0812851760002</v>
      </c>
      <c r="X488" s="112">
        <v>4918.3982431240001</v>
      </c>
      <c r="Y488" s="112">
        <v>4758.2967385360007</v>
      </c>
      <c r="Z488" s="132"/>
    </row>
    <row r="489" spans="1:26" s="70" customFormat="1" ht="15.75" hidden="1" outlineLevel="1" x14ac:dyDescent="0.25">
      <c r="A489" s="83">
        <v>10</v>
      </c>
      <c r="B489" s="112">
        <v>4445.2310924560006</v>
      </c>
      <c r="C489" s="112">
        <v>4327.1421971199998</v>
      </c>
      <c r="D489" s="112">
        <v>4237.7139280480005</v>
      </c>
      <c r="E489" s="112">
        <v>4222.1718196239999</v>
      </c>
      <c r="F489" s="112">
        <v>4239.4815927400005</v>
      </c>
      <c r="G489" s="112">
        <v>4338.2039981799999</v>
      </c>
      <c r="H489" s="112">
        <v>4505.531804968</v>
      </c>
      <c r="I489" s="112">
        <v>4698.9410040040002</v>
      </c>
      <c r="J489" s="112">
        <v>4902.2335609720003</v>
      </c>
      <c r="K489" s="112">
        <v>4933.5957125200002</v>
      </c>
      <c r="L489" s="112">
        <v>4921.6222856439999</v>
      </c>
      <c r="M489" s="112">
        <v>4927.0142188240006</v>
      </c>
      <c r="N489" s="112">
        <v>4919.8657383400005</v>
      </c>
      <c r="O489" s="112">
        <v>4919.1653428959999</v>
      </c>
      <c r="P489" s="112">
        <v>4914.3626312800006</v>
      </c>
      <c r="Q489" s="112">
        <v>4917.4866173079999</v>
      </c>
      <c r="R489" s="112">
        <v>4912.4282057680002</v>
      </c>
      <c r="S489" s="112">
        <v>4863.3894073000001</v>
      </c>
      <c r="T489" s="112">
        <v>4935.4300815400002</v>
      </c>
      <c r="U489" s="112">
        <v>4974.73004812</v>
      </c>
      <c r="V489" s="112">
        <v>4975.0302175960005</v>
      </c>
      <c r="W489" s="112">
        <v>4969.8161626239998</v>
      </c>
      <c r="X489" s="112">
        <v>4945.9026610359997</v>
      </c>
      <c r="Y489" s="112">
        <v>4898.531470768</v>
      </c>
      <c r="Z489" s="132"/>
    </row>
    <row r="490" spans="1:26" s="70" customFormat="1" ht="15.75" hidden="1" outlineLevel="1" x14ac:dyDescent="0.25">
      <c r="A490" s="83">
        <v>11</v>
      </c>
      <c r="B490" s="112">
        <v>4744.6223512960005</v>
      </c>
      <c r="C490" s="112">
        <v>4324.5740804919997</v>
      </c>
      <c r="D490" s="112">
        <v>4277.536411864</v>
      </c>
      <c r="E490" s="112">
        <v>4257.9364568199999</v>
      </c>
      <c r="F490" s="112">
        <v>4258.9259043520005</v>
      </c>
      <c r="G490" s="112">
        <v>4288.1201652400005</v>
      </c>
      <c r="H490" s="112">
        <v>4304.1180865719998</v>
      </c>
      <c r="I490" s="112">
        <v>4355.2691887600004</v>
      </c>
      <c r="J490" s="112">
        <v>4772.5603473399997</v>
      </c>
      <c r="K490" s="112">
        <v>4916.4193480599997</v>
      </c>
      <c r="L490" s="112">
        <v>4928.9375269480006</v>
      </c>
      <c r="M490" s="112">
        <v>4900.0990224760008</v>
      </c>
      <c r="N490" s="112">
        <v>4899.1873966600006</v>
      </c>
      <c r="O490" s="112">
        <v>4863.1225899880001</v>
      </c>
      <c r="P490" s="112">
        <v>4849.5371418519999</v>
      </c>
      <c r="Q490" s="112">
        <v>4848.4921073799997</v>
      </c>
      <c r="R490" s="112">
        <v>4848.1141161880005</v>
      </c>
      <c r="S490" s="112">
        <v>4845.1902431440003</v>
      </c>
      <c r="T490" s="112">
        <v>4853.7617492919999</v>
      </c>
      <c r="U490" s="112">
        <v>4940.888719048</v>
      </c>
      <c r="V490" s="112">
        <v>4940.888719048</v>
      </c>
      <c r="W490" s="112">
        <v>4936.3972942959999</v>
      </c>
      <c r="X490" s="112">
        <v>4917.1975652199999</v>
      </c>
      <c r="Y490" s="112">
        <v>4894.4736241480005</v>
      </c>
      <c r="Z490" s="132"/>
    </row>
    <row r="491" spans="1:26" s="70" customFormat="1" ht="15.75" hidden="1" outlineLevel="1" x14ac:dyDescent="0.25">
      <c r="A491" s="83">
        <v>12</v>
      </c>
      <c r="B491" s="112">
        <v>4750.0809888040003</v>
      </c>
      <c r="C491" s="112">
        <v>4395.8365375720005</v>
      </c>
      <c r="D491" s="112">
        <v>4279.1373157360003</v>
      </c>
      <c r="E491" s="112">
        <v>4265.5296328240001</v>
      </c>
      <c r="F491" s="112">
        <v>4273.289569648</v>
      </c>
      <c r="G491" s="112">
        <v>4298.9596185400005</v>
      </c>
      <c r="H491" s="112">
        <v>4293.3119854360002</v>
      </c>
      <c r="I491" s="112">
        <v>4315.0464789759999</v>
      </c>
      <c r="J491" s="112">
        <v>4757.7297517480001</v>
      </c>
      <c r="K491" s="112">
        <v>4776.0067376200004</v>
      </c>
      <c r="L491" s="112">
        <v>4827.1911919720005</v>
      </c>
      <c r="M491" s="112">
        <v>4836.8522021440003</v>
      </c>
      <c r="N491" s="112">
        <v>4828.0027612960002</v>
      </c>
      <c r="O491" s="112">
        <v>4826.802083392</v>
      </c>
      <c r="P491" s="112">
        <v>4765.578627676</v>
      </c>
      <c r="Q491" s="112">
        <v>4762.6325198559998</v>
      </c>
      <c r="R491" s="112">
        <v>4751.1927276040005</v>
      </c>
      <c r="S491" s="112">
        <v>4764.0555455200001</v>
      </c>
      <c r="T491" s="112">
        <v>4806.7463154400002</v>
      </c>
      <c r="U491" s="112">
        <v>4921.3777031079999</v>
      </c>
      <c r="V491" s="112">
        <v>4933.8847646080003</v>
      </c>
      <c r="W491" s="112">
        <v>4926.224884276</v>
      </c>
      <c r="X491" s="112">
        <v>4912.9951925559999</v>
      </c>
      <c r="Y491" s="112">
        <v>4811.1376837000007</v>
      </c>
      <c r="Z491" s="132"/>
    </row>
    <row r="492" spans="1:26" s="70" customFormat="1" ht="15.75" hidden="1" outlineLevel="1" x14ac:dyDescent="0.25">
      <c r="A492" s="83">
        <v>13</v>
      </c>
      <c r="B492" s="112">
        <v>4734.0719500840005</v>
      </c>
      <c r="C492" s="112">
        <v>4353.2458241439999</v>
      </c>
      <c r="D492" s="112">
        <v>4262.539055452</v>
      </c>
      <c r="E492" s="112">
        <v>4258.3033306239995</v>
      </c>
      <c r="F492" s="112">
        <v>4261.8053078439998</v>
      </c>
      <c r="G492" s="112">
        <v>4384.6635626320003</v>
      </c>
      <c r="H492" s="112">
        <v>4747.8908633680003</v>
      </c>
      <c r="I492" s="112">
        <v>4800.2315260720006</v>
      </c>
      <c r="J492" s="112">
        <v>4920.0769687120001</v>
      </c>
      <c r="K492" s="112">
        <v>4938.1538416000003</v>
      </c>
      <c r="L492" s="112">
        <v>4937.4534461559997</v>
      </c>
      <c r="M492" s="112">
        <v>4923.9124675720004</v>
      </c>
      <c r="N492" s="112">
        <v>4925.1687324160002</v>
      </c>
      <c r="O492" s="112">
        <v>4922.9897243679998</v>
      </c>
      <c r="P492" s="112">
        <v>4921.8779855679995</v>
      </c>
      <c r="Q492" s="112">
        <v>4919.3988080440004</v>
      </c>
      <c r="R492" s="112">
        <v>4915.0519093359999</v>
      </c>
      <c r="S492" s="112">
        <v>4882.4890798840006</v>
      </c>
      <c r="T492" s="112">
        <v>4914.5960964280002</v>
      </c>
      <c r="U492" s="112">
        <v>4953.9850021120001</v>
      </c>
      <c r="V492" s="112">
        <v>4960.5442610319997</v>
      </c>
      <c r="W492" s="112">
        <v>4951.5391767519995</v>
      </c>
      <c r="X492" s="112">
        <v>4917.4532651440004</v>
      </c>
      <c r="Y492" s="112">
        <v>4836.1406893120002</v>
      </c>
      <c r="Z492" s="132"/>
    </row>
    <row r="493" spans="1:26" s="70" customFormat="1" ht="15.75" hidden="1" outlineLevel="1" x14ac:dyDescent="0.25">
      <c r="A493" s="83">
        <v>14</v>
      </c>
      <c r="B493" s="112">
        <v>4513.2806244040003</v>
      </c>
      <c r="C493" s="112">
        <v>4425.8979547240006</v>
      </c>
      <c r="D493" s="112">
        <v>4250.1209330560005</v>
      </c>
      <c r="E493" s="112">
        <v>4246.1409081519996</v>
      </c>
      <c r="F493" s="112">
        <v>4277.2807119400004</v>
      </c>
      <c r="G493" s="112">
        <v>4465.542560332</v>
      </c>
      <c r="H493" s="112">
        <v>4537.9723431519997</v>
      </c>
      <c r="I493" s="112">
        <v>4616.5166893719997</v>
      </c>
      <c r="J493" s="112">
        <v>4914.2069878479997</v>
      </c>
      <c r="K493" s="112">
        <v>4928.3816575480005</v>
      </c>
      <c r="L493" s="112">
        <v>4927.5812056120003</v>
      </c>
      <c r="M493" s="112">
        <v>4919.988029608</v>
      </c>
      <c r="N493" s="112">
        <v>4916.2859394040006</v>
      </c>
      <c r="O493" s="112">
        <v>4915.9079482120005</v>
      </c>
      <c r="P493" s="112">
        <v>4910.1824933919997</v>
      </c>
      <c r="Q493" s="112">
        <v>4912.3837362160002</v>
      </c>
      <c r="R493" s="112">
        <v>4909.5932718280001</v>
      </c>
      <c r="S493" s="112">
        <v>4827.5803005520002</v>
      </c>
      <c r="T493" s="112">
        <v>4837.6526540800005</v>
      </c>
      <c r="U493" s="112">
        <v>4924.4461021959996</v>
      </c>
      <c r="V493" s="112">
        <v>4955.1967974039999</v>
      </c>
      <c r="W493" s="112">
        <v>4930.382787388</v>
      </c>
      <c r="X493" s="112">
        <v>4920.0880861000005</v>
      </c>
      <c r="Y493" s="112">
        <v>4831.3713298599996</v>
      </c>
      <c r="Z493" s="132"/>
    </row>
    <row r="494" spans="1:26" s="70" customFormat="1" ht="15.75" hidden="1" outlineLevel="1" x14ac:dyDescent="0.25">
      <c r="A494" s="83">
        <v>15</v>
      </c>
      <c r="B494" s="112">
        <v>4503.4639708000004</v>
      </c>
      <c r="C494" s="112">
        <v>4426.0535981559997</v>
      </c>
      <c r="D494" s="112">
        <v>4348.8878080479999</v>
      </c>
      <c r="E494" s="112">
        <v>4284.06231862</v>
      </c>
      <c r="F494" s="112">
        <v>4397.90437174</v>
      </c>
      <c r="G494" s="112">
        <v>4488.5444361039999</v>
      </c>
      <c r="H494" s="112">
        <v>4550.5349915919996</v>
      </c>
      <c r="I494" s="112">
        <v>4785.5454565239997</v>
      </c>
      <c r="J494" s="112">
        <v>4908.8039372800004</v>
      </c>
      <c r="K494" s="112">
        <v>4918.8207038680002</v>
      </c>
      <c r="L494" s="112">
        <v>4920.8329510960002</v>
      </c>
      <c r="M494" s="112">
        <v>4914.3737486680002</v>
      </c>
      <c r="N494" s="112">
        <v>4908.3925939239998</v>
      </c>
      <c r="O494" s="112">
        <v>4911.8167494280005</v>
      </c>
      <c r="P494" s="112">
        <v>4905.124081852</v>
      </c>
      <c r="Q494" s="112">
        <v>4902.4559087320004</v>
      </c>
      <c r="R494" s="112">
        <v>4900.0545529240007</v>
      </c>
      <c r="S494" s="112">
        <v>4898.8538750200005</v>
      </c>
      <c r="T494" s="112">
        <v>4931.0164785039997</v>
      </c>
      <c r="U494" s="112">
        <v>4970.6277319480005</v>
      </c>
      <c r="V494" s="112">
        <v>4941.9226361320007</v>
      </c>
      <c r="W494" s="112">
        <v>4938.5651849559999</v>
      </c>
      <c r="X494" s="112">
        <v>4918.1425431999996</v>
      </c>
      <c r="Y494" s="112">
        <v>4887.8254261239999</v>
      </c>
      <c r="Z494" s="132"/>
    </row>
    <row r="495" spans="1:26" s="70" customFormat="1" ht="15.75" hidden="1" outlineLevel="1" x14ac:dyDescent="0.25">
      <c r="A495" s="83">
        <v>16</v>
      </c>
      <c r="B495" s="112">
        <v>4758.7414340559999</v>
      </c>
      <c r="C495" s="112">
        <v>4514.35901104</v>
      </c>
      <c r="D495" s="112">
        <v>4378.1265384879998</v>
      </c>
      <c r="E495" s="112">
        <v>4256.2688486199995</v>
      </c>
      <c r="F495" s="112">
        <v>4383.4962368920005</v>
      </c>
      <c r="G495" s="112">
        <v>4531.8466623639997</v>
      </c>
      <c r="H495" s="112">
        <v>4762.7325763480003</v>
      </c>
      <c r="I495" s="112">
        <v>4843.0334698719998</v>
      </c>
      <c r="J495" s="112">
        <v>4945.1244438760004</v>
      </c>
      <c r="K495" s="112">
        <v>4968.515428228</v>
      </c>
      <c r="L495" s="112">
        <v>4971.8284098519998</v>
      </c>
      <c r="M495" s="112">
        <v>4950.5163770559993</v>
      </c>
      <c r="N495" s="112">
        <v>4951.1055986200008</v>
      </c>
      <c r="O495" s="112">
        <v>4950.1606206400002</v>
      </c>
      <c r="P495" s="112">
        <v>4945.0132699959995</v>
      </c>
      <c r="Q495" s="112">
        <v>4942.900966276</v>
      </c>
      <c r="R495" s="112">
        <v>4940.777545168</v>
      </c>
      <c r="S495" s="112">
        <v>4935.5968423600007</v>
      </c>
      <c r="T495" s="112">
        <v>4945.180030816</v>
      </c>
      <c r="U495" s="112">
        <v>4988.8268961039994</v>
      </c>
      <c r="V495" s="112">
        <v>4997.932036876</v>
      </c>
      <c r="W495" s="112">
        <v>4943.7570051519997</v>
      </c>
      <c r="X495" s="112">
        <v>4919.5322166999995</v>
      </c>
      <c r="Y495" s="112">
        <v>4886.5580438919997</v>
      </c>
      <c r="Z495" s="132"/>
    </row>
    <row r="496" spans="1:26" s="70" customFormat="1" ht="15.75" hidden="1" outlineLevel="1" x14ac:dyDescent="0.25">
      <c r="A496" s="83">
        <v>17</v>
      </c>
      <c r="B496" s="112">
        <v>4558.9508543080001</v>
      </c>
      <c r="C496" s="112">
        <v>4299.4376662240002</v>
      </c>
      <c r="D496" s="112">
        <v>4250.2098721600005</v>
      </c>
      <c r="E496" s="112">
        <v>4248.2976814240001</v>
      </c>
      <c r="F496" s="112">
        <v>4253.7563189319999</v>
      </c>
      <c r="G496" s="112">
        <v>4313.1231708519999</v>
      </c>
      <c r="H496" s="112">
        <v>4546.4882623599997</v>
      </c>
      <c r="I496" s="112">
        <v>4829.3924347960001</v>
      </c>
      <c r="J496" s="112">
        <v>4922.3004463120005</v>
      </c>
      <c r="K496" s="112">
        <v>4943.4568356760001</v>
      </c>
      <c r="L496" s="112">
        <v>4941.111066808</v>
      </c>
      <c r="M496" s="112">
        <v>4930.9164220120001</v>
      </c>
      <c r="N496" s="112">
        <v>4922.2893289240001</v>
      </c>
      <c r="O496" s="112">
        <v>4920.1659078160001</v>
      </c>
      <c r="P496" s="112">
        <v>4916.1302959719997</v>
      </c>
      <c r="Q496" s="112">
        <v>4914.6294485919998</v>
      </c>
      <c r="R496" s="112">
        <v>4916.5416393280002</v>
      </c>
      <c r="S496" s="112">
        <v>4917.1753304440008</v>
      </c>
      <c r="T496" s="112">
        <v>4915.3743135880004</v>
      </c>
      <c r="U496" s="112">
        <v>4961.5670607279999</v>
      </c>
      <c r="V496" s="112">
        <v>4981.189250548</v>
      </c>
      <c r="W496" s="112">
        <v>4939.009880476</v>
      </c>
      <c r="X496" s="112">
        <v>4916.1525307480006</v>
      </c>
      <c r="Y496" s="112">
        <v>4893.5175287799993</v>
      </c>
      <c r="Z496" s="132"/>
    </row>
    <row r="497" spans="1:26" s="70" customFormat="1" ht="15.75" hidden="1" outlineLevel="1" x14ac:dyDescent="0.25">
      <c r="A497" s="83">
        <v>18</v>
      </c>
      <c r="B497" s="112">
        <v>4615.3493636319999</v>
      </c>
      <c r="C497" s="112">
        <v>4512.3689985880001</v>
      </c>
      <c r="D497" s="112">
        <v>4743.3438516759998</v>
      </c>
      <c r="E497" s="112">
        <v>4388.5768832080003</v>
      </c>
      <c r="F497" s="112">
        <v>4358.9490441879998</v>
      </c>
      <c r="G497" s="112">
        <v>4314.7907790520003</v>
      </c>
      <c r="H497" s="112">
        <v>4321.1832771520003</v>
      </c>
      <c r="I497" s="112">
        <v>4397.2262110720003</v>
      </c>
      <c r="J497" s="112">
        <v>4790.9373897040005</v>
      </c>
      <c r="K497" s="112">
        <v>4851.3048065439998</v>
      </c>
      <c r="L497" s="112">
        <v>4919.4321602079999</v>
      </c>
      <c r="M497" s="112">
        <v>4920.6217207240006</v>
      </c>
      <c r="N497" s="112">
        <v>4888.8037562680001</v>
      </c>
      <c r="O497" s="112">
        <v>4870.1265444279998</v>
      </c>
      <c r="P497" s="112">
        <v>4846.1018689600005</v>
      </c>
      <c r="Q497" s="112">
        <v>4839.676018696</v>
      </c>
      <c r="R497" s="112">
        <v>4841.3880964479995</v>
      </c>
      <c r="S497" s="112">
        <v>4827.5469483880006</v>
      </c>
      <c r="T497" s="112">
        <v>4825.7681663080002</v>
      </c>
      <c r="U497" s="112">
        <v>4917.2531521600004</v>
      </c>
      <c r="V497" s="112">
        <v>4952.8843807000003</v>
      </c>
      <c r="W497" s="112">
        <v>4946.2806522280007</v>
      </c>
      <c r="X497" s="112">
        <v>4927.1920970320007</v>
      </c>
      <c r="Y497" s="112">
        <v>4701.7648205559999</v>
      </c>
      <c r="Z497" s="132"/>
    </row>
    <row r="498" spans="1:26" s="70" customFormat="1" ht="15.75" hidden="1" outlineLevel="1" x14ac:dyDescent="0.25">
      <c r="A498" s="83">
        <v>19</v>
      </c>
      <c r="B498" s="112">
        <v>4562.530653244</v>
      </c>
      <c r="C498" s="112">
        <v>4478.2052652640004</v>
      </c>
      <c r="D498" s="112">
        <v>4418.960704612</v>
      </c>
      <c r="E498" s="112">
        <v>4253.9453145280004</v>
      </c>
      <c r="F498" s="112">
        <v>4396.8593372679998</v>
      </c>
      <c r="G498" s="112">
        <v>4392.9348993040003</v>
      </c>
      <c r="H498" s="112">
        <v>4249.6206505959999</v>
      </c>
      <c r="I498" s="112">
        <v>4429.1219972440003</v>
      </c>
      <c r="J498" s="112">
        <v>4528.2001591000007</v>
      </c>
      <c r="K498" s="112">
        <v>4683.12096088</v>
      </c>
      <c r="L498" s="112">
        <v>4733.2714981480003</v>
      </c>
      <c r="M498" s="112">
        <v>4752.6268706560004</v>
      </c>
      <c r="N498" s="112">
        <v>4748.3133241120004</v>
      </c>
      <c r="O498" s="112">
        <v>4738.5411400599996</v>
      </c>
      <c r="P498" s="112">
        <v>4724.2441790920002</v>
      </c>
      <c r="Q498" s="112">
        <v>4712.6153912440004</v>
      </c>
      <c r="R498" s="112">
        <v>4708.3018447000004</v>
      </c>
      <c r="S498" s="112">
        <v>4724.7333441640003</v>
      </c>
      <c r="T498" s="112">
        <v>4756.1844348160002</v>
      </c>
      <c r="U498" s="112">
        <v>4938.2316633159999</v>
      </c>
      <c r="V498" s="112">
        <v>4953.807123904</v>
      </c>
      <c r="W498" s="112">
        <v>4949.0044122879999</v>
      </c>
      <c r="X498" s="112">
        <v>4924.079228392</v>
      </c>
      <c r="Y498" s="112">
        <v>4799.3421350320004</v>
      </c>
      <c r="Z498" s="132"/>
    </row>
    <row r="499" spans="1:26" s="70" customFormat="1" ht="15.75" hidden="1" outlineLevel="1" x14ac:dyDescent="0.25">
      <c r="A499" s="83">
        <v>20</v>
      </c>
      <c r="B499" s="112">
        <v>4578.6508658439998</v>
      </c>
      <c r="C499" s="112">
        <v>4302.0169002399998</v>
      </c>
      <c r="D499" s="112">
        <v>4258.6702044280009</v>
      </c>
      <c r="E499" s="112">
        <v>4255.7352139960003</v>
      </c>
      <c r="F499" s="112">
        <v>4413.2018976279996</v>
      </c>
      <c r="G499" s="112">
        <v>4317.3922478439999</v>
      </c>
      <c r="H499" s="112">
        <v>4393.4462991519995</v>
      </c>
      <c r="I499" s="112">
        <v>4796.4182619880003</v>
      </c>
      <c r="J499" s="112">
        <v>4924.3905152560001</v>
      </c>
      <c r="K499" s="112">
        <v>4938.5985371200004</v>
      </c>
      <c r="L499" s="112">
        <v>4950.5163770559993</v>
      </c>
      <c r="M499" s="112">
        <v>4949.4824599719996</v>
      </c>
      <c r="N499" s="112">
        <v>4932.1393346920004</v>
      </c>
      <c r="O499" s="112">
        <v>4929.2932833639998</v>
      </c>
      <c r="P499" s="112">
        <v>4925.7246018160004</v>
      </c>
      <c r="Q499" s="112">
        <v>4922.1448028800005</v>
      </c>
      <c r="R499" s="112">
        <v>4906.9139813199999</v>
      </c>
      <c r="S499" s="112">
        <v>4881.3884584719999</v>
      </c>
      <c r="T499" s="112">
        <v>4918.2203649160001</v>
      </c>
      <c r="U499" s="112">
        <v>4979.2548250360005</v>
      </c>
      <c r="V499" s="112">
        <v>4968.1152022599999</v>
      </c>
      <c r="W499" s="112">
        <v>4991.0170215400003</v>
      </c>
      <c r="X499" s="112">
        <v>4930.0047961960008</v>
      </c>
      <c r="Y499" s="112">
        <v>4768.6581441519993</v>
      </c>
      <c r="Z499" s="132"/>
    </row>
    <row r="500" spans="1:26" s="70" customFormat="1" ht="15.75" hidden="1" outlineLevel="1" x14ac:dyDescent="0.25">
      <c r="A500" s="83">
        <v>21</v>
      </c>
      <c r="B500" s="112">
        <v>4591.6248576400003</v>
      </c>
      <c r="C500" s="112">
        <v>4309.1097937840004</v>
      </c>
      <c r="D500" s="112">
        <v>4255.5128662360003</v>
      </c>
      <c r="E500" s="112">
        <v>4253.6562624400003</v>
      </c>
      <c r="F500" s="112">
        <v>4256.2243790679995</v>
      </c>
      <c r="G500" s="112">
        <v>4288.4092173280005</v>
      </c>
      <c r="H500" s="112">
        <v>4343.8071617320002</v>
      </c>
      <c r="I500" s="112">
        <v>4583.6648078320004</v>
      </c>
      <c r="J500" s="112">
        <v>4845.5682343360004</v>
      </c>
      <c r="K500" s="112">
        <v>4863.2671160320006</v>
      </c>
      <c r="L500" s="112">
        <v>4871.8386221800001</v>
      </c>
      <c r="M500" s="112">
        <v>4863.9230419240002</v>
      </c>
      <c r="N500" s="112">
        <v>4857.2081395719997</v>
      </c>
      <c r="O500" s="112">
        <v>4857.8529480759998</v>
      </c>
      <c r="P500" s="112">
        <v>4850.9379327400002</v>
      </c>
      <c r="Q500" s="112">
        <v>4850.9712849040006</v>
      </c>
      <c r="R500" s="112">
        <v>4847.9362379800004</v>
      </c>
      <c r="S500" s="112">
        <v>4846.7466774640006</v>
      </c>
      <c r="T500" s="112">
        <v>4850.5932937120006</v>
      </c>
      <c r="U500" s="112">
        <v>4920.1214382640001</v>
      </c>
      <c r="V500" s="112">
        <v>4932.4950911080005</v>
      </c>
      <c r="W500" s="112">
        <v>4935.2633207199997</v>
      </c>
      <c r="X500" s="112">
        <v>4916.3971132840006</v>
      </c>
      <c r="Y500" s="112">
        <v>4806.6017893959997</v>
      </c>
      <c r="Z500" s="132"/>
    </row>
    <row r="501" spans="1:26" s="70" customFormat="1" ht="15.75" hidden="1" outlineLevel="1" x14ac:dyDescent="0.25">
      <c r="A501" s="83">
        <v>22</v>
      </c>
      <c r="B501" s="112">
        <v>4342.2729621879998</v>
      </c>
      <c r="C501" s="112">
        <v>4259.3038955439997</v>
      </c>
      <c r="D501" s="112">
        <v>4243.2948568239999</v>
      </c>
      <c r="E501" s="112">
        <v>4216.4574821920005</v>
      </c>
      <c r="F501" s="112">
        <v>4240.6822706439998</v>
      </c>
      <c r="G501" s="112">
        <v>4266.7525455040004</v>
      </c>
      <c r="H501" s="112">
        <v>4343.9072182239997</v>
      </c>
      <c r="I501" s="112">
        <v>4665.3220226920002</v>
      </c>
      <c r="J501" s="112">
        <v>4885.6130659119999</v>
      </c>
      <c r="K501" s="112">
        <v>4962.8233255720006</v>
      </c>
      <c r="L501" s="112">
        <v>4967.7483284560003</v>
      </c>
      <c r="M501" s="112">
        <v>4966.3920071200009</v>
      </c>
      <c r="N501" s="112">
        <v>4956.5308839640002</v>
      </c>
      <c r="O501" s="112">
        <v>4948.7598297519999</v>
      </c>
      <c r="P501" s="112">
        <v>4905.5243078200001</v>
      </c>
      <c r="Q501" s="112">
        <v>4909.4265110080005</v>
      </c>
      <c r="R501" s="112">
        <v>4882.9671275680003</v>
      </c>
      <c r="S501" s="112">
        <v>4882.4779624960001</v>
      </c>
      <c r="T501" s="112">
        <v>4889.3262735040007</v>
      </c>
      <c r="U501" s="112">
        <v>4965.4247943640003</v>
      </c>
      <c r="V501" s="112">
        <v>4986.2810142520002</v>
      </c>
      <c r="W501" s="112">
        <v>4960.7443740159997</v>
      </c>
      <c r="X501" s="112">
        <v>4884.0121620399996</v>
      </c>
      <c r="Y501" s="112">
        <v>4820.7653417080001</v>
      </c>
      <c r="Z501" s="132"/>
    </row>
    <row r="502" spans="1:26" s="70" customFormat="1" ht="15.75" hidden="1" outlineLevel="1" x14ac:dyDescent="0.25">
      <c r="A502" s="83">
        <v>23</v>
      </c>
      <c r="B502" s="112">
        <v>4400.6392491880006</v>
      </c>
      <c r="C502" s="112">
        <v>4312.7785318240003</v>
      </c>
      <c r="D502" s="112">
        <v>4253.0336887120002</v>
      </c>
      <c r="E502" s="112">
        <v>4248.5089117959997</v>
      </c>
      <c r="F502" s="112">
        <v>4260.526808224</v>
      </c>
      <c r="G502" s="112">
        <v>4330.3662396400005</v>
      </c>
      <c r="H502" s="112">
        <v>4445.0198620840001</v>
      </c>
      <c r="I502" s="112">
        <v>4849.2592071520003</v>
      </c>
      <c r="J502" s="112">
        <v>4941.7114057600002</v>
      </c>
      <c r="K502" s="112">
        <v>4977.5872168360002</v>
      </c>
      <c r="L502" s="112">
        <v>4982.2898719599998</v>
      </c>
      <c r="M502" s="112">
        <v>4971.1947187360001</v>
      </c>
      <c r="N502" s="112">
        <v>4959.6326352160004</v>
      </c>
      <c r="O502" s="112">
        <v>4957.8205009720004</v>
      </c>
      <c r="P502" s="112">
        <v>4954.7965714360007</v>
      </c>
      <c r="Q502" s="112">
        <v>4956.5975882920002</v>
      </c>
      <c r="R502" s="112">
        <v>4951.7615245120005</v>
      </c>
      <c r="S502" s="112">
        <v>4941.0332450920005</v>
      </c>
      <c r="T502" s="112">
        <v>4948.7375949760008</v>
      </c>
      <c r="U502" s="112">
        <v>4990.5723260200002</v>
      </c>
      <c r="V502" s="112">
        <v>5019.14401318</v>
      </c>
      <c r="W502" s="112">
        <v>4991.7285343719996</v>
      </c>
      <c r="X502" s="112">
        <v>4964.0795904159995</v>
      </c>
      <c r="Y502" s="112">
        <v>4824.0449711680003</v>
      </c>
      <c r="Z502" s="132"/>
    </row>
    <row r="503" spans="1:26" s="70" customFormat="1" ht="15.75" hidden="1" outlineLevel="1" x14ac:dyDescent="0.25">
      <c r="A503" s="83">
        <v>24</v>
      </c>
      <c r="B503" s="112">
        <v>4453.5357812920001</v>
      </c>
      <c r="C503" s="112">
        <v>4331.1555741880002</v>
      </c>
      <c r="D503" s="112">
        <v>4255.8908574279994</v>
      </c>
      <c r="E503" s="112">
        <v>4244.5177695040002</v>
      </c>
      <c r="F503" s="112">
        <v>4278.2145725320006</v>
      </c>
      <c r="G503" s="112">
        <v>4334.2573254399995</v>
      </c>
      <c r="H503" s="112">
        <v>4394.4135119080001</v>
      </c>
      <c r="I503" s="112">
        <v>4829.9371868080007</v>
      </c>
      <c r="J503" s="112">
        <v>4900.1546094160003</v>
      </c>
      <c r="K503" s="112">
        <v>4934.0181732640003</v>
      </c>
      <c r="L503" s="112">
        <v>4933.6179472960002</v>
      </c>
      <c r="M503" s="112">
        <v>4925.4133149520003</v>
      </c>
      <c r="N503" s="112">
        <v>4916.7417523120002</v>
      </c>
      <c r="O503" s="112">
        <v>4917.7645520080005</v>
      </c>
      <c r="P503" s="112">
        <v>4919.3765732679994</v>
      </c>
      <c r="Q503" s="112">
        <v>4919.3876906559999</v>
      </c>
      <c r="R503" s="112">
        <v>4916.5305219400007</v>
      </c>
      <c r="S503" s="112">
        <v>4901.3441699320001</v>
      </c>
      <c r="T503" s="112">
        <v>4912.5393796480002</v>
      </c>
      <c r="U503" s="112">
        <v>4964.268586012</v>
      </c>
      <c r="V503" s="112">
        <v>4982.2342850200002</v>
      </c>
      <c r="W503" s="112">
        <v>4968.8934194200001</v>
      </c>
      <c r="X503" s="112">
        <v>4950.4830248920007</v>
      </c>
      <c r="Y503" s="112">
        <v>4921.0330640800003</v>
      </c>
      <c r="Z503" s="132"/>
    </row>
    <row r="504" spans="1:26" s="70" customFormat="1" ht="15.75" hidden="1" outlineLevel="1" x14ac:dyDescent="0.25">
      <c r="A504" s="83">
        <v>25</v>
      </c>
      <c r="B504" s="112">
        <v>4819.6536029080007</v>
      </c>
      <c r="C504" s="112">
        <v>4451.2122472000001</v>
      </c>
      <c r="D504" s="112">
        <v>4354.5799107040002</v>
      </c>
      <c r="E504" s="112">
        <v>4324.7741934759997</v>
      </c>
      <c r="F504" s="112">
        <v>4329.2989703920002</v>
      </c>
      <c r="G504" s="112">
        <v>4309.387728484</v>
      </c>
      <c r="H504" s="112">
        <v>4367.7651328720003</v>
      </c>
      <c r="I504" s="112">
        <v>4412.4570326320008</v>
      </c>
      <c r="J504" s="112">
        <v>4845.8350516480004</v>
      </c>
      <c r="K504" s="112">
        <v>4915.9968873159996</v>
      </c>
      <c r="L504" s="112">
        <v>4917.597791188</v>
      </c>
      <c r="M504" s="112">
        <v>4914.8184441880003</v>
      </c>
      <c r="N504" s="112">
        <v>4899.2207488240001</v>
      </c>
      <c r="O504" s="112">
        <v>4894.7960284000001</v>
      </c>
      <c r="P504" s="112">
        <v>4836.4853283399998</v>
      </c>
      <c r="Q504" s="112">
        <v>4844.3786738199997</v>
      </c>
      <c r="R504" s="112">
        <v>4841.2991573440004</v>
      </c>
      <c r="S504" s="112">
        <v>4842.7110656200002</v>
      </c>
      <c r="T504" s="112">
        <v>4847.6583032799999</v>
      </c>
      <c r="U504" s="112">
        <v>4957.2757489599999</v>
      </c>
      <c r="V504" s="112">
        <v>4969.6271670280003</v>
      </c>
      <c r="W504" s="112">
        <v>4950.4941422800002</v>
      </c>
      <c r="X504" s="112">
        <v>4932.5395606600005</v>
      </c>
      <c r="Y504" s="112">
        <v>4919.654507968</v>
      </c>
      <c r="Z504" s="132"/>
    </row>
    <row r="505" spans="1:26" s="70" customFormat="1" ht="15.75" hidden="1" outlineLevel="1" x14ac:dyDescent="0.25">
      <c r="A505" s="83">
        <v>26</v>
      </c>
      <c r="B505" s="112">
        <v>4792.5160587999999</v>
      </c>
      <c r="C505" s="112">
        <v>4393.6686469120004</v>
      </c>
      <c r="D505" s="112">
        <v>4337.5036027360002</v>
      </c>
      <c r="E505" s="112">
        <v>4259.1704868879997</v>
      </c>
      <c r="F505" s="112">
        <v>4264.3623070840003</v>
      </c>
      <c r="G505" s="112">
        <v>4254.1231927360004</v>
      </c>
      <c r="H505" s="112">
        <v>4257.7696959999994</v>
      </c>
      <c r="I505" s="112">
        <v>4255.6018053400003</v>
      </c>
      <c r="J505" s="112">
        <v>4513.3139765679998</v>
      </c>
      <c r="K505" s="112">
        <v>4748.613493588</v>
      </c>
      <c r="L505" s="112">
        <v>4798.1748092919997</v>
      </c>
      <c r="M505" s="112">
        <v>4829.414669572001</v>
      </c>
      <c r="N505" s="112">
        <v>4828.0583482360007</v>
      </c>
      <c r="O505" s="112">
        <v>4826.1683922760003</v>
      </c>
      <c r="P505" s="112">
        <v>4782.432587884</v>
      </c>
      <c r="Q505" s="112">
        <v>4744.8558164440001</v>
      </c>
      <c r="R505" s="112">
        <v>4724.8000484920003</v>
      </c>
      <c r="S505" s="112">
        <v>4707.7682100760003</v>
      </c>
      <c r="T505" s="112">
        <v>4741.6317739240003</v>
      </c>
      <c r="U505" s="112">
        <v>4869.3705620439996</v>
      </c>
      <c r="V505" s="112">
        <v>4942.2561577720007</v>
      </c>
      <c r="W505" s="112">
        <v>4937.0421028000001</v>
      </c>
      <c r="X505" s="112">
        <v>4850.0485417</v>
      </c>
      <c r="Y505" s="112">
        <v>4747.3905809080006</v>
      </c>
      <c r="Z505" s="132"/>
    </row>
    <row r="506" spans="1:26" s="70" customFormat="1" ht="15.75" hidden="1" outlineLevel="1" x14ac:dyDescent="0.25">
      <c r="A506" s="83">
        <v>27</v>
      </c>
      <c r="B506" s="112">
        <v>4387.3428531400004</v>
      </c>
      <c r="C506" s="112">
        <v>4252.6334627440001</v>
      </c>
      <c r="D506" s="112">
        <v>4184.9285698240001</v>
      </c>
      <c r="E506" s="112">
        <v>4076.61185854</v>
      </c>
      <c r="F506" s="112">
        <v>4168.4192486439997</v>
      </c>
      <c r="G506" s="112">
        <v>4252.2221193879996</v>
      </c>
      <c r="H506" s="112">
        <v>4419.4387522960005</v>
      </c>
      <c r="I506" s="112">
        <v>4810.0926492279996</v>
      </c>
      <c r="J506" s="112">
        <v>4863.9452767000002</v>
      </c>
      <c r="K506" s="112">
        <v>4922.6673201160002</v>
      </c>
      <c r="L506" s="112">
        <v>4923.8902327960004</v>
      </c>
      <c r="M506" s="112">
        <v>4912.0168624120006</v>
      </c>
      <c r="N506" s="112">
        <v>4908.3814765360003</v>
      </c>
      <c r="O506" s="112">
        <v>4905.7133034159997</v>
      </c>
      <c r="P506" s="112">
        <v>4877.7975421480005</v>
      </c>
      <c r="Q506" s="112">
        <v>4864.2120940120003</v>
      </c>
      <c r="R506" s="112">
        <v>4845.7016429919995</v>
      </c>
      <c r="S506" s="112">
        <v>4836.7187934880003</v>
      </c>
      <c r="T506" s="112">
        <v>4844.3119694920006</v>
      </c>
      <c r="U506" s="112">
        <v>4877.9531855799996</v>
      </c>
      <c r="V506" s="112">
        <v>4934.0959949799999</v>
      </c>
      <c r="W506" s="112">
        <v>4957.920557464</v>
      </c>
      <c r="X506" s="112">
        <v>4848.1363509639996</v>
      </c>
      <c r="Y506" s="112">
        <v>4801.9102516600005</v>
      </c>
      <c r="Z506" s="132"/>
    </row>
    <row r="507" spans="1:26" s="70" customFormat="1" ht="15.75" hidden="1" outlineLevel="1" x14ac:dyDescent="0.25">
      <c r="A507" s="83">
        <v>28</v>
      </c>
      <c r="B507" s="112">
        <v>4356.8923274079998</v>
      </c>
      <c r="C507" s="112">
        <v>4257.5695830160003</v>
      </c>
      <c r="D507" s="112">
        <v>4187.8302080920002</v>
      </c>
      <c r="E507" s="112">
        <v>4135.1115541959998</v>
      </c>
      <c r="F507" s="112">
        <v>4184.572813408</v>
      </c>
      <c r="G507" s="112">
        <v>4252.8335757280001</v>
      </c>
      <c r="H507" s="112">
        <v>4284.6181880200002</v>
      </c>
      <c r="I507" s="112">
        <v>4472.068467088</v>
      </c>
      <c r="J507" s="112">
        <v>4852.21643236</v>
      </c>
      <c r="K507" s="112">
        <v>4905.5910121480001</v>
      </c>
      <c r="L507" s="112">
        <v>4904.9350862560004</v>
      </c>
      <c r="M507" s="112">
        <v>4901.0440004560005</v>
      </c>
      <c r="N507" s="112">
        <v>4887.5252566480003</v>
      </c>
      <c r="O507" s="112">
        <v>4896.6081626440009</v>
      </c>
      <c r="P507" s="112">
        <v>4879.0982765440003</v>
      </c>
      <c r="Q507" s="112">
        <v>4880.6991804159998</v>
      </c>
      <c r="R507" s="112">
        <v>4851.3937456479998</v>
      </c>
      <c r="S507" s="112">
        <v>4830.5819953119999</v>
      </c>
      <c r="T507" s="112">
        <v>4824.1005581079999</v>
      </c>
      <c r="U507" s="112">
        <v>4877.3973161800004</v>
      </c>
      <c r="V507" s="112">
        <v>4944.0460572400007</v>
      </c>
      <c r="W507" s="112">
        <v>4953.0177893559994</v>
      </c>
      <c r="X507" s="112">
        <v>4873.8731041840001</v>
      </c>
      <c r="Y507" s="112">
        <v>4810.037062288</v>
      </c>
      <c r="Z507" s="132"/>
    </row>
    <row r="508" spans="1:26" s="70" customFormat="1" ht="15.75" hidden="1" outlineLevel="1" x14ac:dyDescent="0.25">
      <c r="A508" s="83">
        <v>29</v>
      </c>
      <c r="B508" s="112">
        <v>4263.9509637279998</v>
      </c>
      <c r="C508" s="112">
        <v>4232.7222208359999</v>
      </c>
      <c r="D508" s="112">
        <v>4182.1269880479995</v>
      </c>
      <c r="E508" s="112">
        <v>4176.0457768120004</v>
      </c>
      <c r="F508" s="112">
        <v>4195.8569622280002</v>
      </c>
      <c r="G508" s="112">
        <v>4231.4214864400001</v>
      </c>
      <c r="H508" s="112">
        <v>4258.6590870399996</v>
      </c>
      <c r="I508" s="112">
        <v>4622.7424266520002</v>
      </c>
      <c r="J508" s="112">
        <v>4870.7268833799999</v>
      </c>
      <c r="K508" s="112">
        <v>4877.764189984</v>
      </c>
      <c r="L508" s="112">
        <v>4908.9484633240008</v>
      </c>
      <c r="M508" s="112">
        <v>4908.0813070600007</v>
      </c>
      <c r="N508" s="112">
        <v>4905.1574340159996</v>
      </c>
      <c r="O508" s="112">
        <v>4906.8028074399999</v>
      </c>
      <c r="P508" s="112">
        <v>4896.430284436</v>
      </c>
      <c r="Q508" s="112">
        <v>4889.5152691000003</v>
      </c>
      <c r="R508" s="112">
        <v>4881.2661672039994</v>
      </c>
      <c r="S508" s="112">
        <v>4868.1031798120002</v>
      </c>
      <c r="T508" s="112">
        <v>4855.9296399519999</v>
      </c>
      <c r="U508" s="112">
        <v>4887.2806741120003</v>
      </c>
      <c r="V508" s="112">
        <v>4916.5082871639997</v>
      </c>
      <c r="W508" s="112">
        <v>4911.3275843560004</v>
      </c>
      <c r="X508" s="112">
        <v>4861.3438079080006</v>
      </c>
      <c r="Y508" s="112">
        <v>4627.9898337880004</v>
      </c>
      <c r="Z508" s="132"/>
    </row>
    <row r="509" spans="1:26" s="70" customFormat="1" ht="18" customHeight="1" collapsed="1" x14ac:dyDescent="0.25">
      <c r="A509" s="83">
        <v>30</v>
      </c>
      <c r="B509" s="112">
        <v>4326.8309102559997</v>
      </c>
      <c r="C509" s="112">
        <v>4251.4439022280003</v>
      </c>
      <c r="D509" s="112">
        <v>4231.4770733800005</v>
      </c>
      <c r="E509" s="112">
        <v>4215.2234521240007</v>
      </c>
      <c r="F509" s="112">
        <v>4216.7020647280006</v>
      </c>
      <c r="G509" s="112">
        <v>4269.4429534000001</v>
      </c>
      <c r="H509" s="112">
        <v>4394.6025075039997</v>
      </c>
      <c r="I509" s="112">
        <v>4801.0653301720004</v>
      </c>
      <c r="J509" s="112">
        <v>4873.9509259000006</v>
      </c>
      <c r="K509" s="112">
        <v>4923.3565981720003</v>
      </c>
      <c r="L509" s="112">
        <v>4936.0526552680003</v>
      </c>
      <c r="M509" s="112">
        <v>4932.461738944</v>
      </c>
      <c r="N509" s="112">
        <v>4928.4705966520005</v>
      </c>
      <c r="O509" s="112">
        <v>4930.560665596</v>
      </c>
      <c r="P509" s="112">
        <v>4926.3916450960005</v>
      </c>
      <c r="Q509" s="112">
        <v>4923.0786634720007</v>
      </c>
      <c r="R509" s="112">
        <v>4896.3079931680004</v>
      </c>
      <c r="S509" s="112">
        <v>4868.3477623480003</v>
      </c>
      <c r="T509" s="112">
        <v>4869.0815099560004</v>
      </c>
      <c r="U509" s="112">
        <v>4899.6765617320007</v>
      </c>
      <c r="V509" s="112">
        <v>4939.5212803240001</v>
      </c>
      <c r="W509" s="112">
        <v>4940.8998364360004</v>
      </c>
      <c r="X509" s="112">
        <v>4882.8893058520007</v>
      </c>
      <c r="Y509" s="112">
        <v>4749.2694194800006</v>
      </c>
      <c r="Z509" s="132"/>
    </row>
    <row r="510" spans="1:26" s="70" customFormat="1" ht="18" hidden="1" customHeight="1" x14ac:dyDescent="0.25">
      <c r="A510" s="126">
        <v>31</v>
      </c>
      <c r="B510" s="112">
        <v>3234.9700000000003</v>
      </c>
      <c r="C510" s="112">
        <v>3234.9700000000003</v>
      </c>
      <c r="D510" s="112">
        <v>3234.9700000000003</v>
      </c>
      <c r="E510" s="112">
        <v>3234.9700000000003</v>
      </c>
      <c r="F510" s="112">
        <v>3234.9700000000003</v>
      </c>
      <c r="G510" s="112">
        <v>3234.9700000000003</v>
      </c>
      <c r="H510" s="112">
        <v>3234.9700000000003</v>
      </c>
      <c r="I510" s="112">
        <v>3234.9700000000003</v>
      </c>
      <c r="J510" s="112">
        <v>3234.9700000000003</v>
      </c>
      <c r="K510" s="112">
        <v>3234.9700000000003</v>
      </c>
      <c r="L510" s="112">
        <v>3234.9700000000003</v>
      </c>
      <c r="M510" s="112">
        <v>3234.9700000000003</v>
      </c>
      <c r="N510" s="112">
        <v>3234.9700000000003</v>
      </c>
      <c r="O510" s="112">
        <v>3234.9700000000003</v>
      </c>
      <c r="P510" s="112">
        <v>3234.9700000000003</v>
      </c>
      <c r="Q510" s="112">
        <v>3234.9700000000003</v>
      </c>
      <c r="R510" s="112">
        <v>3234.9700000000003</v>
      </c>
      <c r="S510" s="112">
        <v>3234.9700000000003</v>
      </c>
      <c r="T510" s="112">
        <v>3234.9700000000003</v>
      </c>
      <c r="U510" s="112">
        <v>3234.9700000000003</v>
      </c>
      <c r="V510" s="112">
        <v>3234.9700000000003</v>
      </c>
      <c r="W510" s="112">
        <v>3234.9700000000003</v>
      </c>
      <c r="X510" s="112">
        <v>3234.9700000000003</v>
      </c>
      <c r="Y510" s="112">
        <v>3234.9700000000003</v>
      </c>
      <c r="Z510" s="132"/>
    </row>
    <row r="511" spans="1:26" s="70" customFormat="1" ht="15.75" x14ac:dyDescent="0.25">
      <c r="A511" s="46" t="s">
        <v>57</v>
      </c>
      <c r="Z511" s="132"/>
    </row>
    <row r="512" spans="1:26" s="70" customFormat="1" ht="11.25" customHeight="1" x14ac:dyDescent="0.25">
      <c r="A512" s="94"/>
      <c r="Z512" s="132"/>
    </row>
    <row r="513" spans="1:26" s="70" customFormat="1" ht="15.75" x14ac:dyDescent="0.25">
      <c r="A513" s="155" t="s">
        <v>32</v>
      </c>
      <c r="B513" s="155" t="s">
        <v>62</v>
      </c>
      <c r="C513" s="155"/>
      <c r="D513" s="155"/>
      <c r="E513" s="155"/>
      <c r="F513" s="155"/>
      <c r="G513" s="155"/>
      <c r="H513" s="155"/>
      <c r="I513" s="155"/>
      <c r="J513" s="155"/>
      <c r="K513" s="155"/>
      <c r="L513" s="155"/>
      <c r="M513" s="155"/>
      <c r="N513" s="155"/>
      <c r="O513" s="155"/>
      <c r="P513" s="155"/>
      <c r="Q513" s="155"/>
      <c r="R513" s="155"/>
      <c r="S513" s="155"/>
      <c r="T513" s="155"/>
      <c r="U513" s="155"/>
      <c r="V513" s="155"/>
      <c r="W513" s="155"/>
      <c r="X513" s="155"/>
      <c r="Y513" s="155"/>
      <c r="Z513" s="132"/>
    </row>
    <row r="514" spans="1:26" s="85" customFormat="1" x14ac:dyDescent="0.25">
      <c r="A514" s="155"/>
      <c r="B514" s="84" t="s">
        <v>33</v>
      </c>
      <c r="C514" s="84" t="s">
        <v>34</v>
      </c>
      <c r="D514" s="84" t="s">
        <v>35</v>
      </c>
      <c r="E514" s="84" t="s">
        <v>36</v>
      </c>
      <c r="F514" s="84" t="s">
        <v>37</v>
      </c>
      <c r="G514" s="84" t="s">
        <v>38</v>
      </c>
      <c r="H514" s="84" t="s">
        <v>39</v>
      </c>
      <c r="I514" s="84" t="s">
        <v>40</v>
      </c>
      <c r="J514" s="84" t="s">
        <v>41</v>
      </c>
      <c r="K514" s="84" t="s">
        <v>42</v>
      </c>
      <c r="L514" s="84" t="s">
        <v>43</v>
      </c>
      <c r="M514" s="84" t="s">
        <v>44</v>
      </c>
      <c r="N514" s="84" t="s">
        <v>45</v>
      </c>
      <c r="O514" s="84" t="s">
        <v>46</v>
      </c>
      <c r="P514" s="84" t="s">
        <v>47</v>
      </c>
      <c r="Q514" s="84" t="s">
        <v>48</v>
      </c>
      <c r="R514" s="84" t="s">
        <v>49</v>
      </c>
      <c r="S514" s="84" t="s">
        <v>50</v>
      </c>
      <c r="T514" s="84" t="s">
        <v>51</v>
      </c>
      <c r="U514" s="84" t="s">
        <v>52</v>
      </c>
      <c r="V514" s="84" t="s">
        <v>53</v>
      </c>
      <c r="W514" s="84" t="s">
        <v>54</v>
      </c>
      <c r="X514" s="84" t="s">
        <v>55</v>
      </c>
      <c r="Y514" s="84" t="s">
        <v>56</v>
      </c>
      <c r="Z514" s="132"/>
    </row>
    <row r="515" spans="1:26" s="70" customFormat="1" ht="15.75" x14ac:dyDescent="0.25">
      <c r="A515" s="83">
        <v>1</v>
      </c>
      <c r="B515" s="112">
        <v>0</v>
      </c>
      <c r="C515" s="112">
        <v>0</v>
      </c>
      <c r="D515" s="112">
        <v>0.22234776000000001</v>
      </c>
      <c r="E515" s="112">
        <v>43.468987080000005</v>
      </c>
      <c r="F515" s="112">
        <v>102.07985661599999</v>
      </c>
      <c r="G515" s="112">
        <v>90.128664515999986</v>
      </c>
      <c r="H515" s="112">
        <v>101.346109008</v>
      </c>
      <c r="I515" s="112">
        <v>195.91061133599999</v>
      </c>
      <c r="J515" s="112">
        <v>105.248312196</v>
      </c>
      <c r="K515" s="112">
        <v>5.7476895959999998</v>
      </c>
      <c r="L515" s="112">
        <v>11.350853148000001</v>
      </c>
      <c r="M515" s="112">
        <v>0.17787820800000001</v>
      </c>
      <c r="N515" s="112">
        <v>26.781787691999998</v>
      </c>
      <c r="O515" s="112">
        <v>0</v>
      </c>
      <c r="P515" s="112">
        <v>0</v>
      </c>
      <c r="Q515" s="112">
        <v>1.5786690959999998</v>
      </c>
      <c r="R515" s="112">
        <v>10.494814271999999</v>
      </c>
      <c r="S515" s="112">
        <v>0.82268671199999999</v>
      </c>
      <c r="T515" s="112">
        <v>46.693029600000003</v>
      </c>
      <c r="U515" s="112">
        <v>48.86092026</v>
      </c>
      <c r="V515" s="112">
        <v>17.387594832000001</v>
      </c>
      <c r="W515" s="112">
        <v>0</v>
      </c>
      <c r="X515" s="112">
        <v>11.184092328</v>
      </c>
      <c r="Y515" s="112">
        <v>0</v>
      </c>
      <c r="Z515" s="132"/>
    </row>
    <row r="516" spans="1:26" s="70" customFormat="1" ht="15.75" hidden="1" outlineLevel="1" x14ac:dyDescent="0.25">
      <c r="A516" s="95">
        <v>2</v>
      </c>
      <c r="B516" s="112">
        <v>0</v>
      </c>
      <c r="C516" s="112">
        <v>0</v>
      </c>
      <c r="D516" s="112">
        <v>0</v>
      </c>
      <c r="E516" s="112">
        <v>0</v>
      </c>
      <c r="F516" s="112">
        <v>9.7944188280000013</v>
      </c>
      <c r="G516" s="112">
        <v>18.710564003999998</v>
      </c>
      <c r="H516" s="112">
        <v>223.88195954399998</v>
      </c>
      <c r="I516" s="112">
        <v>252.82052050799999</v>
      </c>
      <c r="J516" s="112">
        <v>14.797243428</v>
      </c>
      <c r="K516" s="112">
        <v>2.2790645399999998</v>
      </c>
      <c r="L516" s="112">
        <v>1.434143052</v>
      </c>
      <c r="M516" s="112">
        <v>0.68927805600000003</v>
      </c>
      <c r="N516" s="112">
        <v>0.522517236</v>
      </c>
      <c r="O516" s="112">
        <v>0</v>
      </c>
      <c r="P516" s="112">
        <v>0</v>
      </c>
      <c r="Q516" s="112">
        <v>0</v>
      </c>
      <c r="R516" s="112">
        <v>9.2496668159999995</v>
      </c>
      <c r="S516" s="112">
        <v>63.880511448</v>
      </c>
      <c r="T516" s="112">
        <v>195.59932447200001</v>
      </c>
      <c r="U516" s="112">
        <v>17.732233860000001</v>
      </c>
      <c r="V516" s="112">
        <v>0</v>
      </c>
      <c r="W516" s="112">
        <v>0</v>
      </c>
      <c r="X516" s="112">
        <v>0</v>
      </c>
      <c r="Y516" s="112">
        <v>0</v>
      </c>
      <c r="Z516" s="132"/>
    </row>
    <row r="517" spans="1:26" s="70" customFormat="1" ht="15.75" hidden="1" outlineLevel="1" x14ac:dyDescent="0.25">
      <c r="A517" s="83">
        <v>3</v>
      </c>
      <c r="B517" s="112">
        <v>0</v>
      </c>
      <c r="C517" s="112">
        <v>0</v>
      </c>
      <c r="D517" s="112">
        <v>4.9583550479999996</v>
      </c>
      <c r="E517" s="112">
        <v>0.46693029599999997</v>
      </c>
      <c r="F517" s="112">
        <v>0</v>
      </c>
      <c r="G517" s="112">
        <v>6.648198024</v>
      </c>
      <c r="H517" s="112">
        <v>99.589561704000005</v>
      </c>
      <c r="I517" s="112">
        <v>0</v>
      </c>
      <c r="J517" s="112">
        <v>8.3046888360000004</v>
      </c>
      <c r="K517" s="112">
        <v>4.758242064</v>
      </c>
      <c r="L517" s="112">
        <v>0</v>
      </c>
      <c r="M517" s="112">
        <v>0</v>
      </c>
      <c r="N517" s="112">
        <v>0</v>
      </c>
      <c r="O517" s="112">
        <v>0</v>
      </c>
      <c r="P517" s="112">
        <v>0</v>
      </c>
      <c r="Q517" s="112">
        <v>0</v>
      </c>
      <c r="R517" s="112">
        <v>0</v>
      </c>
      <c r="S517" s="112">
        <v>0</v>
      </c>
      <c r="T517" s="112">
        <v>20.500463472</v>
      </c>
      <c r="U517" s="112">
        <v>30.039182375999999</v>
      </c>
      <c r="V517" s="112">
        <v>0</v>
      </c>
      <c r="W517" s="112">
        <v>0</v>
      </c>
      <c r="X517" s="112">
        <v>0</v>
      </c>
      <c r="Y517" s="112">
        <v>0</v>
      </c>
      <c r="Z517" s="132"/>
    </row>
    <row r="518" spans="1:26" s="70" customFormat="1" ht="15.75" hidden="1" outlineLevel="1" x14ac:dyDescent="0.25">
      <c r="A518" s="83">
        <v>4</v>
      </c>
      <c r="B518" s="112">
        <v>0</v>
      </c>
      <c r="C518" s="112">
        <v>0</v>
      </c>
      <c r="D518" s="112">
        <v>0</v>
      </c>
      <c r="E518" s="112">
        <v>0</v>
      </c>
      <c r="F518" s="112">
        <v>0</v>
      </c>
      <c r="G518" s="112">
        <v>0</v>
      </c>
      <c r="H518" s="112">
        <v>53.107762476000005</v>
      </c>
      <c r="I518" s="112">
        <v>137.95566769199999</v>
      </c>
      <c r="J518" s="112">
        <v>0</v>
      </c>
      <c r="K518" s="112">
        <v>0.35575641600000002</v>
      </c>
      <c r="L518" s="112">
        <v>54.030505680000005</v>
      </c>
      <c r="M518" s="112">
        <v>0</v>
      </c>
      <c r="N518" s="112">
        <v>0</v>
      </c>
      <c r="O518" s="112">
        <v>0</v>
      </c>
      <c r="P518" s="112">
        <v>0</v>
      </c>
      <c r="Q518" s="112">
        <v>8.7160321920000001</v>
      </c>
      <c r="R518" s="112">
        <v>25.714518443999999</v>
      </c>
      <c r="S518" s="112">
        <v>20.355937427999997</v>
      </c>
      <c r="T518" s="112">
        <v>34.185968099999997</v>
      </c>
      <c r="U518" s="112">
        <v>34.252672427999997</v>
      </c>
      <c r="V518" s="112">
        <v>12.251361575999999</v>
      </c>
      <c r="W518" s="112">
        <v>0</v>
      </c>
      <c r="X518" s="112">
        <v>0</v>
      </c>
      <c r="Y518" s="112">
        <v>0</v>
      </c>
      <c r="Z518" s="132"/>
    </row>
    <row r="519" spans="1:26" s="70" customFormat="1" ht="15.75" hidden="1" outlineLevel="1" x14ac:dyDescent="0.25">
      <c r="A519" s="83">
        <v>5</v>
      </c>
      <c r="B519" s="112">
        <v>0</v>
      </c>
      <c r="C519" s="112">
        <v>0</v>
      </c>
      <c r="D519" s="112">
        <v>0</v>
      </c>
      <c r="E519" s="112">
        <v>0</v>
      </c>
      <c r="F519" s="112">
        <v>0.41134335599999999</v>
      </c>
      <c r="G519" s="112">
        <v>0.34463902800000001</v>
      </c>
      <c r="H519" s="112">
        <v>23.001875772000002</v>
      </c>
      <c r="I519" s="112">
        <v>145.47102197999999</v>
      </c>
      <c r="J519" s="112">
        <v>81.990736499999997</v>
      </c>
      <c r="K519" s="112">
        <v>1.600903872</v>
      </c>
      <c r="L519" s="112">
        <v>0</v>
      </c>
      <c r="M519" s="112">
        <v>0</v>
      </c>
      <c r="N519" s="112">
        <v>0</v>
      </c>
      <c r="O519" s="112">
        <v>0</v>
      </c>
      <c r="P519" s="112">
        <v>0</v>
      </c>
      <c r="Q519" s="112">
        <v>0</v>
      </c>
      <c r="R519" s="112">
        <v>0</v>
      </c>
      <c r="S519" s="112">
        <v>0</v>
      </c>
      <c r="T519" s="112">
        <v>8.8939104000000005E-2</v>
      </c>
      <c r="U519" s="112">
        <v>0</v>
      </c>
      <c r="V519" s="112">
        <v>0</v>
      </c>
      <c r="W519" s="112">
        <v>0</v>
      </c>
      <c r="X519" s="112">
        <v>0</v>
      </c>
      <c r="Y519" s="112">
        <v>0</v>
      </c>
      <c r="Z519" s="132"/>
    </row>
    <row r="520" spans="1:26" s="70" customFormat="1" ht="15.75" hidden="1" outlineLevel="1" x14ac:dyDescent="0.25">
      <c r="A520" s="83">
        <v>6</v>
      </c>
      <c r="B520" s="112">
        <v>0</v>
      </c>
      <c r="C520" s="112">
        <v>0</v>
      </c>
      <c r="D520" s="112">
        <v>0</v>
      </c>
      <c r="E520" s="112">
        <v>0</v>
      </c>
      <c r="F520" s="112">
        <v>0</v>
      </c>
      <c r="G520" s="112">
        <v>7.9822845839999994</v>
      </c>
      <c r="H520" s="112">
        <v>69.083449032000004</v>
      </c>
      <c r="I520" s="112">
        <v>157.16651415600001</v>
      </c>
      <c r="J520" s="112">
        <v>8.9383799519999982</v>
      </c>
      <c r="K520" s="112">
        <v>0</v>
      </c>
      <c r="L520" s="112">
        <v>0</v>
      </c>
      <c r="M520" s="112">
        <v>0</v>
      </c>
      <c r="N520" s="112">
        <v>0</v>
      </c>
      <c r="O520" s="112">
        <v>0</v>
      </c>
      <c r="P520" s="112">
        <v>0</v>
      </c>
      <c r="Q520" s="112">
        <v>0</v>
      </c>
      <c r="R520" s="112">
        <v>0</v>
      </c>
      <c r="S520" s="112">
        <v>0</v>
      </c>
      <c r="T520" s="112">
        <v>1.1117388000000001E-2</v>
      </c>
      <c r="U520" s="112">
        <v>0</v>
      </c>
      <c r="V520" s="112">
        <v>0</v>
      </c>
      <c r="W520" s="112">
        <v>0</v>
      </c>
      <c r="X520" s="112">
        <v>0</v>
      </c>
      <c r="Y520" s="112">
        <v>0</v>
      </c>
      <c r="Z520" s="132"/>
    </row>
    <row r="521" spans="1:26" s="70" customFormat="1" ht="15.75" hidden="1" outlineLevel="1" x14ac:dyDescent="0.25">
      <c r="A521" s="83">
        <v>7</v>
      </c>
      <c r="B521" s="112">
        <v>0</v>
      </c>
      <c r="C521" s="112">
        <v>0</v>
      </c>
      <c r="D521" s="112">
        <v>0</v>
      </c>
      <c r="E521" s="112">
        <v>0</v>
      </c>
      <c r="F521" s="112">
        <v>0</v>
      </c>
      <c r="G521" s="112">
        <v>0</v>
      </c>
      <c r="H521" s="112">
        <v>167.80585447199999</v>
      </c>
      <c r="I521" s="112">
        <v>34.708485335999995</v>
      </c>
      <c r="J521" s="112">
        <v>0</v>
      </c>
      <c r="K521" s="112">
        <v>0</v>
      </c>
      <c r="L521" s="112">
        <v>0</v>
      </c>
      <c r="M521" s="112">
        <v>0</v>
      </c>
      <c r="N521" s="112">
        <v>0</v>
      </c>
      <c r="O521" s="112">
        <v>0</v>
      </c>
      <c r="P521" s="112">
        <v>0</v>
      </c>
      <c r="Q521" s="112">
        <v>0</v>
      </c>
      <c r="R521" s="112">
        <v>0</v>
      </c>
      <c r="S521" s="112">
        <v>0</v>
      </c>
      <c r="T521" s="112">
        <v>0</v>
      </c>
      <c r="U521" s="112">
        <v>0</v>
      </c>
      <c r="V521" s="112">
        <v>0</v>
      </c>
      <c r="W521" s="112">
        <v>0</v>
      </c>
      <c r="X521" s="112">
        <v>0</v>
      </c>
      <c r="Y521" s="112">
        <v>0</v>
      </c>
      <c r="Z521" s="132"/>
    </row>
    <row r="522" spans="1:26" s="70" customFormat="1" ht="15.75" hidden="1" outlineLevel="1" x14ac:dyDescent="0.25">
      <c r="A522" s="83">
        <v>8</v>
      </c>
      <c r="B522" s="112">
        <v>0</v>
      </c>
      <c r="C522" s="112">
        <v>0.322404252</v>
      </c>
      <c r="D522" s="112">
        <v>0</v>
      </c>
      <c r="E522" s="112">
        <v>0</v>
      </c>
      <c r="F522" s="112">
        <v>24.591662255999999</v>
      </c>
      <c r="G522" s="112">
        <v>3.179572968</v>
      </c>
      <c r="H522" s="112">
        <v>219.11260009200001</v>
      </c>
      <c r="I522" s="112">
        <v>249.07396075199998</v>
      </c>
      <c r="J522" s="112">
        <v>102.22438266</v>
      </c>
      <c r="K522" s="112">
        <v>47.549068476000002</v>
      </c>
      <c r="L522" s="112">
        <v>1.978895064</v>
      </c>
      <c r="M522" s="112">
        <v>1.44526044</v>
      </c>
      <c r="N522" s="112">
        <v>1.5119647680000001</v>
      </c>
      <c r="O522" s="112">
        <v>4.5470116919999999</v>
      </c>
      <c r="P522" s="112">
        <v>0</v>
      </c>
      <c r="Q522" s="112">
        <v>22.079132567999999</v>
      </c>
      <c r="R522" s="112">
        <v>0.95609536799999995</v>
      </c>
      <c r="S522" s="112">
        <v>0</v>
      </c>
      <c r="T522" s="112">
        <v>45.35894304</v>
      </c>
      <c r="U522" s="112">
        <v>30.561699611999998</v>
      </c>
      <c r="V522" s="112">
        <v>0</v>
      </c>
      <c r="W522" s="112">
        <v>0</v>
      </c>
      <c r="X522" s="112">
        <v>0</v>
      </c>
      <c r="Y522" s="112">
        <v>0</v>
      </c>
      <c r="Z522" s="132"/>
    </row>
    <row r="523" spans="1:26" s="70" customFormat="1" ht="15.75" hidden="1" outlineLevel="1" x14ac:dyDescent="0.25">
      <c r="A523" s="83">
        <v>9</v>
      </c>
      <c r="B523" s="112">
        <v>0</v>
      </c>
      <c r="C523" s="112">
        <v>0</v>
      </c>
      <c r="D523" s="112">
        <v>9.016201667999999</v>
      </c>
      <c r="E523" s="112">
        <v>99.778557300000003</v>
      </c>
      <c r="F523" s="112">
        <v>0.17787820800000001</v>
      </c>
      <c r="G523" s="112">
        <v>23.546627783999998</v>
      </c>
      <c r="H523" s="112">
        <v>150.44049441599998</v>
      </c>
      <c r="I523" s="112">
        <v>19.966828848000002</v>
      </c>
      <c r="J523" s="112">
        <v>13.863382836000001</v>
      </c>
      <c r="K523" s="112">
        <v>0</v>
      </c>
      <c r="L523" s="112">
        <v>0.18899559600000002</v>
      </c>
      <c r="M523" s="112">
        <v>0</v>
      </c>
      <c r="N523" s="112">
        <v>0.37799119200000003</v>
      </c>
      <c r="O523" s="112">
        <v>0.41134335599999999</v>
      </c>
      <c r="P523" s="112">
        <v>1.0672692479999999</v>
      </c>
      <c r="Q523" s="112">
        <v>27.426596196000002</v>
      </c>
      <c r="R523" s="112">
        <v>22.101367344</v>
      </c>
      <c r="S523" s="112">
        <v>25.025240388</v>
      </c>
      <c r="T523" s="112">
        <v>39.299966580000003</v>
      </c>
      <c r="U523" s="112">
        <v>33.207637955999999</v>
      </c>
      <c r="V523" s="112">
        <v>14.597130444000001</v>
      </c>
      <c r="W523" s="112">
        <v>0.77821715999999996</v>
      </c>
      <c r="X523" s="112">
        <v>0</v>
      </c>
      <c r="Y523" s="112">
        <v>0</v>
      </c>
      <c r="Z523" s="132"/>
    </row>
    <row r="524" spans="1:26" s="70" customFormat="1" ht="15.75" hidden="1" outlineLevel="1" x14ac:dyDescent="0.25">
      <c r="A524" s="83">
        <v>10</v>
      </c>
      <c r="B524" s="112">
        <v>0</v>
      </c>
      <c r="C524" s="112">
        <v>0</v>
      </c>
      <c r="D524" s="112">
        <v>0.98944753200000002</v>
      </c>
      <c r="E524" s="112">
        <v>0.744864996</v>
      </c>
      <c r="F524" s="112">
        <v>19.866772356000002</v>
      </c>
      <c r="G524" s="112">
        <v>38.232697332000001</v>
      </c>
      <c r="H524" s="112">
        <v>85.43712678</v>
      </c>
      <c r="I524" s="112">
        <v>87.538313111999997</v>
      </c>
      <c r="J524" s="112">
        <v>4.324663932</v>
      </c>
      <c r="K524" s="112">
        <v>1.8232516319999998</v>
      </c>
      <c r="L524" s="112">
        <v>0</v>
      </c>
      <c r="M524" s="112">
        <v>0</v>
      </c>
      <c r="N524" s="112">
        <v>0</v>
      </c>
      <c r="O524" s="112">
        <v>0</v>
      </c>
      <c r="P524" s="112">
        <v>0</v>
      </c>
      <c r="Q524" s="112">
        <v>0</v>
      </c>
      <c r="R524" s="112">
        <v>0</v>
      </c>
      <c r="S524" s="112">
        <v>0</v>
      </c>
      <c r="T524" s="112">
        <v>6.6370806359999994</v>
      </c>
      <c r="U524" s="112">
        <v>0</v>
      </c>
      <c r="V524" s="112">
        <v>0</v>
      </c>
      <c r="W524" s="112">
        <v>0</v>
      </c>
      <c r="X524" s="112">
        <v>0</v>
      </c>
      <c r="Y524" s="112">
        <v>0</v>
      </c>
      <c r="Z524" s="132"/>
    </row>
    <row r="525" spans="1:26" s="70" customFormat="1" ht="15.75" hidden="1" outlineLevel="1" x14ac:dyDescent="0.25">
      <c r="A525" s="83">
        <v>11</v>
      </c>
      <c r="B525" s="112">
        <v>0</v>
      </c>
      <c r="C525" s="112">
        <v>0</v>
      </c>
      <c r="D525" s="112">
        <v>0</v>
      </c>
      <c r="E525" s="112">
        <v>0.31128686400000005</v>
      </c>
      <c r="F525" s="112">
        <v>8.7160321920000001</v>
      </c>
      <c r="G525" s="112">
        <v>10.2835839</v>
      </c>
      <c r="H525" s="112">
        <v>78.633285323999999</v>
      </c>
      <c r="I525" s="112">
        <v>435.20127064799999</v>
      </c>
      <c r="J525" s="112">
        <v>0</v>
      </c>
      <c r="K525" s="112">
        <v>6.3480285480000003</v>
      </c>
      <c r="L525" s="112">
        <v>0</v>
      </c>
      <c r="M525" s="112">
        <v>0</v>
      </c>
      <c r="N525" s="112">
        <v>0</v>
      </c>
      <c r="O525" s="112">
        <v>0</v>
      </c>
      <c r="P525" s="112">
        <v>0.7670997719999999</v>
      </c>
      <c r="Q525" s="112">
        <v>5.3808157919999999</v>
      </c>
      <c r="R525" s="112">
        <v>0.7670997719999999</v>
      </c>
      <c r="S525" s="112">
        <v>12.696057096000001</v>
      </c>
      <c r="T525" s="112">
        <v>61.367981760000006</v>
      </c>
      <c r="U525" s="112">
        <v>31.617851472000002</v>
      </c>
      <c r="V525" s="112">
        <v>0</v>
      </c>
      <c r="W525" s="112">
        <v>0</v>
      </c>
      <c r="X525" s="112">
        <v>0</v>
      </c>
      <c r="Y525" s="112">
        <v>0</v>
      </c>
      <c r="Z525" s="132"/>
    </row>
    <row r="526" spans="1:26" s="70" customFormat="1" ht="15.75" hidden="1" outlineLevel="1" x14ac:dyDescent="0.25">
      <c r="A526" s="83">
        <v>12</v>
      </c>
      <c r="B526" s="112">
        <v>0</v>
      </c>
      <c r="C526" s="112">
        <v>0</v>
      </c>
      <c r="D526" s="112">
        <v>0</v>
      </c>
      <c r="E526" s="112">
        <v>0</v>
      </c>
      <c r="F526" s="112">
        <v>0</v>
      </c>
      <c r="G526" s="112">
        <v>0</v>
      </c>
      <c r="H526" s="112">
        <v>0</v>
      </c>
      <c r="I526" s="112">
        <v>36.665145623999997</v>
      </c>
      <c r="J526" s="112">
        <v>9.0717886080000003</v>
      </c>
      <c r="K526" s="112">
        <v>0</v>
      </c>
      <c r="L526" s="112">
        <v>0</v>
      </c>
      <c r="M526" s="112">
        <v>0</v>
      </c>
      <c r="N526" s="112">
        <v>0</v>
      </c>
      <c r="O526" s="112">
        <v>0</v>
      </c>
      <c r="P526" s="112">
        <v>0</v>
      </c>
      <c r="Q526" s="112">
        <v>0</v>
      </c>
      <c r="R526" s="112">
        <v>0</v>
      </c>
      <c r="S526" s="112">
        <v>0</v>
      </c>
      <c r="T526" s="112">
        <v>0</v>
      </c>
      <c r="U526" s="112">
        <v>0</v>
      </c>
      <c r="V526" s="112">
        <v>0</v>
      </c>
      <c r="W526" s="112">
        <v>0</v>
      </c>
      <c r="X526" s="112">
        <v>0</v>
      </c>
      <c r="Y526" s="112">
        <v>0</v>
      </c>
      <c r="Z526" s="132"/>
    </row>
    <row r="527" spans="1:26" s="70" customFormat="1" ht="15.75" hidden="1" outlineLevel="1" x14ac:dyDescent="0.25">
      <c r="A527" s="83">
        <v>13</v>
      </c>
      <c r="B527" s="112">
        <v>0</v>
      </c>
      <c r="C527" s="112">
        <v>0</v>
      </c>
      <c r="D527" s="112">
        <v>0</v>
      </c>
      <c r="E527" s="112">
        <v>0</v>
      </c>
      <c r="F527" s="112">
        <v>0</v>
      </c>
      <c r="G527" s="112">
        <v>0</v>
      </c>
      <c r="H527" s="112">
        <v>0</v>
      </c>
      <c r="I527" s="112">
        <v>0</v>
      </c>
      <c r="J527" s="112">
        <v>0</v>
      </c>
      <c r="K527" s="112">
        <v>0</v>
      </c>
      <c r="L527" s="112">
        <v>0</v>
      </c>
      <c r="M527" s="112">
        <v>0</v>
      </c>
      <c r="N527" s="112">
        <v>0</v>
      </c>
      <c r="O527" s="112">
        <v>0</v>
      </c>
      <c r="P527" s="112">
        <v>0</v>
      </c>
      <c r="Q527" s="112">
        <v>0</v>
      </c>
      <c r="R527" s="112">
        <v>0</v>
      </c>
      <c r="S527" s="112">
        <v>2.7682296120000003</v>
      </c>
      <c r="T527" s="112">
        <v>15.95345178</v>
      </c>
      <c r="U527" s="112">
        <v>2.2234776000000001E-2</v>
      </c>
      <c r="V527" s="112">
        <v>0</v>
      </c>
      <c r="W527" s="112">
        <v>0</v>
      </c>
      <c r="X527" s="112">
        <v>0</v>
      </c>
      <c r="Y527" s="112">
        <v>0</v>
      </c>
      <c r="Z527" s="132"/>
    </row>
    <row r="528" spans="1:26" s="70" customFormat="1" ht="15.75" hidden="1" outlineLevel="1" x14ac:dyDescent="0.25">
      <c r="A528" s="83">
        <v>14</v>
      </c>
      <c r="B528" s="112">
        <v>0</v>
      </c>
      <c r="C528" s="112">
        <v>0</v>
      </c>
      <c r="D528" s="112">
        <v>0</v>
      </c>
      <c r="E528" s="112">
        <v>0</v>
      </c>
      <c r="F528" s="112">
        <v>18.321455424</v>
      </c>
      <c r="G528" s="112">
        <v>4.4358378119999999</v>
      </c>
      <c r="H528" s="112">
        <v>149.873507628</v>
      </c>
      <c r="I528" s="112">
        <v>236.35566888</v>
      </c>
      <c r="J528" s="112">
        <v>13.22969172</v>
      </c>
      <c r="K528" s="112">
        <v>0.14452604399999999</v>
      </c>
      <c r="L528" s="112">
        <v>3.4241555039999998</v>
      </c>
      <c r="M528" s="112">
        <v>1.4230256640000001</v>
      </c>
      <c r="N528" s="112">
        <v>1.545316932</v>
      </c>
      <c r="O528" s="112">
        <v>2.8794034919999998</v>
      </c>
      <c r="P528" s="112">
        <v>2.4235905840000003</v>
      </c>
      <c r="Q528" s="112">
        <v>2.2790645399999998</v>
      </c>
      <c r="R528" s="112">
        <v>0.211230372</v>
      </c>
      <c r="S528" s="112">
        <v>11.739961728000001</v>
      </c>
      <c r="T528" s="112">
        <v>28.816269696000003</v>
      </c>
      <c r="U528" s="112">
        <v>6.6926675759999998</v>
      </c>
      <c r="V528" s="112">
        <v>0.211230372</v>
      </c>
      <c r="W528" s="112">
        <v>0</v>
      </c>
      <c r="X528" s="112">
        <v>0</v>
      </c>
      <c r="Y528" s="112">
        <v>0</v>
      </c>
      <c r="Z528" s="132"/>
    </row>
    <row r="529" spans="1:26" s="70" customFormat="1" ht="15.75" hidden="1" outlineLevel="1" x14ac:dyDescent="0.25">
      <c r="A529" s="83">
        <v>15</v>
      </c>
      <c r="B529" s="112">
        <v>0</v>
      </c>
      <c r="C529" s="112">
        <v>8.8939104000000005E-2</v>
      </c>
      <c r="D529" s="112">
        <v>18.499333631999999</v>
      </c>
      <c r="E529" s="112">
        <v>59.011095503999996</v>
      </c>
      <c r="F529" s="112">
        <v>4.8138290040000005</v>
      </c>
      <c r="G529" s="112">
        <v>31.517794980000001</v>
      </c>
      <c r="H529" s="112">
        <v>190.16292174</v>
      </c>
      <c r="I529" s="112">
        <v>112.01880148800001</v>
      </c>
      <c r="J529" s="112">
        <v>10.839453300000001</v>
      </c>
      <c r="K529" s="112">
        <v>6.4592024279999993</v>
      </c>
      <c r="L529" s="112">
        <v>2.3902384199999998</v>
      </c>
      <c r="M529" s="112">
        <v>1.600903872</v>
      </c>
      <c r="N529" s="112">
        <v>12.062365979999999</v>
      </c>
      <c r="O529" s="112">
        <v>6.6815501879999992</v>
      </c>
      <c r="P529" s="112">
        <v>43.480104468</v>
      </c>
      <c r="Q529" s="112">
        <v>13.830030671999999</v>
      </c>
      <c r="R529" s="112">
        <v>12.885052692</v>
      </c>
      <c r="S529" s="112">
        <v>34.786307051999998</v>
      </c>
      <c r="T529" s="112">
        <v>41.167687764</v>
      </c>
      <c r="U529" s="112">
        <v>123.914406648</v>
      </c>
      <c r="V529" s="112">
        <v>203.70390032399999</v>
      </c>
      <c r="W529" s="112">
        <v>64.647611220000002</v>
      </c>
      <c r="X529" s="112">
        <v>0</v>
      </c>
      <c r="Y529" s="112">
        <v>0</v>
      </c>
      <c r="Z529" s="132"/>
    </row>
    <row r="530" spans="1:26" s="70" customFormat="1" ht="15.75" hidden="1" outlineLevel="1" x14ac:dyDescent="0.25">
      <c r="A530" s="83">
        <v>16</v>
      </c>
      <c r="B530" s="112">
        <v>0</v>
      </c>
      <c r="C530" s="112">
        <v>0</v>
      </c>
      <c r="D530" s="112">
        <v>97.343849328000005</v>
      </c>
      <c r="E530" s="112">
        <v>123.69205888800001</v>
      </c>
      <c r="F530" s="112">
        <v>134.68715562</v>
      </c>
      <c r="G530" s="112">
        <v>41.356683360000005</v>
      </c>
      <c r="H530" s="112">
        <v>2.2012428239999999</v>
      </c>
      <c r="I530" s="112">
        <v>68.894453435999992</v>
      </c>
      <c r="J530" s="112">
        <v>1.8121342439999999</v>
      </c>
      <c r="K530" s="112">
        <v>0</v>
      </c>
      <c r="L530" s="112">
        <v>0</v>
      </c>
      <c r="M530" s="112">
        <v>0</v>
      </c>
      <c r="N530" s="112">
        <v>0</v>
      </c>
      <c r="O530" s="112">
        <v>12.61823538</v>
      </c>
      <c r="P530" s="112">
        <v>26.381561724000001</v>
      </c>
      <c r="Q530" s="112">
        <v>32.507242511999998</v>
      </c>
      <c r="R530" s="112">
        <v>40.667405303999999</v>
      </c>
      <c r="S530" s="112">
        <v>68.171823216000007</v>
      </c>
      <c r="T530" s="112">
        <v>170.68525796399999</v>
      </c>
      <c r="U530" s="112">
        <v>524.28490069199995</v>
      </c>
      <c r="V530" s="112">
        <v>378.81387871200002</v>
      </c>
      <c r="W530" s="112">
        <v>333.18811835999998</v>
      </c>
      <c r="X530" s="112">
        <v>0</v>
      </c>
      <c r="Y530" s="112">
        <v>0</v>
      </c>
      <c r="Z530" s="132"/>
    </row>
    <row r="531" spans="1:26" s="70" customFormat="1" ht="15.75" hidden="1" outlineLevel="1" x14ac:dyDescent="0.25">
      <c r="A531" s="83">
        <v>17</v>
      </c>
      <c r="B531" s="112">
        <v>0</v>
      </c>
      <c r="C531" s="112">
        <v>0</v>
      </c>
      <c r="D531" s="112">
        <v>0</v>
      </c>
      <c r="E531" s="112">
        <v>0</v>
      </c>
      <c r="F531" s="112">
        <v>64.480850399999994</v>
      </c>
      <c r="G531" s="112">
        <v>333.77733992399999</v>
      </c>
      <c r="H531" s="112">
        <v>0</v>
      </c>
      <c r="I531" s="112">
        <v>68.516462243999996</v>
      </c>
      <c r="J531" s="112">
        <v>24.069145019999997</v>
      </c>
      <c r="K531" s="112">
        <v>10.050118751999999</v>
      </c>
      <c r="L531" s="112">
        <v>6.6259632479999997</v>
      </c>
      <c r="M531" s="112">
        <v>0.56698678800000002</v>
      </c>
      <c r="N531" s="112">
        <v>0.50028245999999998</v>
      </c>
      <c r="O531" s="112">
        <v>1.0783866360000001</v>
      </c>
      <c r="P531" s="112">
        <v>2.5125296879999999</v>
      </c>
      <c r="Q531" s="112">
        <v>0.73374760800000005</v>
      </c>
      <c r="R531" s="112">
        <v>0</v>
      </c>
      <c r="S531" s="112">
        <v>0</v>
      </c>
      <c r="T531" s="112">
        <v>20.355937427999997</v>
      </c>
      <c r="U531" s="112">
        <v>57.843769764000001</v>
      </c>
      <c r="V531" s="112">
        <v>24.725070912</v>
      </c>
      <c r="W531" s="112">
        <v>20.200293996000003</v>
      </c>
      <c r="X531" s="112">
        <v>0</v>
      </c>
      <c r="Y531" s="112">
        <v>0</v>
      </c>
      <c r="Z531" s="132"/>
    </row>
    <row r="532" spans="1:26" s="70" customFormat="1" ht="15.75" hidden="1" outlineLevel="1" x14ac:dyDescent="0.25">
      <c r="A532" s="83">
        <v>18</v>
      </c>
      <c r="B532" s="112">
        <v>0</v>
      </c>
      <c r="C532" s="112">
        <v>0</v>
      </c>
      <c r="D532" s="112">
        <v>2.4013558079999999</v>
      </c>
      <c r="E532" s="112">
        <v>0</v>
      </c>
      <c r="F532" s="112">
        <v>0</v>
      </c>
      <c r="G532" s="112">
        <v>33.329929223999997</v>
      </c>
      <c r="H532" s="112">
        <v>42.735239471999996</v>
      </c>
      <c r="I532" s="112">
        <v>117.28844340000001</v>
      </c>
      <c r="J532" s="112">
        <v>0</v>
      </c>
      <c r="K532" s="112">
        <v>0</v>
      </c>
      <c r="L532" s="112">
        <v>0</v>
      </c>
      <c r="M532" s="112">
        <v>0</v>
      </c>
      <c r="N532" s="112">
        <v>0</v>
      </c>
      <c r="O532" s="112">
        <v>0</v>
      </c>
      <c r="P532" s="112">
        <v>0</v>
      </c>
      <c r="Q532" s="112">
        <v>0</v>
      </c>
      <c r="R532" s="112">
        <v>0</v>
      </c>
      <c r="S532" s="112">
        <v>0</v>
      </c>
      <c r="T532" s="112">
        <v>0</v>
      </c>
      <c r="U532" s="112">
        <v>50.572998011999999</v>
      </c>
      <c r="V532" s="112">
        <v>12.718291872</v>
      </c>
      <c r="W532" s="112">
        <v>0</v>
      </c>
      <c r="X532" s="112">
        <v>0</v>
      </c>
      <c r="Y532" s="112">
        <v>0</v>
      </c>
      <c r="Z532" s="132"/>
    </row>
    <row r="533" spans="1:26" s="70" customFormat="1" ht="15.75" hidden="1" outlineLevel="1" x14ac:dyDescent="0.25">
      <c r="A533" s="83">
        <v>19</v>
      </c>
      <c r="B533" s="112">
        <v>0</v>
      </c>
      <c r="C533" s="112">
        <v>0</v>
      </c>
      <c r="D533" s="112">
        <v>0</v>
      </c>
      <c r="E533" s="112">
        <v>0</v>
      </c>
      <c r="F533" s="112">
        <v>0</v>
      </c>
      <c r="G533" s="112">
        <v>0</v>
      </c>
      <c r="H533" s="112">
        <v>0</v>
      </c>
      <c r="I533" s="112">
        <v>2.9572252080000001</v>
      </c>
      <c r="J533" s="112">
        <v>53.430166728000003</v>
      </c>
      <c r="K533" s="112">
        <v>0</v>
      </c>
      <c r="L533" s="112">
        <v>0</v>
      </c>
      <c r="M533" s="112">
        <v>0</v>
      </c>
      <c r="N533" s="112">
        <v>0</v>
      </c>
      <c r="O533" s="112">
        <v>0</v>
      </c>
      <c r="P533" s="112">
        <v>0</v>
      </c>
      <c r="Q533" s="112">
        <v>2.2234776000000001E-2</v>
      </c>
      <c r="R533" s="112">
        <v>0</v>
      </c>
      <c r="S533" s="112">
        <v>46.426212287999995</v>
      </c>
      <c r="T533" s="112">
        <v>108.71693725200001</v>
      </c>
      <c r="U533" s="112">
        <v>53.496871055999996</v>
      </c>
      <c r="V533" s="112">
        <v>36.409445699999999</v>
      </c>
      <c r="W533" s="112">
        <v>14.775008651999999</v>
      </c>
      <c r="X533" s="112">
        <v>0</v>
      </c>
      <c r="Y533" s="112">
        <v>0</v>
      </c>
      <c r="Z533" s="132"/>
    </row>
    <row r="534" spans="1:26" s="70" customFormat="1" ht="15.75" hidden="1" outlineLevel="1" x14ac:dyDescent="0.25">
      <c r="A534" s="83">
        <v>20</v>
      </c>
      <c r="B534" s="112">
        <v>0</v>
      </c>
      <c r="C534" s="112">
        <v>0</v>
      </c>
      <c r="D534" s="112">
        <v>0</v>
      </c>
      <c r="E534" s="112">
        <v>0</v>
      </c>
      <c r="F534" s="112">
        <v>0</v>
      </c>
      <c r="G534" s="112">
        <v>78.788928756000004</v>
      </c>
      <c r="H534" s="112">
        <v>0.34463902800000001</v>
      </c>
      <c r="I534" s="112">
        <v>29.583369468000001</v>
      </c>
      <c r="J534" s="112">
        <v>22.857349727999999</v>
      </c>
      <c r="K534" s="112">
        <v>16.275856032</v>
      </c>
      <c r="L534" s="112">
        <v>7.9378150319999996</v>
      </c>
      <c r="M534" s="112">
        <v>7.1262457079999999</v>
      </c>
      <c r="N534" s="112">
        <v>25.859044488000002</v>
      </c>
      <c r="O534" s="112">
        <v>29.638956407999999</v>
      </c>
      <c r="P534" s="112">
        <v>32.874116315999999</v>
      </c>
      <c r="Q534" s="112">
        <v>33.696803027999998</v>
      </c>
      <c r="R534" s="112">
        <v>50.083832939999994</v>
      </c>
      <c r="S534" s="112">
        <v>67.12678874400001</v>
      </c>
      <c r="T534" s="112">
        <v>140.82395379600001</v>
      </c>
      <c r="U534" s="112">
        <v>343.91639778000001</v>
      </c>
      <c r="V534" s="112">
        <v>303.19340553600006</v>
      </c>
      <c r="W534" s="112">
        <v>2.6125861800000001</v>
      </c>
      <c r="X534" s="112">
        <v>0</v>
      </c>
      <c r="Y534" s="112">
        <v>0</v>
      </c>
      <c r="Z534" s="132"/>
    </row>
    <row r="535" spans="1:26" s="70" customFormat="1" ht="15.75" hidden="1" outlineLevel="1" x14ac:dyDescent="0.25">
      <c r="A535" s="83">
        <v>21</v>
      </c>
      <c r="B535" s="112">
        <v>0</v>
      </c>
      <c r="C535" s="112">
        <v>0</v>
      </c>
      <c r="D535" s="112">
        <v>0</v>
      </c>
      <c r="E535" s="112">
        <v>0</v>
      </c>
      <c r="F535" s="112">
        <v>0</v>
      </c>
      <c r="G535" s="112">
        <v>16.053508271999998</v>
      </c>
      <c r="H535" s="112">
        <v>0</v>
      </c>
      <c r="I535" s="112">
        <v>124.548097764</v>
      </c>
      <c r="J535" s="112">
        <v>48.282816083999997</v>
      </c>
      <c r="K535" s="112">
        <v>36.676263012</v>
      </c>
      <c r="L535" s="112">
        <v>33.341046612</v>
      </c>
      <c r="M535" s="112">
        <v>37.576771439999995</v>
      </c>
      <c r="N535" s="112">
        <v>47.604655416</v>
      </c>
      <c r="O535" s="112">
        <v>50.206124207999999</v>
      </c>
      <c r="P535" s="112">
        <v>62.980003019999998</v>
      </c>
      <c r="Q535" s="112">
        <v>56.787617904000001</v>
      </c>
      <c r="R535" s="112">
        <v>1.0227996960000001</v>
      </c>
      <c r="S535" s="112">
        <v>1.4674952160000001</v>
      </c>
      <c r="T535" s="112">
        <v>27.493300523999999</v>
      </c>
      <c r="U535" s="112">
        <v>3.980024904</v>
      </c>
      <c r="V535" s="112">
        <v>8.9161451759999988</v>
      </c>
      <c r="W535" s="112">
        <v>0</v>
      </c>
      <c r="X535" s="112">
        <v>0</v>
      </c>
      <c r="Y535" s="112">
        <v>0</v>
      </c>
      <c r="Z535" s="132"/>
    </row>
    <row r="536" spans="1:26" s="70" customFormat="1" ht="15.75" hidden="1" outlineLevel="1" x14ac:dyDescent="0.25">
      <c r="A536" s="83">
        <v>22</v>
      </c>
      <c r="B536" s="112">
        <v>0</v>
      </c>
      <c r="C536" s="112">
        <v>0</v>
      </c>
      <c r="D536" s="112">
        <v>0</v>
      </c>
      <c r="E536" s="112">
        <v>0</v>
      </c>
      <c r="F536" s="112">
        <v>0</v>
      </c>
      <c r="G536" s="112">
        <v>34.786307051999998</v>
      </c>
      <c r="H536" s="112">
        <v>181.51359387600002</v>
      </c>
      <c r="I536" s="112">
        <v>194.27635530000001</v>
      </c>
      <c r="J536" s="112">
        <v>76.532098992000002</v>
      </c>
      <c r="K536" s="112">
        <v>6.5814936959999999</v>
      </c>
      <c r="L536" s="112">
        <v>3.5353293840000002</v>
      </c>
      <c r="M536" s="112">
        <v>3.6465032639999997</v>
      </c>
      <c r="N536" s="112">
        <v>3.6798554280000002</v>
      </c>
      <c r="O536" s="112">
        <v>4.5025421400000001</v>
      </c>
      <c r="P536" s="112">
        <v>17.165247072</v>
      </c>
      <c r="Q536" s="112">
        <v>3.3685685639999998</v>
      </c>
      <c r="R536" s="112">
        <v>0.34463902800000001</v>
      </c>
      <c r="S536" s="112">
        <v>26.092509635999999</v>
      </c>
      <c r="T536" s="112">
        <v>56.798735292000003</v>
      </c>
      <c r="U536" s="112">
        <v>18.45486408</v>
      </c>
      <c r="V536" s="112">
        <v>0</v>
      </c>
      <c r="W536" s="112">
        <v>0</v>
      </c>
      <c r="X536" s="112">
        <v>0</v>
      </c>
      <c r="Y536" s="112">
        <v>0</v>
      </c>
      <c r="Z536" s="132"/>
    </row>
    <row r="537" spans="1:26" s="70" customFormat="1" ht="15.75" hidden="1" outlineLevel="1" x14ac:dyDescent="0.25">
      <c r="A537" s="83">
        <v>23</v>
      </c>
      <c r="B537" s="112">
        <v>0</v>
      </c>
      <c r="C537" s="112">
        <v>0</v>
      </c>
      <c r="D537" s="112">
        <v>0</v>
      </c>
      <c r="E537" s="112">
        <v>0</v>
      </c>
      <c r="F537" s="112">
        <v>11.639905236000001</v>
      </c>
      <c r="G537" s="112">
        <v>92.930246292000007</v>
      </c>
      <c r="H537" s="112">
        <v>286.98425383199998</v>
      </c>
      <c r="I537" s="112">
        <v>70.172953055999997</v>
      </c>
      <c r="J537" s="112">
        <v>25.169766431999999</v>
      </c>
      <c r="K537" s="112">
        <v>0.70039544399999998</v>
      </c>
      <c r="L537" s="112">
        <v>0</v>
      </c>
      <c r="M537" s="112">
        <v>0</v>
      </c>
      <c r="N537" s="112">
        <v>2.7459948360000004</v>
      </c>
      <c r="O537" s="112">
        <v>5.8810982520000001</v>
      </c>
      <c r="P537" s="112">
        <v>8.8939104000000005E-2</v>
      </c>
      <c r="Q537" s="112">
        <v>0</v>
      </c>
      <c r="R537" s="112">
        <v>0</v>
      </c>
      <c r="S537" s="112">
        <v>0</v>
      </c>
      <c r="T537" s="112">
        <v>0</v>
      </c>
      <c r="U537" s="112">
        <v>15.464286707999999</v>
      </c>
      <c r="V537" s="112">
        <v>0</v>
      </c>
      <c r="W537" s="112">
        <v>0</v>
      </c>
      <c r="X537" s="112">
        <v>0</v>
      </c>
      <c r="Y537" s="112">
        <v>0</v>
      </c>
      <c r="Z537" s="132"/>
    </row>
    <row r="538" spans="1:26" s="70" customFormat="1" ht="15.75" hidden="1" outlineLevel="1" x14ac:dyDescent="0.25">
      <c r="A538" s="83">
        <v>24</v>
      </c>
      <c r="B538" s="112">
        <v>0</v>
      </c>
      <c r="C538" s="112">
        <v>0</v>
      </c>
      <c r="D538" s="112">
        <v>0.20011298399999999</v>
      </c>
      <c r="E538" s="112">
        <v>4.7804768399999995</v>
      </c>
      <c r="F538" s="112">
        <v>80.111897928000005</v>
      </c>
      <c r="G538" s="112">
        <v>122.19121150799999</v>
      </c>
      <c r="H538" s="112">
        <v>280.12482543599998</v>
      </c>
      <c r="I538" s="112">
        <v>96.988092911999999</v>
      </c>
      <c r="J538" s="112">
        <v>46.726381764000003</v>
      </c>
      <c r="K538" s="112">
        <v>18.365924975999999</v>
      </c>
      <c r="L538" s="112">
        <v>14.041261044000001</v>
      </c>
      <c r="M538" s="112">
        <v>13.107400451999998</v>
      </c>
      <c r="N538" s="112">
        <v>22.257010775999998</v>
      </c>
      <c r="O538" s="112">
        <v>14.708304324</v>
      </c>
      <c r="P538" s="112">
        <v>1.3340865599999998</v>
      </c>
      <c r="Q538" s="112">
        <v>0.12229126799999999</v>
      </c>
      <c r="R538" s="112">
        <v>0</v>
      </c>
      <c r="S538" s="112">
        <v>15.086295516</v>
      </c>
      <c r="T538" s="112">
        <v>26.036922696000001</v>
      </c>
      <c r="U538" s="112">
        <v>20.934041603999997</v>
      </c>
      <c r="V538" s="112">
        <v>0.67816066799999997</v>
      </c>
      <c r="W538" s="112">
        <v>0</v>
      </c>
      <c r="X538" s="112">
        <v>0</v>
      </c>
      <c r="Y538" s="112">
        <v>0</v>
      </c>
      <c r="Z538" s="132"/>
    </row>
    <row r="539" spans="1:26" s="70" customFormat="1" ht="15.75" hidden="1" outlineLevel="1" x14ac:dyDescent="0.25">
      <c r="A539" s="83">
        <v>25</v>
      </c>
      <c r="B539" s="112">
        <v>0</v>
      </c>
      <c r="C539" s="112">
        <v>0</v>
      </c>
      <c r="D539" s="112">
        <v>21.278680632</v>
      </c>
      <c r="E539" s="112">
        <v>31.473325427999999</v>
      </c>
      <c r="F539" s="112">
        <v>33.974737728000001</v>
      </c>
      <c r="G539" s="112">
        <v>108.51682426799999</v>
      </c>
      <c r="H539" s="112">
        <v>177.91156016400001</v>
      </c>
      <c r="I539" s="112">
        <v>308.207347524</v>
      </c>
      <c r="J539" s="112">
        <v>15.141882455999999</v>
      </c>
      <c r="K539" s="112">
        <v>8.4603322680000002</v>
      </c>
      <c r="L539" s="112">
        <v>6.7371371279999996</v>
      </c>
      <c r="M539" s="112">
        <v>5.9700373559999997</v>
      </c>
      <c r="N539" s="112">
        <v>8.4047453279999988</v>
      </c>
      <c r="O539" s="112">
        <v>8.0601062999999993</v>
      </c>
      <c r="P539" s="112">
        <v>9.3497233079999997</v>
      </c>
      <c r="Q539" s="112">
        <v>8.5937409240000004</v>
      </c>
      <c r="R539" s="112">
        <v>0</v>
      </c>
      <c r="S539" s="112">
        <v>0</v>
      </c>
      <c r="T539" s="112">
        <v>9.9722970360000005</v>
      </c>
      <c r="U539" s="112">
        <v>13.374217763999999</v>
      </c>
      <c r="V539" s="112">
        <v>10.139057855999999</v>
      </c>
      <c r="W539" s="112">
        <v>4.4691899759999991</v>
      </c>
      <c r="X539" s="112">
        <v>0</v>
      </c>
      <c r="Y539" s="112">
        <v>0</v>
      </c>
      <c r="Z539" s="132"/>
    </row>
    <row r="540" spans="1:26" s="70" customFormat="1" ht="15.75" hidden="1" outlineLevel="1" x14ac:dyDescent="0.25">
      <c r="A540" s="83">
        <v>26</v>
      </c>
      <c r="B540" s="112">
        <v>0</v>
      </c>
      <c r="C540" s="112">
        <v>0</v>
      </c>
      <c r="D540" s="112">
        <v>0</v>
      </c>
      <c r="E540" s="112">
        <v>0</v>
      </c>
      <c r="F540" s="112">
        <v>0</v>
      </c>
      <c r="G540" s="112">
        <v>0</v>
      </c>
      <c r="H540" s="112">
        <v>0.75598238400000006</v>
      </c>
      <c r="I540" s="112">
        <v>105.381720852</v>
      </c>
      <c r="J540" s="112">
        <v>0</v>
      </c>
      <c r="K540" s="112">
        <v>0</v>
      </c>
      <c r="L540" s="112">
        <v>0</v>
      </c>
      <c r="M540" s="112">
        <v>0</v>
      </c>
      <c r="N540" s="112">
        <v>0</v>
      </c>
      <c r="O540" s="112">
        <v>0</v>
      </c>
      <c r="P540" s="112">
        <v>0</v>
      </c>
      <c r="Q540" s="112">
        <v>0</v>
      </c>
      <c r="R540" s="112">
        <v>0</v>
      </c>
      <c r="S540" s="112">
        <v>0</v>
      </c>
      <c r="T540" s="112">
        <v>43.135465439999997</v>
      </c>
      <c r="U540" s="112">
        <v>54.786488063999997</v>
      </c>
      <c r="V540" s="112">
        <v>0</v>
      </c>
      <c r="W540" s="112">
        <v>0</v>
      </c>
      <c r="X540" s="112">
        <v>0</v>
      </c>
      <c r="Y540" s="112">
        <v>0</v>
      </c>
      <c r="Z540" s="132"/>
    </row>
    <row r="541" spans="1:26" s="70" customFormat="1" ht="15.75" hidden="1" outlineLevel="1" x14ac:dyDescent="0.25">
      <c r="A541" s="83">
        <v>27</v>
      </c>
      <c r="B541" s="112">
        <v>0</v>
      </c>
      <c r="C541" s="112">
        <v>0</v>
      </c>
      <c r="D541" s="112">
        <v>0</v>
      </c>
      <c r="E541" s="112">
        <v>0</v>
      </c>
      <c r="F541" s="112">
        <v>0</v>
      </c>
      <c r="G541" s="112">
        <v>0</v>
      </c>
      <c r="H541" s="112">
        <v>96.821332092000006</v>
      </c>
      <c r="I541" s="112">
        <v>0</v>
      </c>
      <c r="J541" s="112">
        <v>0</v>
      </c>
      <c r="K541" s="112">
        <v>0</v>
      </c>
      <c r="L541" s="112">
        <v>0</v>
      </c>
      <c r="M541" s="112">
        <v>0</v>
      </c>
      <c r="N541" s="112">
        <v>0</v>
      </c>
      <c r="O541" s="112">
        <v>0</v>
      </c>
      <c r="P541" s="112">
        <v>0</v>
      </c>
      <c r="Q541" s="112">
        <v>0</v>
      </c>
      <c r="R541" s="112">
        <v>0</v>
      </c>
      <c r="S541" s="112">
        <v>0</v>
      </c>
      <c r="T541" s="112">
        <v>0</v>
      </c>
      <c r="U541" s="112">
        <v>0</v>
      </c>
      <c r="V541" s="112">
        <v>0</v>
      </c>
      <c r="W541" s="112">
        <v>0</v>
      </c>
      <c r="X541" s="112">
        <v>0</v>
      </c>
      <c r="Y541" s="112">
        <v>0</v>
      </c>
      <c r="Z541" s="132"/>
    </row>
    <row r="542" spans="1:26" s="70" customFormat="1" ht="15.75" hidden="1" outlineLevel="1" x14ac:dyDescent="0.25">
      <c r="A542" s="83">
        <v>28</v>
      </c>
      <c r="B542" s="112">
        <v>0</v>
      </c>
      <c r="C542" s="112">
        <v>0</v>
      </c>
      <c r="D542" s="112">
        <v>0</v>
      </c>
      <c r="E542" s="112">
        <v>0</v>
      </c>
      <c r="F542" s="112">
        <v>0</v>
      </c>
      <c r="G542" s="112">
        <v>0</v>
      </c>
      <c r="H542" s="112">
        <v>119.31180801599999</v>
      </c>
      <c r="I542" s="112">
        <v>186.29407071599999</v>
      </c>
      <c r="J542" s="112">
        <v>4.4247204240000002</v>
      </c>
      <c r="K542" s="112">
        <v>0</v>
      </c>
      <c r="L542" s="112">
        <v>0</v>
      </c>
      <c r="M542" s="112">
        <v>0</v>
      </c>
      <c r="N542" s="112">
        <v>0</v>
      </c>
      <c r="O542" s="112">
        <v>0</v>
      </c>
      <c r="P542" s="112">
        <v>0</v>
      </c>
      <c r="Q542" s="112">
        <v>0</v>
      </c>
      <c r="R542" s="112">
        <v>0</v>
      </c>
      <c r="S542" s="112">
        <v>0</v>
      </c>
      <c r="T542" s="112">
        <v>0</v>
      </c>
      <c r="U542" s="112">
        <v>47.137725119999999</v>
      </c>
      <c r="V542" s="112">
        <v>0</v>
      </c>
      <c r="W542" s="112">
        <v>0</v>
      </c>
      <c r="X542" s="112">
        <v>0</v>
      </c>
      <c r="Y542" s="112">
        <v>0</v>
      </c>
      <c r="Z542" s="132"/>
    </row>
    <row r="543" spans="1:26" s="70" customFormat="1" ht="15.75" hidden="1" outlineLevel="1" x14ac:dyDescent="0.25">
      <c r="A543" s="83">
        <v>29</v>
      </c>
      <c r="B543" s="112">
        <v>0</v>
      </c>
      <c r="C543" s="112">
        <v>0</v>
      </c>
      <c r="D543" s="112">
        <v>0</v>
      </c>
      <c r="E543" s="112">
        <v>0</v>
      </c>
      <c r="F543" s="112">
        <v>0</v>
      </c>
      <c r="G543" s="112">
        <v>0</v>
      </c>
      <c r="H543" s="112">
        <v>253.56538550400001</v>
      </c>
      <c r="I543" s="112">
        <v>124.37021955600001</v>
      </c>
      <c r="J543" s="112">
        <v>46.770851315999998</v>
      </c>
      <c r="K543" s="112">
        <v>38.710745015999997</v>
      </c>
      <c r="L543" s="112">
        <v>17.787820799999999</v>
      </c>
      <c r="M543" s="112">
        <v>6.1701503399999993</v>
      </c>
      <c r="N543" s="112">
        <v>13.852265448000001</v>
      </c>
      <c r="O543" s="112">
        <v>19.722246311999999</v>
      </c>
      <c r="P543" s="112">
        <v>20.644989515999999</v>
      </c>
      <c r="Q543" s="112">
        <v>26.437148664000002</v>
      </c>
      <c r="R543" s="112">
        <v>174.720869808</v>
      </c>
      <c r="S543" s="112">
        <v>182.85879782399999</v>
      </c>
      <c r="T543" s="112">
        <v>0</v>
      </c>
      <c r="U543" s="112">
        <v>39.333318744000003</v>
      </c>
      <c r="V543" s="112">
        <v>10.272466511999999</v>
      </c>
      <c r="W543" s="112">
        <v>0</v>
      </c>
      <c r="X543" s="112">
        <v>0</v>
      </c>
      <c r="Y543" s="112">
        <v>0</v>
      </c>
      <c r="Z543" s="132"/>
    </row>
    <row r="544" spans="1:26" s="70" customFormat="1" ht="15.75" collapsed="1" x14ac:dyDescent="0.25">
      <c r="A544" s="83">
        <v>30</v>
      </c>
      <c r="B544" s="112">
        <v>0</v>
      </c>
      <c r="C544" s="112">
        <v>0</v>
      </c>
      <c r="D544" s="112">
        <v>0</v>
      </c>
      <c r="E544" s="112">
        <v>0</v>
      </c>
      <c r="F544" s="112">
        <v>0</v>
      </c>
      <c r="G544" s="112">
        <v>0</v>
      </c>
      <c r="H544" s="112">
        <v>76.454277275999999</v>
      </c>
      <c r="I544" s="112">
        <v>0</v>
      </c>
      <c r="J544" s="112">
        <v>0</v>
      </c>
      <c r="K544" s="112">
        <v>0</v>
      </c>
      <c r="L544" s="112">
        <v>0</v>
      </c>
      <c r="M544" s="112">
        <v>0</v>
      </c>
      <c r="N544" s="112">
        <v>0</v>
      </c>
      <c r="O544" s="112">
        <v>0</v>
      </c>
      <c r="P544" s="112">
        <v>0</v>
      </c>
      <c r="Q544" s="112">
        <v>0</v>
      </c>
      <c r="R544" s="112">
        <v>0</v>
      </c>
      <c r="S544" s="112">
        <v>0</v>
      </c>
      <c r="T544" s="112">
        <v>0</v>
      </c>
      <c r="U544" s="112">
        <v>0</v>
      </c>
      <c r="V544" s="112">
        <v>0</v>
      </c>
      <c r="W544" s="112">
        <v>0</v>
      </c>
      <c r="X544" s="112">
        <v>0</v>
      </c>
      <c r="Y544" s="112">
        <v>0</v>
      </c>
      <c r="Z544" s="132"/>
    </row>
    <row r="545" spans="1:26" s="70" customFormat="1" ht="15.75" hidden="1" x14ac:dyDescent="0.25">
      <c r="A545" s="126">
        <v>31</v>
      </c>
      <c r="B545" s="112">
        <v>0</v>
      </c>
      <c r="C545" s="112">
        <v>0</v>
      </c>
      <c r="D545" s="112">
        <v>0</v>
      </c>
      <c r="E545" s="112">
        <v>0</v>
      </c>
      <c r="F545" s="112">
        <v>0</v>
      </c>
      <c r="G545" s="112">
        <v>0</v>
      </c>
      <c r="H545" s="112">
        <v>0</v>
      </c>
      <c r="I545" s="112">
        <v>0</v>
      </c>
      <c r="J545" s="112">
        <v>0</v>
      </c>
      <c r="K545" s="112">
        <v>0</v>
      </c>
      <c r="L545" s="112">
        <v>0</v>
      </c>
      <c r="M545" s="112">
        <v>0</v>
      </c>
      <c r="N545" s="112">
        <v>0</v>
      </c>
      <c r="O545" s="112">
        <v>0</v>
      </c>
      <c r="P545" s="112">
        <v>0</v>
      </c>
      <c r="Q545" s="112">
        <v>0</v>
      </c>
      <c r="R545" s="112">
        <v>0</v>
      </c>
      <c r="S545" s="112">
        <v>0</v>
      </c>
      <c r="T545" s="112">
        <v>0</v>
      </c>
      <c r="U545" s="112">
        <v>0</v>
      </c>
      <c r="V545" s="112">
        <v>0</v>
      </c>
      <c r="W545" s="112">
        <v>0</v>
      </c>
      <c r="X545" s="112">
        <v>0</v>
      </c>
      <c r="Y545" s="112">
        <v>0</v>
      </c>
      <c r="Z545" s="132"/>
    </row>
    <row r="546" spans="1:26" s="70" customFormat="1" ht="15.75" x14ac:dyDescent="0.25">
      <c r="A546" s="94"/>
      <c r="Z546" s="132"/>
    </row>
    <row r="547" spans="1:26" s="70" customFormat="1" ht="15.75" x14ac:dyDescent="0.25">
      <c r="A547" s="155" t="s">
        <v>32</v>
      </c>
      <c r="B547" s="155" t="s">
        <v>63</v>
      </c>
      <c r="C547" s="155"/>
      <c r="D547" s="155"/>
      <c r="E547" s="155"/>
      <c r="F547" s="155"/>
      <c r="G547" s="155"/>
      <c r="H547" s="155"/>
      <c r="I547" s="155"/>
      <c r="J547" s="155"/>
      <c r="K547" s="155"/>
      <c r="L547" s="155"/>
      <c r="M547" s="155"/>
      <c r="N547" s="155"/>
      <c r="O547" s="155"/>
      <c r="P547" s="155"/>
      <c r="Q547" s="155"/>
      <c r="R547" s="155"/>
      <c r="S547" s="155"/>
      <c r="T547" s="155"/>
      <c r="U547" s="155"/>
      <c r="V547" s="155"/>
      <c r="W547" s="155"/>
      <c r="X547" s="155"/>
      <c r="Y547" s="155"/>
      <c r="Z547" s="132"/>
    </row>
    <row r="548" spans="1:26" s="85" customFormat="1" x14ac:dyDescent="0.25">
      <c r="A548" s="155"/>
      <c r="B548" s="84" t="s">
        <v>33</v>
      </c>
      <c r="C548" s="84" t="s">
        <v>34</v>
      </c>
      <c r="D548" s="84" t="s">
        <v>35</v>
      </c>
      <c r="E548" s="84" t="s">
        <v>36</v>
      </c>
      <c r="F548" s="84" t="s">
        <v>37</v>
      </c>
      <c r="G548" s="84" t="s">
        <v>38</v>
      </c>
      <c r="H548" s="84" t="s">
        <v>39</v>
      </c>
      <c r="I548" s="84" t="s">
        <v>40</v>
      </c>
      <c r="J548" s="84" t="s">
        <v>41</v>
      </c>
      <c r="K548" s="84" t="s">
        <v>42</v>
      </c>
      <c r="L548" s="84" t="s">
        <v>43</v>
      </c>
      <c r="M548" s="84" t="s">
        <v>44</v>
      </c>
      <c r="N548" s="84" t="s">
        <v>45</v>
      </c>
      <c r="O548" s="84" t="s">
        <v>46</v>
      </c>
      <c r="P548" s="84" t="s">
        <v>47</v>
      </c>
      <c r="Q548" s="84" t="s">
        <v>48</v>
      </c>
      <c r="R548" s="84" t="s">
        <v>49</v>
      </c>
      <c r="S548" s="84" t="s">
        <v>50</v>
      </c>
      <c r="T548" s="84" t="s">
        <v>51</v>
      </c>
      <c r="U548" s="84" t="s">
        <v>52</v>
      </c>
      <c r="V548" s="84" t="s">
        <v>53</v>
      </c>
      <c r="W548" s="84" t="s">
        <v>54</v>
      </c>
      <c r="X548" s="84" t="s">
        <v>55</v>
      </c>
      <c r="Y548" s="84" t="s">
        <v>56</v>
      </c>
      <c r="Z548" s="132"/>
    </row>
    <row r="549" spans="1:26" s="70" customFormat="1" ht="15.75" x14ac:dyDescent="0.25">
      <c r="A549" s="83">
        <v>1</v>
      </c>
      <c r="B549" s="113">
        <v>121.279585692</v>
      </c>
      <c r="C549" s="113">
        <v>83.780635967999999</v>
      </c>
      <c r="D549" s="113">
        <v>2.8015817759999999</v>
      </c>
      <c r="E549" s="113">
        <v>0</v>
      </c>
      <c r="F549" s="113">
        <v>0</v>
      </c>
      <c r="G549" s="113">
        <v>0</v>
      </c>
      <c r="H549" s="113">
        <v>0</v>
      </c>
      <c r="I549" s="113">
        <v>0</v>
      </c>
      <c r="J549" s="113">
        <v>0</v>
      </c>
      <c r="K549" s="113">
        <v>19.055203032000001</v>
      </c>
      <c r="L549" s="113">
        <v>106.47122487599999</v>
      </c>
      <c r="M549" s="113">
        <v>34.864128768</v>
      </c>
      <c r="N549" s="113">
        <v>96.876919032000004</v>
      </c>
      <c r="O549" s="113">
        <v>41.467857239999994</v>
      </c>
      <c r="P549" s="113">
        <v>36.642910848</v>
      </c>
      <c r="Q549" s="113">
        <v>3.9133205759999998</v>
      </c>
      <c r="R549" s="113">
        <v>1.00056492</v>
      </c>
      <c r="S549" s="113">
        <v>101.357226396</v>
      </c>
      <c r="T549" s="113">
        <v>0</v>
      </c>
      <c r="U549" s="113">
        <v>46.014868931999999</v>
      </c>
      <c r="V549" s="113">
        <v>152.08586784000002</v>
      </c>
      <c r="W549" s="113">
        <v>114.55356595200001</v>
      </c>
      <c r="X549" s="113">
        <v>233.90984352000001</v>
      </c>
      <c r="Y549" s="113">
        <v>248.106747996</v>
      </c>
      <c r="Z549" s="132"/>
    </row>
    <row r="550" spans="1:26" s="70" customFormat="1" ht="15.75" hidden="1" outlineLevel="1" x14ac:dyDescent="0.25">
      <c r="A550" s="83">
        <v>2</v>
      </c>
      <c r="B550" s="113">
        <v>98.889166259999996</v>
      </c>
      <c r="C550" s="113">
        <v>176.46629972399998</v>
      </c>
      <c r="D550" s="113">
        <v>884.64391532399998</v>
      </c>
      <c r="E550" s="113">
        <v>869.01286779599991</v>
      </c>
      <c r="F550" s="113">
        <v>1.1117388000000001E-2</v>
      </c>
      <c r="G550" s="113">
        <v>0</v>
      </c>
      <c r="H550" s="113">
        <v>0</v>
      </c>
      <c r="I550" s="113">
        <v>0</v>
      </c>
      <c r="J550" s="113">
        <v>0.211230372</v>
      </c>
      <c r="K550" s="113">
        <v>19.366489896000001</v>
      </c>
      <c r="L550" s="113">
        <v>27.170896272</v>
      </c>
      <c r="M550" s="113">
        <v>15.408699768</v>
      </c>
      <c r="N550" s="113">
        <v>17.387594832000001</v>
      </c>
      <c r="O550" s="113">
        <v>21.62331966</v>
      </c>
      <c r="P550" s="113">
        <v>35.342176451999997</v>
      </c>
      <c r="Q550" s="113">
        <v>30.8507517</v>
      </c>
      <c r="R550" s="113">
        <v>0.322404252</v>
      </c>
      <c r="S550" s="113">
        <v>0</v>
      </c>
      <c r="T550" s="113">
        <v>0</v>
      </c>
      <c r="U550" s="113">
        <v>0.16676081999999998</v>
      </c>
      <c r="V550" s="113">
        <v>186.58312280400003</v>
      </c>
      <c r="W550" s="113">
        <v>168.56183685600001</v>
      </c>
      <c r="X550" s="113">
        <v>155.676784164</v>
      </c>
      <c r="Y550" s="113">
        <v>424.20617391600001</v>
      </c>
      <c r="Z550" s="132"/>
    </row>
    <row r="551" spans="1:26" s="70" customFormat="1" ht="15.75" hidden="1" outlineLevel="1" x14ac:dyDescent="0.25">
      <c r="A551" s="83">
        <v>3</v>
      </c>
      <c r="B551" s="113">
        <v>739.67317580400004</v>
      </c>
      <c r="C551" s="113">
        <v>256.455906384</v>
      </c>
      <c r="D551" s="113">
        <v>19.355372507999999</v>
      </c>
      <c r="E551" s="113">
        <v>3.1906903560000002</v>
      </c>
      <c r="F551" s="113">
        <v>55.231183584</v>
      </c>
      <c r="G551" s="113">
        <v>1.5564343199999999</v>
      </c>
      <c r="H551" s="113">
        <v>0</v>
      </c>
      <c r="I551" s="113">
        <v>162.22492569599999</v>
      </c>
      <c r="J551" s="113">
        <v>0.36687380400000003</v>
      </c>
      <c r="K551" s="113">
        <v>0.33352163999999995</v>
      </c>
      <c r="L551" s="113">
        <v>66.593154119999994</v>
      </c>
      <c r="M551" s="113">
        <v>159.000883176</v>
      </c>
      <c r="N551" s="113">
        <v>113.030483796</v>
      </c>
      <c r="O551" s="113">
        <v>112.107740592</v>
      </c>
      <c r="P551" s="113">
        <v>121.035003156</v>
      </c>
      <c r="Q551" s="113">
        <v>116.12111766000001</v>
      </c>
      <c r="R551" s="113">
        <v>152.91967194</v>
      </c>
      <c r="S551" s="113">
        <v>95.442775979999993</v>
      </c>
      <c r="T551" s="113">
        <v>0</v>
      </c>
      <c r="U551" s="113">
        <v>42.890882903999994</v>
      </c>
      <c r="V551" s="113">
        <v>182.55862834800001</v>
      </c>
      <c r="W551" s="113">
        <v>365.57306960400001</v>
      </c>
      <c r="X551" s="113">
        <v>943.01020232400003</v>
      </c>
      <c r="Y551" s="113">
        <v>742.85274877200004</v>
      </c>
      <c r="Z551" s="132"/>
    </row>
    <row r="552" spans="1:26" s="70" customFormat="1" ht="15.75" hidden="1" outlineLevel="1" x14ac:dyDescent="0.25">
      <c r="A552" s="83">
        <v>4</v>
      </c>
      <c r="B552" s="113">
        <v>246.46137457200001</v>
      </c>
      <c r="C552" s="113">
        <v>189.229061148</v>
      </c>
      <c r="D552" s="113">
        <v>68.705457839999994</v>
      </c>
      <c r="E552" s="113">
        <v>15.075178128000001</v>
      </c>
      <c r="F552" s="113">
        <v>27.593357015999999</v>
      </c>
      <c r="G552" s="113">
        <v>48.116055264000003</v>
      </c>
      <c r="H552" s="113">
        <v>0</v>
      </c>
      <c r="I552" s="113">
        <v>0</v>
      </c>
      <c r="J552" s="113">
        <v>41.345565971999996</v>
      </c>
      <c r="K552" s="113">
        <v>4.2579596039999998</v>
      </c>
      <c r="L552" s="113">
        <v>3.324099012</v>
      </c>
      <c r="M552" s="113">
        <v>156.71070124800002</v>
      </c>
      <c r="N552" s="113">
        <v>19.933476683999999</v>
      </c>
      <c r="O552" s="113">
        <v>88.894634447999991</v>
      </c>
      <c r="P552" s="113">
        <v>10.794983748</v>
      </c>
      <c r="Q552" s="113">
        <v>0</v>
      </c>
      <c r="R552" s="113">
        <v>0</v>
      </c>
      <c r="S552" s="113">
        <v>0</v>
      </c>
      <c r="T552" s="113">
        <v>0.34463902800000001</v>
      </c>
      <c r="U552" s="113">
        <v>0</v>
      </c>
      <c r="V552" s="113">
        <v>0</v>
      </c>
      <c r="W552" s="113">
        <v>124.325750004</v>
      </c>
      <c r="X552" s="113">
        <v>101.145996024</v>
      </c>
      <c r="Y552" s="113">
        <v>124.61480209200001</v>
      </c>
      <c r="Z552" s="132"/>
    </row>
    <row r="553" spans="1:26" s="70" customFormat="1" ht="15.75" hidden="1" outlineLevel="1" x14ac:dyDescent="0.25">
      <c r="A553" s="83">
        <v>5</v>
      </c>
      <c r="B553" s="113">
        <v>56.854322232000001</v>
      </c>
      <c r="C553" s="113">
        <v>27.626709180000002</v>
      </c>
      <c r="D553" s="113">
        <v>155.91024931200002</v>
      </c>
      <c r="E553" s="113">
        <v>981.44301264000001</v>
      </c>
      <c r="F553" s="113">
        <v>4.2579596039999998</v>
      </c>
      <c r="G553" s="113">
        <v>6.6593154119999998</v>
      </c>
      <c r="H553" s="113">
        <v>85.726178868000005</v>
      </c>
      <c r="I553" s="113">
        <v>0</v>
      </c>
      <c r="J553" s="113">
        <v>0</v>
      </c>
      <c r="K553" s="113">
        <v>1.3896735</v>
      </c>
      <c r="L553" s="113">
        <v>289.14102710399999</v>
      </c>
      <c r="M553" s="113">
        <v>321.72609133200001</v>
      </c>
      <c r="N553" s="113">
        <v>450.73226168399998</v>
      </c>
      <c r="O553" s="113">
        <v>17.965699008000001</v>
      </c>
      <c r="P553" s="113">
        <v>171.118836096</v>
      </c>
      <c r="Q553" s="113">
        <v>35.408880780000004</v>
      </c>
      <c r="R553" s="113">
        <v>35.175415632000004</v>
      </c>
      <c r="S553" s="113">
        <v>195.154628952</v>
      </c>
      <c r="T553" s="113">
        <v>5.4475201200000001</v>
      </c>
      <c r="U553" s="113">
        <v>101.468400276</v>
      </c>
      <c r="V553" s="113">
        <v>270.452697876</v>
      </c>
      <c r="W553" s="113">
        <v>256.47814116000001</v>
      </c>
      <c r="X553" s="113">
        <v>602.91818601600005</v>
      </c>
      <c r="Y553" s="113">
        <v>483.09497815200001</v>
      </c>
      <c r="Z553" s="132"/>
    </row>
    <row r="554" spans="1:26" s="70" customFormat="1" ht="15.75" hidden="1" outlineLevel="1" x14ac:dyDescent="0.25">
      <c r="A554" s="83">
        <v>6</v>
      </c>
      <c r="B554" s="113">
        <v>251.41972962</v>
      </c>
      <c r="C554" s="113">
        <v>402.70514552400005</v>
      </c>
      <c r="D554" s="113">
        <v>204.704465244</v>
      </c>
      <c r="E554" s="113">
        <v>140.97959722799999</v>
      </c>
      <c r="F554" s="113">
        <v>134.65380345599999</v>
      </c>
      <c r="G554" s="113">
        <v>7.048423992</v>
      </c>
      <c r="H554" s="113">
        <v>0</v>
      </c>
      <c r="I554" s="113">
        <v>0</v>
      </c>
      <c r="J554" s="113">
        <v>4.9250028839999995</v>
      </c>
      <c r="K554" s="113">
        <v>18.221398932</v>
      </c>
      <c r="L554" s="113">
        <v>42.979822007999999</v>
      </c>
      <c r="M554" s="113">
        <v>75.664942728</v>
      </c>
      <c r="N554" s="113">
        <v>82.446549407999996</v>
      </c>
      <c r="O554" s="113">
        <v>39.800249039999997</v>
      </c>
      <c r="P554" s="113">
        <v>116.31011325600001</v>
      </c>
      <c r="Q554" s="113">
        <v>108.04989397199999</v>
      </c>
      <c r="R554" s="113">
        <v>198.51208012800001</v>
      </c>
      <c r="S554" s="113">
        <v>173.20890504000002</v>
      </c>
      <c r="T554" s="113">
        <v>98.95587058800001</v>
      </c>
      <c r="U554" s="113">
        <v>55.887109476000006</v>
      </c>
      <c r="V554" s="113">
        <v>281.06980341600001</v>
      </c>
      <c r="W554" s="113">
        <v>301.14780614400001</v>
      </c>
      <c r="X554" s="113">
        <v>465.59620944</v>
      </c>
      <c r="Y554" s="113">
        <v>538.52627471999995</v>
      </c>
      <c r="Z554" s="132"/>
    </row>
    <row r="555" spans="1:26" s="70" customFormat="1" ht="15.75" hidden="1" outlineLevel="1" x14ac:dyDescent="0.25">
      <c r="A555" s="83">
        <v>7</v>
      </c>
      <c r="B555" s="113">
        <v>429.420228888</v>
      </c>
      <c r="C555" s="113">
        <v>609.25509717599994</v>
      </c>
      <c r="D555" s="113">
        <v>500.37139910399998</v>
      </c>
      <c r="E555" s="113">
        <v>92.107559579999986</v>
      </c>
      <c r="F555" s="113">
        <v>557.51477342400005</v>
      </c>
      <c r="G555" s="113">
        <v>3.2573946840000003</v>
      </c>
      <c r="H555" s="113">
        <v>0</v>
      </c>
      <c r="I555" s="113">
        <v>0.90050842800000008</v>
      </c>
      <c r="J555" s="113">
        <v>29.160908724000002</v>
      </c>
      <c r="K555" s="113">
        <v>87.026913264000001</v>
      </c>
      <c r="L555" s="113">
        <v>166.19383321200002</v>
      </c>
      <c r="M555" s="113">
        <v>169.22888013599999</v>
      </c>
      <c r="N555" s="113">
        <v>161.357769432</v>
      </c>
      <c r="O555" s="113">
        <v>161.235478164</v>
      </c>
      <c r="P555" s="113">
        <v>225.98314587600001</v>
      </c>
      <c r="Q555" s="113">
        <v>213.020271468</v>
      </c>
      <c r="R555" s="113">
        <v>286.93978428000003</v>
      </c>
      <c r="S555" s="113">
        <v>363.127244244</v>
      </c>
      <c r="T555" s="113">
        <v>111.196114776</v>
      </c>
      <c r="U555" s="113">
        <v>155.42108424000003</v>
      </c>
      <c r="V555" s="113">
        <v>190.91890412399999</v>
      </c>
      <c r="W555" s="113">
        <v>180.802081044</v>
      </c>
      <c r="X555" s="113">
        <v>803.76491762399996</v>
      </c>
      <c r="Y555" s="113">
        <v>1549.663830708</v>
      </c>
      <c r="Z555" s="132"/>
    </row>
    <row r="556" spans="1:26" s="70" customFormat="1" ht="15.75" hidden="1" outlineLevel="1" x14ac:dyDescent="0.25">
      <c r="A556" s="83">
        <v>8</v>
      </c>
      <c r="B556" s="113">
        <v>175.94378248799998</v>
      </c>
      <c r="C556" s="113">
        <v>53.941566576</v>
      </c>
      <c r="D556" s="113">
        <v>165.615729036</v>
      </c>
      <c r="E556" s="113">
        <v>193.186851276</v>
      </c>
      <c r="F556" s="113">
        <v>19.655541983999999</v>
      </c>
      <c r="G556" s="113">
        <v>10.750514195999999</v>
      </c>
      <c r="H556" s="113">
        <v>0</v>
      </c>
      <c r="I556" s="113">
        <v>0</v>
      </c>
      <c r="J556" s="113">
        <v>0</v>
      </c>
      <c r="K556" s="113">
        <v>1.3896735</v>
      </c>
      <c r="L556" s="113">
        <v>3.7132075919999998</v>
      </c>
      <c r="M556" s="113">
        <v>22.012428240000002</v>
      </c>
      <c r="N556" s="113">
        <v>23.079697488000001</v>
      </c>
      <c r="O556" s="113">
        <v>22.268128164</v>
      </c>
      <c r="P556" s="113">
        <v>110.573541048</v>
      </c>
      <c r="Q556" s="113">
        <v>2.2234776000000001E-2</v>
      </c>
      <c r="R556" s="113">
        <v>32.729590272000003</v>
      </c>
      <c r="S556" s="113">
        <v>81.457101875999996</v>
      </c>
      <c r="T556" s="113">
        <v>0.18899559600000002</v>
      </c>
      <c r="U556" s="113">
        <v>0</v>
      </c>
      <c r="V556" s="113">
        <v>101.25716990399999</v>
      </c>
      <c r="W556" s="113">
        <v>156.72181863599999</v>
      </c>
      <c r="X556" s="113">
        <v>573.84621639599993</v>
      </c>
      <c r="Y556" s="113">
        <v>473.278324548</v>
      </c>
      <c r="Z556" s="132"/>
    </row>
    <row r="557" spans="1:26" s="70" customFormat="1" ht="15.75" hidden="1" outlineLevel="1" x14ac:dyDescent="0.25">
      <c r="A557" s="83">
        <v>9</v>
      </c>
      <c r="B557" s="113">
        <v>39.277731803999998</v>
      </c>
      <c r="C557" s="113">
        <v>28.249282908000001</v>
      </c>
      <c r="D557" s="113">
        <v>0</v>
      </c>
      <c r="E557" s="113">
        <v>0</v>
      </c>
      <c r="F557" s="113">
        <v>6.9150153359999997</v>
      </c>
      <c r="G557" s="113">
        <v>0</v>
      </c>
      <c r="H557" s="113">
        <v>0</v>
      </c>
      <c r="I557" s="113">
        <v>6.4036154879999998</v>
      </c>
      <c r="J557" s="113">
        <v>0.11117388</v>
      </c>
      <c r="K557" s="113">
        <v>49.572433092000004</v>
      </c>
      <c r="L557" s="113">
        <v>104.72579496</v>
      </c>
      <c r="M557" s="113">
        <v>127.26074043599999</v>
      </c>
      <c r="N557" s="113">
        <v>81.134697623999998</v>
      </c>
      <c r="O557" s="113">
        <v>80.745589043999999</v>
      </c>
      <c r="P557" s="113">
        <v>40.07818374</v>
      </c>
      <c r="Q557" s="113">
        <v>0</v>
      </c>
      <c r="R557" s="113">
        <v>2.2234776000000001E-2</v>
      </c>
      <c r="S557" s="113">
        <v>0</v>
      </c>
      <c r="T557" s="113">
        <v>0</v>
      </c>
      <c r="U557" s="113">
        <v>0</v>
      </c>
      <c r="V557" s="113">
        <v>0</v>
      </c>
      <c r="W557" s="113">
        <v>2.9683425959999998</v>
      </c>
      <c r="X557" s="113">
        <v>370.39801599600003</v>
      </c>
      <c r="Y557" s="113">
        <v>518.41491982800005</v>
      </c>
      <c r="Z557" s="132"/>
    </row>
    <row r="558" spans="1:26" s="70" customFormat="1" ht="15.75" hidden="1" outlineLevel="1" x14ac:dyDescent="0.25">
      <c r="A558" s="83">
        <v>10</v>
      </c>
      <c r="B558" s="113">
        <v>133.59765159599999</v>
      </c>
      <c r="C558" s="113">
        <v>237.434055516</v>
      </c>
      <c r="D558" s="113">
        <v>46.214981915999999</v>
      </c>
      <c r="E558" s="113">
        <v>45.770286396000003</v>
      </c>
      <c r="F558" s="113">
        <v>10.683809867999999</v>
      </c>
      <c r="G558" s="113">
        <v>17.443181771999999</v>
      </c>
      <c r="H558" s="113">
        <v>0</v>
      </c>
      <c r="I558" s="113">
        <v>0</v>
      </c>
      <c r="J558" s="113">
        <v>58.922156399999999</v>
      </c>
      <c r="K558" s="113">
        <v>100.545657072</v>
      </c>
      <c r="L558" s="113">
        <v>216.77794861200002</v>
      </c>
      <c r="M558" s="113">
        <v>225.97202848799998</v>
      </c>
      <c r="N558" s="113">
        <v>149.42881210799999</v>
      </c>
      <c r="O558" s="113">
        <v>146.91628242000002</v>
      </c>
      <c r="P558" s="113">
        <v>195.78832006800002</v>
      </c>
      <c r="Q558" s="113">
        <v>192.46422105600001</v>
      </c>
      <c r="R558" s="113">
        <v>188.295200556</v>
      </c>
      <c r="S558" s="113">
        <v>14.663834772</v>
      </c>
      <c r="T558" s="113">
        <v>1.1784431280000001</v>
      </c>
      <c r="U558" s="113">
        <v>129.77327012399999</v>
      </c>
      <c r="V558" s="113">
        <v>180.54638112000001</v>
      </c>
      <c r="W558" s="113">
        <v>410.47619973600001</v>
      </c>
      <c r="X558" s="113">
        <v>545.619168264</v>
      </c>
      <c r="Y558" s="113">
        <v>790.42405202400005</v>
      </c>
      <c r="Z558" s="132"/>
    </row>
    <row r="559" spans="1:26" s="70" customFormat="1" ht="15.75" hidden="1" outlineLevel="1" x14ac:dyDescent="0.25">
      <c r="A559" s="83">
        <v>11</v>
      </c>
      <c r="B559" s="113">
        <v>767.25541543199995</v>
      </c>
      <c r="C559" s="113">
        <v>37.287719351999996</v>
      </c>
      <c r="D559" s="113">
        <v>23.813445096000002</v>
      </c>
      <c r="E559" s="113">
        <v>8.2935714479999998</v>
      </c>
      <c r="F559" s="113">
        <v>0.41134335599999999</v>
      </c>
      <c r="G559" s="113">
        <v>0.644808504</v>
      </c>
      <c r="H559" s="113">
        <v>0</v>
      </c>
      <c r="I559" s="113">
        <v>0</v>
      </c>
      <c r="J559" s="113">
        <v>69.416970671999991</v>
      </c>
      <c r="K559" s="113">
        <v>2.4680601360000001</v>
      </c>
      <c r="L559" s="113">
        <v>58.777630355999996</v>
      </c>
      <c r="M559" s="113">
        <v>57.132256931999997</v>
      </c>
      <c r="N559" s="113">
        <v>210.91908513600001</v>
      </c>
      <c r="O559" s="113">
        <v>282.51506385599998</v>
      </c>
      <c r="P559" s="113">
        <v>6.1256807879999995</v>
      </c>
      <c r="Q559" s="113">
        <v>2.290181928</v>
      </c>
      <c r="R559" s="113">
        <v>7.8266411519999997</v>
      </c>
      <c r="S559" s="113">
        <v>1.7231951400000001</v>
      </c>
      <c r="T559" s="113">
        <v>3.3352163999999997E-2</v>
      </c>
      <c r="U559" s="113">
        <v>0</v>
      </c>
      <c r="V559" s="113">
        <v>68.838866496000009</v>
      </c>
      <c r="W559" s="113">
        <v>92.418846443999996</v>
      </c>
      <c r="X559" s="113">
        <v>165.51567254399998</v>
      </c>
      <c r="Y559" s="113">
        <v>161.39112159599998</v>
      </c>
      <c r="Z559" s="132"/>
    </row>
    <row r="560" spans="1:26" s="70" customFormat="1" ht="15.75" hidden="1" outlineLevel="1" x14ac:dyDescent="0.25">
      <c r="A560" s="83">
        <v>12</v>
      </c>
      <c r="B560" s="113">
        <v>27.459948359999999</v>
      </c>
      <c r="C560" s="113">
        <v>119.07834286799999</v>
      </c>
      <c r="D560" s="113">
        <v>118.90046466</v>
      </c>
      <c r="E560" s="113">
        <v>76.732211976000002</v>
      </c>
      <c r="F560" s="113">
        <v>112.28561879999999</v>
      </c>
      <c r="G560" s="113">
        <v>49.394554884000001</v>
      </c>
      <c r="H560" s="113">
        <v>42.157135296</v>
      </c>
      <c r="I560" s="113">
        <v>0</v>
      </c>
      <c r="J560" s="113">
        <v>0.23346514799999998</v>
      </c>
      <c r="K560" s="113">
        <v>120.23455122</v>
      </c>
      <c r="L560" s="113">
        <v>267.53994222</v>
      </c>
      <c r="M560" s="113">
        <v>285.55011078000001</v>
      </c>
      <c r="N560" s="113">
        <v>588.30993818399998</v>
      </c>
      <c r="O560" s="113">
        <v>585.94193453999992</v>
      </c>
      <c r="P560" s="113">
        <v>525.46334381999998</v>
      </c>
      <c r="Q560" s="113">
        <v>521.16091466399996</v>
      </c>
      <c r="R560" s="113">
        <v>505.74109750800005</v>
      </c>
      <c r="S560" s="113">
        <v>516.91407244799996</v>
      </c>
      <c r="T560" s="113">
        <v>64.125093984000003</v>
      </c>
      <c r="U560" s="113">
        <v>82.079675604000002</v>
      </c>
      <c r="V560" s="113">
        <v>146.73840421200001</v>
      </c>
      <c r="W560" s="113">
        <v>454.30094323200001</v>
      </c>
      <c r="X560" s="113">
        <v>182.71427177999999</v>
      </c>
      <c r="Y560" s="113">
        <v>589.45502914799999</v>
      </c>
      <c r="Z560" s="132"/>
    </row>
    <row r="561" spans="1:26" s="70" customFormat="1" ht="15.75" hidden="1" outlineLevel="1" x14ac:dyDescent="0.25">
      <c r="A561" s="83">
        <v>13</v>
      </c>
      <c r="B561" s="113">
        <v>511.59996098400001</v>
      </c>
      <c r="C561" s="113">
        <v>159.32328742800001</v>
      </c>
      <c r="D561" s="113">
        <v>181.99164155999998</v>
      </c>
      <c r="E561" s="113">
        <v>111.14052783599999</v>
      </c>
      <c r="F561" s="113">
        <v>656.25941363999993</v>
      </c>
      <c r="G561" s="113">
        <v>129.35080937999999</v>
      </c>
      <c r="H561" s="113">
        <v>376.66822282800001</v>
      </c>
      <c r="I561" s="113">
        <v>439.23688249199995</v>
      </c>
      <c r="J561" s="113">
        <v>77.410372643999992</v>
      </c>
      <c r="K561" s="113">
        <v>96.821332092000006</v>
      </c>
      <c r="L561" s="113">
        <v>296.61191184</v>
      </c>
      <c r="M561" s="113">
        <v>344.53897150800003</v>
      </c>
      <c r="N561" s="113">
        <v>409.47563481599997</v>
      </c>
      <c r="O561" s="113">
        <v>316.25633643600003</v>
      </c>
      <c r="P561" s="113">
        <v>402.01586746800001</v>
      </c>
      <c r="Q561" s="113">
        <v>106.31558144399999</v>
      </c>
      <c r="R561" s="113">
        <v>417.38009768400002</v>
      </c>
      <c r="S561" s="113">
        <v>28.960795740000002</v>
      </c>
      <c r="T561" s="113">
        <v>0</v>
      </c>
      <c r="U561" s="113">
        <v>8.315806224000001</v>
      </c>
      <c r="V561" s="113">
        <v>118.68923428800001</v>
      </c>
      <c r="W561" s="113">
        <v>124.17010657199999</v>
      </c>
      <c r="X561" s="113">
        <v>160.301617572</v>
      </c>
      <c r="Y561" s="113">
        <v>537.08101427999998</v>
      </c>
      <c r="Z561" s="132"/>
    </row>
    <row r="562" spans="1:26" s="70" customFormat="1" ht="15.75" hidden="1" outlineLevel="1" x14ac:dyDescent="0.25">
      <c r="A562" s="83">
        <v>14</v>
      </c>
      <c r="B562" s="113">
        <v>641.49552237599994</v>
      </c>
      <c r="C562" s="113">
        <v>556.49197372799995</v>
      </c>
      <c r="D562" s="113">
        <v>635.62554151200004</v>
      </c>
      <c r="E562" s="113">
        <v>232.86480904800001</v>
      </c>
      <c r="F562" s="113">
        <v>6.4258502640000001</v>
      </c>
      <c r="G562" s="113">
        <v>1.033917084</v>
      </c>
      <c r="H562" s="113">
        <v>7.7821716000000013E-2</v>
      </c>
      <c r="I562" s="113">
        <v>0</v>
      </c>
      <c r="J562" s="113">
        <v>0.63369111599999994</v>
      </c>
      <c r="K562" s="113">
        <v>57.165609096000004</v>
      </c>
      <c r="L562" s="113">
        <v>1.589786484</v>
      </c>
      <c r="M562" s="113">
        <v>35.264354736000001</v>
      </c>
      <c r="N562" s="113">
        <v>105.070433988</v>
      </c>
      <c r="O562" s="113">
        <v>107.63855061599999</v>
      </c>
      <c r="P562" s="113">
        <v>132.93060831599999</v>
      </c>
      <c r="Q562" s="113">
        <v>124.047815304</v>
      </c>
      <c r="R562" s="113">
        <v>134.37586875600002</v>
      </c>
      <c r="S562" s="113">
        <v>76.320868619999999</v>
      </c>
      <c r="T562" s="113">
        <v>0.53363462399999995</v>
      </c>
      <c r="U562" s="113">
        <v>1.8566037959999999</v>
      </c>
      <c r="V562" s="113">
        <v>45.937047215999996</v>
      </c>
      <c r="W562" s="113">
        <v>132.27468242399999</v>
      </c>
      <c r="X562" s="113">
        <v>120.190081668</v>
      </c>
      <c r="Y562" s="113">
        <v>593.40170188799993</v>
      </c>
      <c r="Z562" s="132"/>
    </row>
    <row r="563" spans="1:26" s="70" customFormat="1" ht="15.75" hidden="1" outlineLevel="1" x14ac:dyDescent="0.25">
      <c r="A563" s="83">
        <v>15</v>
      </c>
      <c r="B563" s="113">
        <v>131.30746966800001</v>
      </c>
      <c r="C563" s="113">
        <v>38.277166883999996</v>
      </c>
      <c r="D563" s="113">
        <v>56.4207441</v>
      </c>
      <c r="E563" s="113">
        <v>0</v>
      </c>
      <c r="F563" s="113">
        <v>4.1023161720000001</v>
      </c>
      <c r="G563" s="113">
        <v>1.545316932</v>
      </c>
      <c r="H563" s="113">
        <v>2.5458818519999999</v>
      </c>
      <c r="I563" s="113">
        <v>0</v>
      </c>
      <c r="J563" s="113">
        <v>0.100056492</v>
      </c>
      <c r="K563" s="113">
        <v>0</v>
      </c>
      <c r="L563" s="113">
        <v>0.20011298399999999</v>
      </c>
      <c r="M563" s="113">
        <v>0.65592589199999995</v>
      </c>
      <c r="N563" s="113">
        <v>0</v>
      </c>
      <c r="O563" s="113">
        <v>0</v>
      </c>
      <c r="P563" s="113">
        <v>0</v>
      </c>
      <c r="Q563" s="113">
        <v>0</v>
      </c>
      <c r="R563" s="113">
        <v>0</v>
      </c>
      <c r="S563" s="113">
        <v>0</v>
      </c>
      <c r="T563" s="113">
        <v>0</v>
      </c>
      <c r="U563" s="113">
        <v>0</v>
      </c>
      <c r="V563" s="113">
        <v>0</v>
      </c>
      <c r="W563" s="113">
        <v>0</v>
      </c>
      <c r="X563" s="113">
        <v>117.28844340000001</v>
      </c>
      <c r="Y563" s="113">
        <v>244.48247950799998</v>
      </c>
      <c r="Z563" s="132"/>
    </row>
    <row r="564" spans="1:26" s="70" customFormat="1" ht="15.75" hidden="1" outlineLevel="1" x14ac:dyDescent="0.25">
      <c r="A564" s="83">
        <v>16</v>
      </c>
      <c r="B564" s="113">
        <v>385.32866808000006</v>
      </c>
      <c r="C564" s="113">
        <v>267.75117259199999</v>
      </c>
      <c r="D564" s="113">
        <v>0</v>
      </c>
      <c r="E564" s="113">
        <v>0</v>
      </c>
      <c r="F564" s="113">
        <v>0</v>
      </c>
      <c r="G564" s="113">
        <v>0</v>
      </c>
      <c r="H564" s="113">
        <v>3.8799684120000002</v>
      </c>
      <c r="I564" s="113">
        <v>0</v>
      </c>
      <c r="J564" s="113">
        <v>8.3713931640000006</v>
      </c>
      <c r="K564" s="113">
        <v>72.618778415999998</v>
      </c>
      <c r="L564" s="113">
        <v>88.538878032</v>
      </c>
      <c r="M564" s="113">
        <v>73.497052068000002</v>
      </c>
      <c r="N564" s="113">
        <v>38.077053899999996</v>
      </c>
      <c r="O564" s="113">
        <v>5.5586940000000001E-2</v>
      </c>
      <c r="P564" s="113">
        <v>0</v>
      </c>
      <c r="Q564" s="113">
        <v>0</v>
      </c>
      <c r="R564" s="113">
        <v>0</v>
      </c>
      <c r="S564" s="113">
        <v>0</v>
      </c>
      <c r="T564" s="113">
        <v>0</v>
      </c>
      <c r="U564" s="113">
        <v>0</v>
      </c>
      <c r="V564" s="113">
        <v>0</v>
      </c>
      <c r="W564" s="113">
        <v>0</v>
      </c>
      <c r="X564" s="113">
        <v>355.11160749600003</v>
      </c>
      <c r="Y564" s="113">
        <v>903.254422836</v>
      </c>
      <c r="Z564" s="132"/>
    </row>
    <row r="565" spans="1:26" s="70" customFormat="1" ht="15.75" hidden="1" outlineLevel="1" x14ac:dyDescent="0.25">
      <c r="A565" s="83">
        <v>17</v>
      </c>
      <c r="B565" s="113">
        <v>31.640086247999999</v>
      </c>
      <c r="C565" s="113">
        <v>70.873348500000006</v>
      </c>
      <c r="D565" s="113">
        <v>34.219320264000004</v>
      </c>
      <c r="E565" s="113">
        <v>18.510451019999998</v>
      </c>
      <c r="F565" s="113">
        <v>0</v>
      </c>
      <c r="G565" s="113">
        <v>0</v>
      </c>
      <c r="H565" s="113">
        <v>117.655317204</v>
      </c>
      <c r="I565" s="113">
        <v>0</v>
      </c>
      <c r="J565" s="113">
        <v>0</v>
      </c>
      <c r="K565" s="113">
        <v>0.13340865599999999</v>
      </c>
      <c r="L565" s="113">
        <v>0.33352163999999995</v>
      </c>
      <c r="M565" s="113">
        <v>7.0373066040000003</v>
      </c>
      <c r="N565" s="113">
        <v>17.921229456000003</v>
      </c>
      <c r="O565" s="113">
        <v>2.8126991639999996</v>
      </c>
      <c r="P565" s="113">
        <v>5.2918766879999994</v>
      </c>
      <c r="Q565" s="113">
        <v>15.464286707999999</v>
      </c>
      <c r="R565" s="113">
        <v>80.790058595999994</v>
      </c>
      <c r="S565" s="113">
        <v>93.630641736000001</v>
      </c>
      <c r="T565" s="113">
        <v>0</v>
      </c>
      <c r="U565" s="113">
        <v>0</v>
      </c>
      <c r="V565" s="113">
        <v>3.3352163999999997E-2</v>
      </c>
      <c r="W565" s="113">
        <v>0</v>
      </c>
      <c r="X565" s="113">
        <v>351.63186505200002</v>
      </c>
      <c r="Y565" s="113">
        <v>89.283743028000004</v>
      </c>
      <c r="Z565" s="132"/>
    </row>
    <row r="566" spans="1:26" s="70" customFormat="1" ht="15.75" hidden="1" outlineLevel="1" x14ac:dyDescent="0.25">
      <c r="A566" s="83">
        <v>18</v>
      </c>
      <c r="B566" s="113">
        <v>218.06756562000001</v>
      </c>
      <c r="C566" s="113">
        <v>159.389991756</v>
      </c>
      <c r="D566" s="113">
        <v>0.28905208799999998</v>
      </c>
      <c r="E566" s="113">
        <v>33.930268175999998</v>
      </c>
      <c r="F566" s="113">
        <v>19.044085643999999</v>
      </c>
      <c r="G566" s="113">
        <v>0</v>
      </c>
      <c r="H566" s="113">
        <v>0</v>
      </c>
      <c r="I566" s="113">
        <v>0</v>
      </c>
      <c r="J566" s="113">
        <v>89.094747432000005</v>
      </c>
      <c r="K566" s="113">
        <v>116.39905236</v>
      </c>
      <c r="L566" s="113">
        <v>180.06833343599999</v>
      </c>
      <c r="M566" s="113">
        <v>219.990873744</v>
      </c>
      <c r="N566" s="113">
        <v>211.552776252</v>
      </c>
      <c r="O566" s="113">
        <v>214.65452750400001</v>
      </c>
      <c r="P566" s="113">
        <v>184.60422774</v>
      </c>
      <c r="Q566" s="113">
        <v>208.128620748</v>
      </c>
      <c r="R566" s="113">
        <v>241.09167616800002</v>
      </c>
      <c r="S566" s="113">
        <v>196.71106327199999</v>
      </c>
      <c r="T566" s="113">
        <v>154.16481939599998</v>
      </c>
      <c r="U566" s="113">
        <v>0</v>
      </c>
      <c r="V566" s="113">
        <v>0.12229126799999999</v>
      </c>
      <c r="W566" s="113">
        <v>236.17779067199999</v>
      </c>
      <c r="X566" s="113">
        <v>614.95831722000003</v>
      </c>
      <c r="Y566" s="113">
        <v>452.01076130399997</v>
      </c>
      <c r="Z566" s="132"/>
    </row>
    <row r="567" spans="1:26" s="70" customFormat="1" ht="15.75" hidden="1" outlineLevel="1" x14ac:dyDescent="0.25">
      <c r="A567" s="83">
        <v>19</v>
      </c>
      <c r="B567" s="113">
        <v>318.94674433199998</v>
      </c>
      <c r="C567" s="113">
        <v>333.44381828400003</v>
      </c>
      <c r="D567" s="113">
        <v>268.02910729199999</v>
      </c>
      <c r="E567" s="113">
        <v>103.658525712</v>
      </c>
      <c r="F567" s="113">
        <v>326.417629068</v>
      </c>
      <c r="G567" s="113">
        <v>276.17815269599998</v>
      </c>
      <c r="H567" s="113">
        <v>85.881822299999996</v>
      </c>
      <c r="I567" s="113">
        <v>97.054797239999999</v>
      </c>
      <c r="J567" s="113">
        <v>0</v>
      </c>
      <c r="K567" s="113">
        <v>97.921953504000001</v>
      </c>
      <c r="L567" s="113">
        <v>174.40958294399999</v>
      </c>
      <c r="M567" s="113">
        <v>193.93171627199999</v>
      </c>
      <c r="N567" s="113">
        <v>205.871790984</v>
      </c>
      <c r="O567" s="113">
        <v>212.04194132399999</v>
      </c>
      <c r="P567" s="113">
        <v>140.60160603599999</v>
      </c>
      <c r="Q567" s="113">
        <v>66.948910536</v>
      </c>
      <c r="R567" s="113">
        <v>82.190849484000012</v>
      </c>
      <c r="S567" s="113">
        <v>0</v>
      </c>
      <c r="T567" s="113">
        <v>0</v>
      </c>
      <c r="U567" s="113">
        <v>0</v>
      </c>
      <c r="V567" s="113">
        <v>0</v>
      </c>
      <c r="W567" s="113">
        <v>5.5586940000000001E-2</v>
      </c>
      <c r="X567" s="113">
        <v>136.554876804</v>
      </c>
      <c r="Y567" s="113">
        <v>228.317797356</v>
      </c>
      <c r="Z567" s="132"/>
    </row>
    <row r="568" spans="1:26" s="70" customFormat="1" ht="15.75" hidden="1" outlineLevel="1" x14ac:dyDescent="0.25">
      <c r="A568" s="83">
        <v>20</v>
      </c>
      <c r="B568" s="113">
        <v>247.839930684</v>
      </c>
      <c r="C568" s="113">
        <v>49.639137419999997</v>
      </c>
      <c r="D568" s="113">
        <v>8.8939103999999993</v>
      </c>
      <c r="E568" s="113">
        <v>17.409829607999999</v>
      </c>
      <c r="F568" s="113">
        <v>137.31085918799999</v>
      </c>
      <c r="G568" s="113">
        <v>0</v>
      </c>
      <c r="H568" s="113">
        <v>38.610688523999997</v>
      </c>
      <c r="I568" s="113">
        <v>12.340300679999999</v>
      </c>
      <c r="J568" s="113">
        <v>10.305818675999999</v>
      </c>
      <c r="K568" s="113">
        <v>10.472579496</v>
      </c>
      <c r="L568" s="113">
        <v>16.131329988000001</v>
      </c>
      <c r="M568" s="113">
        <v>15.653282303999999</v>
      </c>
      <c r="N568" s="113">
        <v>2.2790645399999998</v>
      </c>
      <c r="O568" s="113">
        <v>1.9566602879999999</v>
      </c>
      <c r="P568" s="113">
        <v>1.5119647680000001</v>
      </c>
      <c r="Q568" s="113">
        <v>0.45581290799999996</v>
      </c>
      <c r="R568" s="113">
        <v>0</v>
      </c>
      <c r="S568" s="113">
        <v>2.1678906599999999</v>
      </c>
      <c r="T568" s="113">
        <v>0</v>
      </c>
      <c r="U568" s="113">
        <v>0</v>
      </c>
      <c r="V568" s="113">
        <v>0</v>
      </c>
      <c r="W568" s="113">
        <v>13.830030671999999</v>
      </c>
      <c r="X568" s="113">
        <v>299.20226324399999</v>
      </c>
      <c r="Y568" s="113">
        <v>313.62151548000003</v>
      </c>
      <c r="Z568" s="132"/>
    </row>
    <row r="569" spans="1:26" s="70" customFormat="1" ht="15.75" hidden="1" outlineLevel="1" x14ac:dyDescent="0.25">
      <c r="A569" s="83">
        <v>21</v>
      </c>
      <c r="B569" s="113">
        <v>456.51330344399997</v>
      </c>
      <c r="C569" s="113">
        <v>173.57577884399998</v>
      </c>
      <c r="D569" s="113">
        <v>121.557520392</v>
      </c>
      <c r="E569" s="113">
        <v>109.383980532</v>
      </c>
      <c r="F569" s="113">
        <v>65.481415319999996</v>
      </c>
      <c r="G569" s="113">
        <v>2.2679471520000001</v>
      </c>
      <c r="H569" s="113">
        <v>46.58185572</v>
      </c>
      <c r="I569" s="113">
        <v>0</v>
      </c>
      <c r="J569" s="113">
        <v>0</v>
      </c>
      <c r="K569" s="113">
        <v>0</v>
      </c>
      <c r="L569" s="113">
        <v>0</v>
      </c>
      <c r="M569" s="113">
        <v>0</v>
      </c>
      <c r="N569" s="113">
        <v>0</v>
      </c>
      <c r="O569" s="113">
        <v>0</v>
      </c>
      <c r="P569" s="113">
        <v>0</v>
      </c>
      <c r="Q569" s="113">
        <v>0</v>
      </c>
      <c r="R569" s="113">
        <v>0.81156932399999993</v>
      </c>
      <c r="S569" s="113">
        <v>1.1228561880000001</v>
      </c>
      <c r="T569" s="113">
        <v>0</v>
      </c>
      <c r="U569" s="113">
        <v>0.20011298399999999</v>
      </c>
      <c r="V569" s="113">
        <v>0</v>
      </c>
      <c r="W569" s="113">
        <v>52.173901884000003</v>
      </c>
      <c r="X569" s="113">
        <v>82.424314632000005</v>
      </c>
      <c r="Y569" s="113">
        <v>492.00000593999999</v>
      </c>
      <c r="Z569" s="132"/>
    </row>
    <row r="570" spans="1:26" s="70" customFormat="1" ht="15.75" hidden="1" outlineLevel="1" x14ac:dyDescent="0.25">
      <c r="A570" s="83">
        <v>22</v>
      </c>
      <c r="B570" s="113">
        <v>121.035003156</v>
      </c>
      <c r="C570" s="113">
        <v>269.02967221200004</v>
      </c>
      <c r="D570" s="113">
        <v>250.50810380400003</v>
      </c>
      <c r="E570" s="113">
        <v>19.210846463999999</v>
      </c>
      <c r="F570" s="113">
        <v>71.184635364000002</v>
      </c>
      <c r="G570" s="113">
        <v>0</v>
      </c>
      <c r="H570" s="113">
        <v>0</v>
      </c>
      <c r="I570" s="113">
        <v>0</v>
      </c>
      <c r="J570" s="113">
        <v>0</v>
      </c>
      <c r="K570" s="113">
        <v>1.2229126800000001</v>
      </c>
      <c r="L570" s="113">
        <v>15.73110402</v>
      </c>
      <c r="M570" s="113">
        <v>15.853395288</v>
      </c>
      <c r="N570" s="113">
        <v>14.95288686</v>
      </c>
      <c r="O570" s="113">
        <v>7.5042369000000004</v>
      </c>
      <c r="P570" s="113">
        <v>0</v>
      </c>
      <c r="Q570" s="113">
        <v>15.653282303999999</v>
      </c>
      <c r="R570" s="113">
        <v>32.540594675999998</v>
      </c>
      <c r="S570" s="113">
        <v>25.925748815999999</v>
      </c>
      <c r="T570" s="113">
        <v>0</v>
      </c>
      <c r="U570" s="113">
        <v>0</v>
      </c>
      <c r="V570" s="113">
        <v>103.080421536</v>
      </c>
      <c r="W570" s="113">
        <v>247.43970471599999</v>
      </c>
      <c r="X570" s="113">
        <v>104.937025332</v>
      </c>
      <c r="Y570" s="113">
        <v>519.83794549200002</v>
      </c>
      <c r="Z570" s="132"/>
    </row>
    <row r="571" spans="1:26" s="70" customFormat="1" ht="15.75" hidden="1" outlineLevel="1" x14ac:dyDescent="0.25">
      <c r="A571" s="83">
        <v>23</v>
      </c>
      <c r="B571" s="113">
        <v>283.41557228400001</v>
      </c>
      <c r="C571" s="113">
        <v>218.07868300799998</v>
      </c>
      <c r="D571" s="113">
        <v>128.68376610000001</v>
      </c>
      <c r="E571" s="113">
        <v>17.832290351999998</v>
      </c>
      <c r="F571" s="113">
        <v>0</v>
      </c>
      <c r="G571" s="113">
        <v>0</v>
      </c>
      <c r="H571" s="113">
        <v>0</v>
      </c>
      <c r="I571" s="113">
        <v>0</v>
      </c>
      <c r="J571" s="113">
        <v>0</v>
      </c>
      <c r="K571" s="113">
        <v>3.868851024</v>
      </c>
      <c r="L571" s="113">
        <v>41.523444179999998</v>
      </c>
      <c r="M571" s="113">
        <v>46.670794823999998</v>
      </c>
      <c r="N571" s="113">
        <v>0</v>
      </c>
      <c r="O571" s="113">
        <v>8.8939104000000005E-2</v>
      </c>
      <c r="P571" s="113">
        <v>18.154694603999999</v>
      </c>
      <c r="Q571" s="113">
        <v>57.410191632</v>
      </c>
      <c r="R571" s="113">
        <v>118.47800391599999</v>
      </c>
      <c r="S571" s="113">
        <v>82.135262544</v>
      </c>
      <c r="T571" s="113">
        <v>102.30220437599999</v>
      </c>
      <c r="U571" s="113">
        <v>26.01468792</v>
      </c>
      <c r="V571" s="113">
        <v>193.09791217200001</v>
      </c>
      <c r="W571" s="113">
        <v>166.47176791200002</v>
      </c>
      <c r="X571" s="113">
        <v>684.18629229599992</v>
      </c>
      <c r="Y571" s="113">
        <v>397.80237741600001</v>
      </c>
      <c r="Z571" s="132"/>
    </row>
    <row r="572" spans="1:26" s="70" customFormat="1" ht="15.75" hidden="1" outlineLevel="1" x14ac:dyDescent="0.25">
      <c r="A572" s="83">
        <v>24</v>
      </c>
      <c r="B572" s="113">
        <v>1254.5416488600001</v>
      </c>
      <c r="C572" s="113">
        <v>137.221920084</v>
      </c>
      <c r="D572" s="113">
        <v>2.5903514040000002</v>
      </c>
      <c r="E572" s="113">
        <v>0</v>
      </c>
      <c r="F572" s="113">
        <v>0</v>
      </c>
      <c r="G572" s="113">
        <v>0</v>
      </c>
      <c r="H572" s="113">
        <v>0</v>
      </c>
      <c r="I572" s="113">
        <v>0</v>
      </c>
      <c r="J572" s="113">
        <v>0</v>
      </c>
      <c r="K572" s="113">
        <v>0</v>
      </c>
      <c r="L572" s="113">
        <v>0</v>
      </c>
      <c r="M572" s="113">
        <v>0</v>
      </c>
      <c r="N572" s="113">
        <v>0</v>
      </c>
      <c r="O572" s="113">
        <v>0</v>
      </c>
      <c r="P572" s="113">
        <v>11.050683672</v>
      </c>
      <c r="Q572" s="113">
        <v>22.234776</v>
      </c>
      <c r="R572" s="113">
        <v>25.792340159999998</v>
      </c>
      <c r="S572" s="113">
        <v>0</v>
      </c>
      <c r="T572" s="113">
        <v>0</v>
      </c>
      <c r="U572" s="113">
        <v>0</v>
      </c>
      <c r="V572" s="113">
        <v>4.8805333319999997</v>
      </c>
      <c r="W572" s="113">
        <v>16.142447376</v>
      </c>
      <c r="X572" s="113">
        <v>75.853938323999998</v>
      </c>
      <c r="Y572" s="113">
        <v>36.298271819999997</v>
      </c>
      <c r="Z572" s="132"/>
    </row>
    <row r="573" spans="1:26" s="70" customFormat="1" ht="15.75" hidden="1" outlineLevel="1" x14ac:dyDescent="0.25">
      <c r="A573" s="83">
        <v>25</v>
      </c>
      <c r="B573" s="113">
        <v>25.914631428</v>
      </c>
      <c r="C573" s="113">
        <v>34.475020188000002</v>
      </c>
      <c r="D573" s="113">
        <v>0</v>
      </c>
      <c r="E573" s="113">
        <v>0</v>
      </c>
      <c r="F573" s="113">
        <v>0</v>
      </c>
      <c r="G573" s="113">
        <v>0</v>
      </c>
      <c r="H573" s="113">
        <v>0</v>
      </c>
      <c r="I573" s="113">
        <v>0</v>
      </c>
      <c r="J573" s="113">
        <v>1.289617008</v>
      </c>
      <c r="K573" s="113">
        <v>52.907649492000004</v>
      </c>
      <c r="L573" s="113">
        <v>73.541521620000012</v>
      </c>
      <c r="M573" s="113">
        <v>80.612180387999999</v>
      </c>
      <c r="N573" s="113">
        <v>39.800249039999997</v>
      </c>
      <c r="O573" s="113">
        <v>41.756909328000006</v>
      </c>
      <c r="P573" s="113">
        <v>15.631047528</v>
      </c>
      <c r="Q573" s="113">
        <v>26.726200751999997</v>
      </c>
      <c r="R573" s="113">
        <v>219.17930441999999</v>
      </c>
      <c r="S573" s="113">
        <v>181.93605461999999</v>
      </c>
      <c r="T573" s="113">
        <v>6.50367198</v>
      </c>
      <c r="U573" s="113">
        <v>28.282635072000001</v>
      </c>
      <c r="V573" s="113">
        <v>71.484804839999995</v>
      </c>
      <c r="W573" s="113">
        <v>97.432788431999995</v>
      </c>
      <c r="X573" s="113">
        <v>682.96337961600011</v>
      </c>
      <c r="Y573" s="113">
        <v>681.52923656399992</v>
      </c>
      <c r="Z573" s="132"/>
    </row>
    <row r="574" spans="1:26" s="70" customFormat="1" ht="15.75" hidden="1" outlineLevel="1" x14ac:dyDescent="0.25">
      <c r="A574" s="83">
        <v>26</v>
      </c>
      <c r="B574" s="113">
        <v>381.10406064</v>
      </c>
      <c r="C574" s="113">
        <v>743.80884413999991</v>
      </c>
      <c r="D574" s="113">
        <v>93.397176588000008</v>
      </c>
      <c r="E574" s="113">
        <v>593.51287576799996</v>
      </c>
      <c r="F574" s="113">
        <v>157.25545326</v>
      </c>
      <c r="G574" s="113">
        <v>193.56484246800002</v>
      </c>
      <c r="H574" s="113">
        <v>2.5014123000000001</v>
      </c>
      <c r="I574" s="113">
        <v>0</v>
      </c>
      <c r="J574" s="113">
        <v>93.408293975999996</v>
      </c>
      <c r="K574" s="113">
        <v>250.04117350799999</v>
      </c>
      <c r="L574" s="113">
        <v>264.23807798400003</v>
      </c>
      <c r="M574" s="113">
        <v>322.12631729999998</v>
      </c>
      <c r="N574" s="113">
        <v>326.49545078400001</v>
      </c>
      <c r="O574" s="113">
        <v>337.95747781199998</v>
      </c>
      <c r="P574" s="113">
        <v>232.68693084</v>
      </c>
      <c r="Q574" s="113">
        <v>216.61118779200001</v>
      </c>
      <c r="R574" s="113">
        <v>430.52085030000001</v>
      </c>
      <c r="S574" s="113">
        <v>372.29908934399998</v>
      </c>
      <c r="T574" s="113">
        <v>0</v>
      </c>
      <c r="U574" s="113">
        <v>0</v>
      </c>
      <c r="V574" s="113">
        <v>20.544933023999999</v>
      </c>
      <c r="W574" s="113">
        <v>114.52021378800001</v>
      </c>
      <c r="X574" s="113">
        <v>534.33501944399995</v>
      </c>
      <c r="Y574" s="113">
        <v>982.72151226000005</v>
      </c>
      <c r="Z574" s="132"/>
    </row>
    <row r="575" spans="1:26" s="70" customFormat="1" ht="15.75" hidden="1" outlineLevel="1" x14ac:dyDescent="0.25">
      <c r="A575" s="83">
        <v>27</v>
      </c>
      <c r="B575" s="113">
        <v>1052.8944653160002</v>
      </c>
      <c r="C575" s="113">
        <v>1044.990002448</v>
      </c>
      <c r="D575" s="113">
        <v>175.087743612</v>
      </c>
      <c r="E575" s="113">
        <v>76.643272871999997</v>
      </c>
      <c r="F575" s="113">
        <v>958.61901507599998</v>
      </c>
      <c r="G575" s="113">
        <v>34.330494143999999</v>
      </c>
      <c r="H575" s="113">
        <v>0</v>
      </c>
      <c r="I575" s="113">
        <v>99.333861779999992</v>
      </c>
      <c r="J575" s="113">
        <v>11.306383596</v>
      </c>
      <c r="K575" s="113">
        <v>95.676241128000001</v>
      </c>
      <c r="L575" s="113">
        <v>98.966987975999999</v>
      </c>
      <c r="M575" s="113">
        <v>211.152550284</v>
      </c>
      <c r="N575" s="113">
        <v>104.014282128</v>
      </c>
      <c r="O575" s="113">
        <v>107.349498528</v>
      </c>
      <c r="P575" s="113">
        <v>120.94606405200001</v>
      </c>
      <c r="Q575" s="113">
        <v>138.533771868</v>
      </c>
      <c r="R575" s="113">
        <v>389.60886245999995</v>
      </c>
      <c r="S575" s="113">
        <v>389.820092832</v>
      </c>
      <c r="T575" s="113">
        <v>611.02276186799998</v>
      </c>
      <c r="U575" s="113">
        <v>30.394938791999998</v>
      </c>
      <c r="V575" s="113">
        <v>80.878997699999999</v>
      </c>
      <c r="W575" s="113">
        <v>688.41089973600003</v>
      </c>
      <c r="X575" s="113">
        <v>623.89669717200002</v>
      </c>
      <c r="Y575" s="113">
        <v>578.05970644800004</v>
      </c>
      <c r="Z575" s="132"/>
    </row>
    <row r="576" spans="1:26" s="70" customFormat="1" ht="15.75" hidden="1" outlineLevel="1" x14ac:dyDescent="0.25">
      <c r="A576" s="83">
        <v>28</v>
      </c>
      <c r="B576" s="113">
        <v>122.824902624</v>
      </c>
      <c r="C576" s="113">
        <v>78.533228832000006</v>
      </c>
      <c r="D576" s="113">
        <v>181.74705902399998</v>
      </c>
      <c r="E576" s="113">
        <v>160.52396533199999</v>
      </c>
      <c r="F576" s="113">
        <v>53.763688367999997</v>
      </c>
      <c r="G576" s="113">
        <v>24.802892627999999</v>
      </c>
      <c r="H576" s="113">
        <v>0</v>
      </c>
      <c r="I576" s="113">
        <v>0</v>
      </c>
      <c r="J576" s="113">
        <v>0</v>
      </c>
      <c r="K576" s="113">
        <v>32.384951244</v>
      </c>
      <c r="L576" s="113">
        <v>27.059722392000001</v>
      </c>
      <c r="M576" s="113">
        <v>34.919715707999998</v>
      </c>
      <c r="N576" s="113">
        <v>51.206689128000001</v>
      </c>
      <c r="O576" s="113">
        <v>107.160502932</v>
      </c>
      <c r="P576" s="113">
        <v>243.67091018400001</v>
      </c>
      <c r="Q576" s="113">
        <v>243.226214664</v>
      </c>
      <c r="R576" s="113">
        <v>385.09520293200001</v>
      </c>
      <c r="S576" s="113">
        <v>380.25913915199999</v>
      </c>
      <c r="T576" s="113">
        <v>89.984138471999998</v>
      </c>
      <c r="U576" s="113">
        <v>0</v>
      </c>
      <c r="V576" s="113">
        <v>65.670410915999994</v>
      </c>
      <c r="W576" s="113">
        <v>262.83728709600001</v>
      </c>
      <c r="X576" s="113">
        <v>662.396211816</v>
      </c>
      <c r="Y576" s="113">
        <v>1169.6270393159998</v>
      </c>
      <c r="Z576" s="132"/>
    </row>
    <row r="577" spans="1:26" s="70" customFormat="1" ht="15.75" hidden="1" outlineLevel="1" x14ac:dyDescent="0.25">
      <c r="A577" s="83">
        <v>29</v>
      </c>
      <c r="B577" s="113">
        <v>132.38585630399999</v>
      </c>
      <c r="C577" s="113">
        <v>150.72954650400001</v>
      </c>
      <c r="D577" s="113">
        <v>127.0161579</v>
      </c>
      <c r="E577" s="113">
        <v>120.501368532</v>
      </c>
      <c r="F577" s="113">
        <v>156.46611871200002</v>
      </c>
      <c r="G577" s="113">
        <v>40.700757467999999</v>
      </c>
      <c r="H577" s="113">
        <v>0</v>
      </c>
      <c r="I577" s="113">
        <v>0</v>
      </c>
      <c r="J577" s="113">
        <v>0</v>
      </c>
      <c r="K577" s="113">
        <v>0</v>
      </c>
      <c r="L577" s="113">
        <v>0</v>
      </c>
      <c r="M577" s="113">
        <v>0.22234776000000001</v>
      </c>
      <c r="N577" s="113">
        <v>1.1117388000000001E-2</v>
      </c>
      <c r="O577" s="113">
        <v>1.1117388000000001E-2</v>
      </c>
      <c r="P577" s="113">
        <v>0</v>
      </c>
      <c r="Q577" s="113">
        <v>2.2234776000000001E-2</v>
      </c>
      <c r="R577" s="113">
        <v>0</v>
      </c>
      <c r="S577" s="113">
        <v>0</v>
      </c>
      <c r="T577" s="113">
        <v>32.696238108000003</v>
      </c>
      <c r="U577" s="113">
        <v>4.4469552000000002E-2</v>
      </c>
      <c r="V577" s="113">
        <v>1.3229691719999999</v>
      </c>
      <c r="W577" s="113">
        <v>38.377223376000003</v>
      </c>
      <c r="X577" s="113">
        <v>139.61215850400001</v>
      </c>
      <c r="Y577" s="113">
        <v>170.362853712</v>
      </c>
      <c r="Z577" s="132"/>
    </row>
    <row r="578" spans="1:26" s="70" customFormat="1" ht="16.5" customHeight="1" collapsed="1" x14ac:dyDescent="0.25">
      <c r="A578" s="83">
        <v>30</v>
      </c>
      <c r="B578" s="113">
        <v>113.61970536</v>
      </c>
      <c r="C578" s="113">
        <v>132.597086676</v>
      </c>
      <c r="D578" s="113">
        <v>160.89083913600001</v>
      </c>
      <c r="E578" s="113">
        <v>152.786263284</v>
      </c>
      <c r="F578" s="113">
        <v>142.347035952</v>
      </c>
      <c r="G578" s="113">
        <v>38.188227779999998</v>
      </c>
      <c r="H578" s="113">
        <v>0</v>
      </c>
      <c r="I578" s="113">
        <v>38.043701735999996</v>
      </c>
      <c r="J578" s="113">
        <v>15.608812751999999</v>
      </c>
      <c r="K578" s="113">
        <v>67.271314787999998</v>
      </c>
      <c r="L578" s="113">
        <v>72.240787224000002</v>
      </c>
      <c r="M578" s="113">
        <v>79.178037336000003</v>
      </c>
      <c r="N578" s="113">
        <v>18.443746692000001</v>
      </c>
      <c r="O578" s="113">
        <v>32.129251319999995</v>
      </c>
      <c r="P578" s="113">
        <v>69.094566419999992</v>
      </c>
      <c r="Q578" s="113">
        <v>67.660423367999996</v>
      </c>
      <c r="R578" s="113">
        <v>64.491967787999997</v>
      </c>
      <c r="S578" s="113">
        <v>137.46650262</v>
      </c>
      <c r="T578" s="113">
        <v>626.28693559200008</v>
      </c>
      <c r="U578" s="113">
        <v>491.69983646399999</v>
      </c>
      <c r="V578" s="113">
        <v>444.40646791199998</v>
      </c>
      <c r="W578" s="113">
        <v>539.66024829599996</v>
      </c>
      <c r="X578" s="113">
        <v>672.09057415199993</v>
      </c>
      <c r="Y578" s="113">
        <v>606.84262397999998</v>
      </c>
      <c r="Z578" s="132"/>
    </row>
    <row r="579" spans="1:26" s="70" customFormat="1" ht="16.5" hidden="1" customHeight="1" x14ac:dyDescent="0.25">
      <c r="A579" s="126">
        <v>31</v>
      </c>
      <c r="B579" s="113">
        <v>0</v>
      </c>
      <c r="C579" s="113">
        <v>0</v>
      </c>
      <c r="D579" s="113">
        <v>0</v>
      </c>
      <c r="E579" s="113">
        <v>0</v>
      </c>
      <c r="F579" s="113">
        <v>0</v>
      </c>
      <c r="G579" s="113">
        <v>0</v>
      </c>
      <c r="H579" s="113">
        <v>0</v>
      </c>
      <c r="I579" s="113">
        <v>0</v>
      </c>
      <c r="J579" s="113">
        <v>0</v>
      </c>
      <c r="K579" s="113">
        <v>0</v>
      </c>
      <c r="L579" s="113">
        <v>0</v>
      </c>
      <c r="M579" s="113">
        <v>0</v>
      </c>
      <c r="N579" s="113">
        <v>0</v>
      </c>
      <c r="O579" s="113">
        <v>0</v>
      </c>
      <c r="P579" s="113">
        <v>0</v>
      </c>
      <c r="Q579" s="113">
        <v>0</v>
      </c>
      <c r="R579" s="113">
        <v>0</v>
      </c>
      <c r="S579" s="113">
        <v>0</v>
      </c>
      <c r="T579" s="113">
        <v>0</v>
      </c>
      <c r="U579" s="113">
        <v>0</v>
      </c>
      <c r="V579" s="113">
        <v>0</v>
      </c>
      <c r="W579" s="113">
        <v>0</v>
      </c>
      <c r="X579" s="113">
        <v>0</v>
      </c>
      <c r="Y579" s="113">
        <v>0</v>
      </c>
      <c r="Z579" s="132"/>
    </row>
    <row r="580" spans="1:26" s="70" customFormat="1" ht="15.75" x14ac:dyDescent="0.25">
      <c r="A580" s="46"/>
      <c r="Z580" s="132"/>
    </row>
    <row r="581" spans="1:26" s="70" customFormat="1" ht="18" customHeight="1" x14ac:dyDescent="0.25">
      <c r="A581" s="169" t="s">
        <v>64</v>
      </c>
      <c r="B581" s="169"/>
      <c r="C581" s="169"/>
      <c r="D581" s="169"/>
      <c r="E581" s="169"/>
      <c r="F581" s="169"/>
      <c r="G581" s="169"/>
      <c r="H581" s="169"/>
      <c r="I581" s="169"/>
      <c r="J581" s="169"/>
      <c r="Z581" s="132"/>
    </row>
    <row r="582" spans="1:26" s="70" customFormat="1" ht="38.450000000000003" customHeight="1" x14ac:dyDescent="0.25">
      <c r="A582" s="175" t="s">
        <v>65</v>
      </c>
      <c r="B582" s="175"/>
      <c r="C582" s="175"/>
      <c r="D582" s="175"/>
      <c r="E582" s="175"/>
      <c r="F582" s="175"/>
      <c r="G582" s="176">
        <v>4.9583550479999996</v>
      </c>
      <c r="H582" s="177"/>
      <c r="I582" s="177"/>
      <c r="J582" s="178"/>
      <c r="Z582" s="132"/>
    </row>
    <row r="583" spans="1:26" s="70" customFormat="1" ht="52.9" customHeight="1" x14ac:dyDescent="0.25">
      <c r="A583" s="175" t="s">
        <v>66</v>
      </c>
      <c r="B583" s="175"/>
      <c r="C583" s="175"/>
      <c r="D583" s="175"/>
      <c r="E583" s="175"/>
      <c r="F583" s="175"/>
      <c r="G583" s="176">
        <v>270.00800235600002</v>
      </c>
      <c r="H583" s="177"/>
      <c r="I583" s="177"/>
      <c r="J583" s="178"/>
      <c r="Z583" s="132"/>
    </row>
    <row r="584" spans="1:26" s="70" customFormat="1" ht="11.25" customHeight="1" x14ac:dyDescent="0.25">
      <c r="A584" s="46"/>
      <c r="Z584" s="132"/>
    </row>
    <row r="585" spans="1:26" s="70" customFormat="1" ht="15.75" x14ac:dyDescent="0.25">
      <c r="A585" s="46" t="s">
        <v>85</v>
      </c>
      <c r="O585" s="150">
        <v>468473.02</v>
      </c>
      <c r="P585" s="150"/>
      <c r="Z585" s="132"/>
    </row>
    <row r="586" spans="1:26" s="70" customFormat="1" ht="9.75" customHeight="1" x14ac:dyDescent="0.25">
      <c r="A586" s="74"/>
      <c r="Z586" s="132"/>
    </row>
    <row r="587" spans="1:26" s="105" customFormat="1" ht="18.75" x14ac:dyDescent="0.3">
      <c r="A587" s="104" t="s">
        <v>67</v>
      </c>
      <c r="Z587" s="132"/>
    </row>
    <row r="588" spans="1:26" s="70" customFormat="1" ht="15.75" x14ac:dyDescent="0.25">
      <c r="A588" s="47" t="s">
        <v>79</v>
      </c>
      <c r="Z588" s="132"/>
    </row>
    <row r="589" spans="1:26" s="70" customFormat="1" ht="15.75" x14ac:dyDescent="0.25">
      <c r="A589" s="74" t="s">
        <v>78</v>
      </c>
      <c r="Z589" s="132"/>
    </row>
    <row r="590" spans="1:26" s="70" customFormat="1" ht="15.75" x14ac:dyDescent="0.25">
      <c r="A590" s="46" t="s">
        <v>31</v>
      </c>
      <c r="Z590" s="132"/>
    </row>
    <row r="591" spans="1:26" s="70" customFormat="1" ht="10.5" customHeight="1" x14ac:dyDescent="0.25">
      <c r="A591" s="46"/>
      <c r="Z591" s="132"/>
    </row>
    <row r="592" spans="1:26" s="70" customFormat="1" ht="15.75" x14ac:dyDescent="0.25">
      <c r="A592" s="155" t="s">
        <v>32</v>
      </c>
      <c r="B592" s="155" t="s">
        <v>122</v>
      </c>
      <c r="C592" s="155"/>
      <c r="D592" s="155"/>
      <c r="E592" s="155"/>
      <c r="F592" s="155"/>
      <c r="G592" s="155"/>
      <c r="H592" s="155"/>
      <c r="I592" s="155"/>
      <c r="J592" s="155"/>
      <c r="K592" s="155"/>
      <c r="L592" s="155"/>
      <c r="M592" s="155"/>
      <c r="N592" s="155"/>
      <c r="O592" s="155"/>
      <c r="P592" s="155"/>
      <c r="Q592" s="155"/>
      <c r="R592" s="155"/>
      <c r="S592" s="155"/>
      <c r="T592" s="155"/>
      <c r="U592" s="155"/>
      <c r="V592" s="155"/>
      <c r="W592" s="155"/>
      <c r="X592" s="155"/>
      <c r="Y592" s="155"/>
      <c r="Z592" s="132"/>
    </row>
    <row r="593" spans="1:26" s="85" customFormat="1" x14ac:dyDescent="0.25">
      <c r="A593" s="155"/>
      <c r="B593" s="84" t="s">
        <v>33</v>
      </c>
      <c r="C593" s="84" t="s">
        <v>34</v>
      </c>
      <c r="D593" s="84" t="s">
        <v>35</v>
      </c>
      <c r="E593" s="84" t="s">
        <v>36</v>
      </c>
      <c r="F593" s="84" t="s">
        <v>37</v>
      </c>
      <c r="G593" s="84" t="s">
        <v>38</v>
      </c>
      <c r="H593" s="84" t="s">
        <v>39</v>
      </c>
      <c r="I593" s="84" t="s">
        <v>40</v>
      </c>
      <c r="J593" s="84" t="s">
        <v>41</v>
      </c>
      <c r="K593" s="84" t="s">
        <v>42</v>
      </c>
      <c r="L593" s="84" t="s">
        <v>43</v>
      </c>
      <c r="M593" s="84" t="s">
        <v>44</v>
      </c>
      <c r="N593" s="84" t="s">
        <v>45</v>
      </c>
      <c r="O593" s="84" t="s">
        <v>46</v>
      </c>
      <c r="P593" s="84" t="s">
        <v>47</v>
      </c>
      <c r="Q593" s="84" t="s">
        <v>48</v>
      </c>
      <c r="R593" s="84" t="s">
        <v>49</v>
      </c>
      <c r="S593" s="84" t="s">
        <v>50</v>
      </c>
      <c r="T593" s="84" t="s">
        <v>51</v>
      </c>
      <c r="U593" s="84" t="s">
        <v>52</v>
      </c>
      <c r="V593" s="84" t="s">
        <v>53</v>
      </c>
      <c r="W593" s="84" t="s">
        <v>54</v>
      </c>
      <c r="X593" s="84" t="s">
        <v>55</v>
      </c>
      <c r="Y593" s="84" t="s">
        <v>56</v>
      </c>
      <c r="Z593" s="132"/>
    </row>
    <row r="594" spans="1:26" s="70" customFormat="1" ht="15.75" x14ac:dyDescent="0.25">
      <c r="A594" s="83">
        <v>1</v>
      </c>
      <c r="B594" s="111">
        <v>1682.1106123239999</v>
      </c>
      <c r="C594" s="111">
        <v>1645.9123969960001</v>
      </c>
      <c r="D594" s="111">
        <v>1515.0051532960001</v>
      </c>
      <c r="E594" s="111">
        <v>1476.1832343999999</v>
      </c>
      <c r="F594" s="111">
        <v>1473.7374090399999</v>
      </c>
      <c r="G594" s="111">
        <v>1584.9891107560002</v>
      </c>
      <c r="H594" s="111">
        <v>1668.3917555319999</v>
      </c>
      <c r="I594" s="111">
        <v>1844.257716304</v>
      </c>
      <c r="J594" s="111">
        <v>2258.0135455</v>
      </c>
      <c r="K594" s="111">
        <v>2404.9631800840002</v>
      </c>
      <c r="L594" s="111">
        <v>2406.4417926880001</v>
      </c>
      <c r="M594" s="111">
        <v>2398.8819688479998</v>
      </c>
      <c r="N594" s="111">
        <v>2387.053068016</v>
      </c>
      <c r="O594" s="111">
        <v>2385.8746248879997</v>
      </c>
      <c r="P594" s="111">
        <v>2371.0884988480002</v>
      </c>
      <c r="Q594" s="111">
        <v>2352.1333523080002</v>
      </c>
      <c r="R594" s="111">
        <v>2335.3905659799998</v>
      </c>
      <c r="S594" s="111">
        <v>2347.4195797960001</v>
      </c>
      <c r="T594" s="111">
        <v>2371.6888377999999</v>
      </c>
      <c r="U594" s="111">
        <v>2465.7864098320001</v>
      </c>
      <c r="V594" s="111">
        <v>2462.5957194759999</v>
      </c>
      <c r="W594" s="111">
        <v>2411.9115475839999</v>
      </c>
      <c r="X594" s="111">
        <v>2285.740311172</v>
      </c>
      <c r="Y594" s="111">
        <v>1893.9190885</v>
      </c>
      <c r="Z594" s="132"/>
    </row>
    <row r="595" spans="1:26" s="70" customFormat="1" ht="15.75" hidden="1" outlineLevel="1" x14ac:dyDescent="0.25">
      <c r="A595" s="83">
        <v>2</v>
      </c>
      <c r="B595" s="111">
        <v>1704.0785710119999</v>
      </c>
      <c r="C595" s="111">
        <v>1666.67967778</v>
      </c>
      <c r="D595" s="111">
        <v>1523.6100116079999</v>
      </c>
      <c r="E595" s="111">
        <v>1508.7460638520001</v>
      </c>
      <c r="F595" s="111">
        <v>1660.442823112</v>
      </c>
      <c r="G595" s="111">
        <v>1673.6947496079999</v>
      </c>
      <c r="H595" s="111">
        <v>1725.624068956</v>
      </c>
      <c r="I595" s="111">
        <v>2012.0635707759998</v>
      </c>
      <c r="J595" s="111">
        <v>2374.557123904</v>
      </c>
      <c r="K595" s="111">
        <v>2419.7493061240002</v>
      </c>
      <c r="L595" s="111">
        <v>2422.9622312559995</v>
      </c>
      <c r="M595" s="111">
        <v>2392.4338838080002</v>
      </c>
      <c r="N595" s="111">
        <v>2382.0057738639998</v>
      </c>
      <c r="O595" s="111">
        <v>2375.2241671840002</v>
      </c>
      <c r="P595" s="111">
        <v>2374.8906455440001</v>
      </c>
      <c r="Q595" s="111">
        <v>2372.9228678680001</v>
      </c>
      <c r="R595" s="111">
        <v>2371.1663205639998</v>
      </c>
      <c r="S595" s="111">
        <v>2310.0873908919998</v>
      </c>
      <c r="T595" s="111">
        <v>2394.9019439439999</v>
      </c>
      <c r="U595" s="111">
        <v>2433.8350367200001</v>
      </c>
      <c r="V595" s="111">
        <v>2492.523727972</v>
      </c>
      <c r="W595" s="111">
        <v>2437.770592072</v>
      </c>
      <c r="X595" s="111">
        <v>2400.5829292119997</v>
      </c>
      <c r="Y595" s="111">
        <v>2249.4420393519999</v>
      </c>
      <c r="Z595" s="132"/>
    </row>
    <row r="596" spans="1:26" s="70" customFormat="1" ht="15.75" hidden="1" outlineLevel="1" x14ac:dyDescent="0.25">
      <c r="A596" s="83">
        <v>3</v>
      </c>
      <c r="B596" s="111">
        <v>2186.6732667040001</v>
      </c>
      <c r="C596" s="111">
        <v>1719.187101304</v>
      </c>
      <c r="D596" s="111">
        <v>1675.6958794480001</v>
      </c>
      <c r="E596" s="111">
        <v>1676.062753252</v>
      </c>
      <c r="F596" s="111">
        <v>1683.8004553000001</v>
      </c>
      <c r="G596" s="111">
        <v>1724.701325752</v>
      </c>
      <c r="H596" s="111">
        <v>1812.0172911039999</v>
      </c>
      <c r="I596" s="111">
        <v>2254.7783855919997</v>
      </c>
      <c r="J596" s="111">
        <v>2383.5399734080002</v>
      </c>
      <c r="K596" s="111">
        <v>2421.1612144000001</v>
      </c>
      <c r="L596" s="111">
        <v>2427.10901698</v>
      </c>
      <c r="M596" s="111">
        <v>2421.1945665640001</v>
      </c>
      <c r="N596" s="111">
        <v>2391.6445492600001</v>
      </c>
      <c r="O596" s="111">
        <v>2389.343249944</v>
      </c>
      <c r="P596" s="111">
        <v>2386.852955032</v>
      </c>
      <c r="Q596" s="111">
        <v>2381.5388435679997</v>
      </c>
      <c r="R596" s="111">
        <v>2379.4932441760002</v>
      </c>
      <c r="S596" s="111">
        <v>2360.5158628600002</v>
      </c>
      <c r="T596" s="111">
        <v>2395.635691552</v>
      </c>
      <c r="U596" s="111">
        <v>2441.0613389200003</v>
      </c>
      <c r="V596" s="111">
        <v>2441.5949735439999</v>
      </c>
      <c r="W596" s="111">
        <v>2439.738369748</v>
      </c>
      <c r="X596" s="111">
        <v>2400.1493510800001</v>
      </c>
      <c r="Y596" s="111">
        <v>2264.2837523319999</v>
      </c>
      <c r="Z596" s="132"/>
    </row>
    <row r="597" spans="1:26" s="70" customFormat="1" ht="15.75" hidden="1" outlineLevel="1" x14ac:dyDescent="0.25">
      <c r="A597" s="83">
        <v>4</v>
      </c>
      <c r="B597" s="111">
        <v>2026.2604752520001</v>
      </c>
      <c r="C597" s="111">
        <v>1813.7960731840001</v>
      </c>
      <c r="D597" s="111">
        <v>1739.2206344799999</v>
      </c>
      <c r="E597" s="111">
        <v>1694.184095692</v>
      </c>
      <c r="F597" s="111">
        <v>1702.599958408</v>
      </c>
      <c r="G597" s="111">
        <v>1726.4134035040001</v>
      </c>
      <c r="H597" s="111">
        <v>1684.8677245480001</v>
      </c>
      <c r="I597" s="111">
        <v>1676.6408574279999</v>
      </c>
      <c r="J597" s="111">
        <v>2167.162250764</v>
      </c>
      <c r="K597" s="111">
        <v>2270.3538461799999</v>
      </c>
      <c r="L597" s="111">
        <v>2325.2070385719999</v>
      </c>
      <c r="M597" s="111">
        <v>2348.3534403879999</v>
      </c>
      <c r="N597" s="111">
        <v>2296.8910513360001</v>
      </c>
      <c r="O597" s="111">
        <v>2275.234379512</v>
      </c>
      <c r="P597" s="111">
        <v>2268.4750076079999</v>
      </c>
      <c r="Q597" s="111">
        <v>2247.774431152</v>
      </c>
      <c r="R597" s="111">
        <v>2248.0857180160001</v>
      </c>
      <c r="S597" s="111">
        <v>2267.9524903720003</v>
      </c>
      <c r="T597" s="111">
        <v>2321.349304936</v>
      </c>
      <c r="U597" s="111">
        <v>2421.5503229799997</v>
      </c>
      <c r="V597" s="111">
        <v>2422.3952444679999</v>
      </c>
      <c r="W597" s="111">
        <v>2403.6624456879999</v>
      </c>
      <c r="X597" s="111">
        <v>2376.1469103879999</v>
      </c>
      <c r="Y597" s="111">
        <v>2164.4162559279998</v>
      </c>
      <c r="Z597" s="132"/>
    </row>
    <row r="598" spans="1:26" s="70" customFormat="1" ht="15.75" hidden="1" outlineLevel="1" x14ac:dyDescent="0.25">
      <c r="A598" s="83">
        <v>5</v>
      </c>
      <c r="B598" s="111">
        <v>1992.6414939399999</v>
      </c>
      <c r="C598" s="111">
        <v>1699.4315028279998</v>
      </c>
      <c r="D598" s="111">
        <v>1672.4940717040001</v>
      </c>
      <c r="E598" s="111">
        <v>1620.09782206</v>
      </c>
      <c r="F598" s="111">
        <v>1382.5748274399998</v>
      </c>
      <c r="G598" s="111">
        <v>1386.2102133160001</v>
      </c>
      <c r="H598" s="111">
        <v>1658.5639845399999</v>
      </c>
      <c r="I598" s="111">
        <v>1579.986286156</v>
      </c>
      <c r="J598" s="111">
        <v>1968.4167054879999</v>
      </c>
      <c r="K598" s="111">
        <v>2262.0713921199999</v>
      </c>
      <c r="L598" s="111">
        <v>2266.729577692</v>
      </c>
      <c r="M598" s="111">
        <v>2269.0197596200001</v>
      </c>
      <c r="N598" s="111">
        <v>2268.530594548</v>
      </c>
      <c r="O598" s="111">
        <v>2262.260387716</v>
      </c>
      <c r="P598" s="111">
        <v>2261.5711096599998</v>
      </c>
      <c r="Q598" s="111">
        <v>2261.2264706320002</v>
      </c>
      <c r="R598" s="111">
        <v>2260.259257876</v>
      </c>
      <c r="S598" s="111">
        <v>2263.0608396520001</v>
      </c>
      <c r="T598" s="111">
        <v>2280.2927910519998</v>
      </c>
      <c r="U598" s="111">
        <v>2411.3334434080002</v>
      </c>
      <c r="V598" s="111">
        <v>2416.425207112</v>
      </c>
      <c r="W598" s="111">
        <v>2398.3928037760002</v>
      </c>
      <c r="X598" s="111">
        <v>2283.9726464799996</v>
      </c>
      <c r="Y598" s="111">
        <v>2022.0803373640001</v>
      </c>
      <c r="Z598" s="132"/>
    </row>
    <row r="599" spans="1:26" s="70" customFormat="1" ht="15.75" hidden="1" outlineLevel="1" x14ac:dyDescent="0.25">
      <c r="A599" s="83">
        <v>6</v>
      </c>
      <c r="B599" s="111">
        <v>1886.8039601799999</v>
      </c>
      <c r="C599" s="111">
        <v>1671.2489242480001</v>
      </c>
      <c r="D599" s="111">
        <v>1604.9559396039999</v>
      </c>
      <c r="E599" s="111">
        <v>1594.0608993639999</v>
      </c>
      <c r="F599" s="111">
        <v>1606.0343262399999</v>
      </c>
      <c r="G599" s="111">
        <v>1684.612024624</v>
      </c>
      <c r="H599" s="111">
        <v>1730.2711371400001</v>
      </c>
      <c r="I599" s="111">
        <v>2115.7999182039998</v>
      </c>
      <c r="J599" s="111">
        <v>2374.0568414440004</v>
      </c>
      <c r="K599" s="111">
        <v>2397.770230048</v>
      </c>
      <c r="L599" s="111">
        <v>2401.92813316</v>
      </c>
      <c r="M599" s="111">
        <v>2399.560129516</v>
      </c>
      <c r="N599" s="111">
        <v>2386.4193768999999</v>
      </c>
      <c r="O599" s="111">
        <v>2380.1047005159999</v>
      </c>
      <c r="P599" s="111">
        <v>2375.1018759159997</v>
      </c>
      <c r="Q599" s="111">
        <v>2371.8333638439999</v>
      </c>
      <c r="R599" s="111">
        <v>2372.5226419000001</v>
      </c>
      <c r="S599" s="111">
        <v>2372.18912026</v>
      </c>
      <c r="T599" s="111">
        <v>2397.514530124</v>
      </c>
      <c r="U599" s="111">
        <v>2432.9011761279999</v>
      </c>
      <c r="V599" s="111">
        <v>2483.2518263799998</v>
      </c>
      <c r="W599" s="111">
        <v>2426.3085650439998</v>
      </c>
      <c r="X599" s="111">
        <v>2373.9567849519999</v>
      </c>
      <c r="Y599" s="111">
        <v>2058.8677742559998</v>
      </c>
      <c r="Z599" s="132"/>
    </row>
    <row r="600" spans="1:26" s="70" customFormat="1" ht="15.75" hidden="1" outlineLevel="1" x14ac:dyDescent="0.25">
      <c r="A600" s="83">
        <v>7</v>
      </c>
      <c r="B600" s="111">
        <v>1801.678120264</v>
      </c>
      <c r="C600" s="111">
        <v>1684.8454897720001</v>
      </c>
      <c r="D600" s="111">
        <v>1588.491087976</v>
      </c>
      <c r="E600" s="111">
        <v>1515.2275010559999</v>
      </c>
      <c r="F600" s="111">
        <v>1656.6517938040001</v>
      </c>
      <c r="G600" s="111">
        <v>1688.792162512</v>
      </c>
      <c r="H600" s="111">
        <v>1776.9752841279999</v>
      </c>
      <c r="I600" s="111">
        <v>2194.844546884</v>
      </c>
      <c r="J600" s="111">
        <v>2369.7655296759999</v>
      </c>
      <c r="K600" s="111">
        <v>2389.132019572</v>
      </c>
      <c r="L600" s="111">
        <v>2389.4433064360001</v>
      </c>
      <c r="M600" s="111">
        <v>2388.7651457679999</v>
      </c>
      <c r="N600" s="111">
        <v>2382.761756248</v>
      </c>
      <c r="O600" s="111">
        <v>2381.6500174480002</v>
      </c>
      <c r="P600" s="111">
        <v>2372.6004636159996</v>
      </c>
      <c r="Q600" s="111">
        <v>2368.7760821440002</v>
      </c>
      <c r="R600" s="111">
        <v>2323.4060217159999</v>
      </c>
      <c r="S600" s="111">
        <v>2282.8275555159998</v>
      </c>
      <c r="T600" s="111">
        <v>2380.0824657399999</v>
      </c>
      <c r="U600" s="111">
        <v>2411.9337823599999</v>
      </c>
      <c r="V600" s="111">
        <v>2421.7949055159997</v>
      </c>
      <c r="W600" s="111">
        <v>2359.40412406</v>
      </c>
      <c r="X600" s="111">
        <v>2343.6841374280002</v>
      </c>
      <c r="Y600" s="111">
        <v>2170.0527716440001</v>
      </c>
      <c r="Z600" s="132"/>
    </row>
    <row r="601" spans="1:26" s="70" customFormat="1" ht="15.75" hidden="1" outlineLevel="1" x14ac:dyDescent="0.25">
      <c r="A601" s="83">
        <v>8</v>
      </c>
      <c r="B601" s="111">
        <v>1835.0414016519999</v>
      </c>
      <c r="C601" s="111">
        <v>1659.7646624439999</v>
      </c>
      <c r="D601" s="111">
        <v>1576.3842524440001</v>
      </c>
      <c r="E601" s="111">
        <v>1558.1072665720001</v>
      </c>
      <c r="F601" s="111">
        <v>1547.6902740159999</v>
      </c>
      <c r="G601" s="111">
        <v>1681.8882645639999</v>
      </c>
      <c r="H601" s="111">
        <v>1706.0685834639999</v>
      </c>
      <c r="I601" s="111">
        <v>2052.0861675759998</v>
      </c>
      <c r="J601" s="111">
        <v>2324.0063606679996</v>
      </c>
      <c r="K601" s="111">
        <v>2391.6556666480001</v>
      </c>
      <c r="L601" s="111">
        <v>2392.4338838080002</v>
      </c>
      <c r="M601" s="111">
        <v>2385.051938176</v>
      </c>
      <c r="N601" s="111">
        <v>2381.1275002120001</v>
      </c>
      <c r="O601" s="111">
        <v>2377.5699360519998</v>
      </c>
      <c r="P601" s="111">
        <v>2369.8433513919999</v>
      </c>
      <c r="Q601" s="111">
        <v>2368.031217148</v>
      </c>
      <c r="R601" s="111">
        <v>2313.5226637840001</v>
      </c>
      <c r="S601" s="111">
        <v>2288.0638452640001</v>
      </c>
      <c r="T601" s="111">
        <v>2348.5535533720004</v>
      </c>
      <c r="U601" s="111">
        <v>2421.4613838760001</v>
      </c>
      <c r="V601" s="111">
        <v>2433.646041124</v>
      </c>
      <c r="W601" s="111">
        <v>2424.5742525159999</v>
      </c>
      <c r="X601" s="111">
        <v>2369.7766470639999</v>
      </c>
      <c r="Y601" s="111">
        <v>2072.030761648</v>
      </c>
      <c r="Z601" s="132"/>
    </row>
    <row r="602" spans="1:26" s="70" customFormat="1" ht="15.75" hidden="1" outlineLevel="1" x14ac:dyDescent="0.25">
      <c r="A602" s="83">
        <v>9</v>
      </c>
      <c r="B602" s="111">
        <v>1716.2743456480002</v>
      </c>
      <c r="C602" s="111">
        <v>1678.5419307760001</v>
      </c>
      <c r="D602" s="111">
        <v>1631.9600750560001</v>
      </c>
      <c r="E602" s="111">
        <v>1540.3639153240001</v>
      </c>
      <c r="F602" s="111">
        <v>1639.7867162080001</v>
      </c>
      <c r="G602" s="111">
        <v>1678.263996076</v>
      </c>
      <c r="H602" s="111">
        <v>1752.28356538</v>
      </c>
      <c r="I602" s="111">
        <v>2127.8066972440001</v>
      </c>
      <c r="J602" s="111">
        <v>2344.95151966</v>
      </c>
      <c r="K602" s="111">
        <v>2362.4614057600002</v>
      </c>
      <c r="L602" s="111">
        <v>2335.2571573240002</v>
      </c>
      <c r="M602" s="111">
        <v>2357.6253419799996</v>
      </c>
      <c r="N602" s="111">
        <v>2351.4663090280001</v>
      </c>
      <c r="O602" s="111">
        <v>2350.7992657479999</v>
      </c>
      <c r="P602" s="111">
        <v>2336.8580611960001</v>
      </c>
      <c r="Q602" s="111">
        <v>2347.6308101679997</v>
      </c>
      <c r="R602" s="111">
        <v>2349.9432268720002</v>
      </c>
      <c r="S602" s="111">
        <v>2346.4190148759999</v>
      </c>
      <c r="T602" s="111">
        <v>2357.280702952</v>
      </c>
      <c r="U602" s="111">
        <v>2386.4416116759999</v>
      </c>
      <c r="V602" s="111">
        <v>2391.288792844</v>
      </c>
      <c r="W602" s="111">
        <v>2387.8312851760002</v>
      </c>
      <c r="X602" s="111">
        <v>2339.1482431240001</v>
      </c>
      <c r="Y602" s="111">
        <v>2179.0467385359998</v>
      </c>
      <c r="Z602" s="132"/>
    </row>
    <row r="603" spans="1:26" s="70" customFormat="1" ht="15.75" hidden="1" outlineLevel="1" x14ac:dyDescent="0.25">
      <c r="A603" s="83">
        <v>10</v>
      </c>
      <c r="B603" s="111">
        <v>1865.9810924559999</v>
      </c>
      <c r="C603" s="111">
        <v>1747.8921971199998</v>
      </c>
      <c r="D603" s="111">
        <v>1658.4639280480001</v>
      </c>
      <c r="E603" s="111">
        <v>1642.9218196239999</v>
      </c>
      <c r="F603" s="111">
        <v>1660.23159274</v>
      </c>
      <c r="G603" s="111">
        <v>1758.9539981800001</v>
      </c>
      <c r="H603" s="111">
        <v>1926.281804968</v>
      </c>
      <c r="I603" s="111">
        <v>2119.6910040039998</v>
      </c>
      <c r="J603" s="111">
        <v>2322.9835609720003</v>
      </c>
      <c r="K603" s="111">
        <v>2354.3457125200002</v>
      </c>
      <c r="L603" s="111">
        <v>2342.3722856439999</v>
      </c>
      <c r="M603" s="111">
        <v>2347.7642188240002</v>
      </c>
      <c r="N603" s="111">
        <v>2340.61573834</v>
      </c>
      <c r="O603" s="111">
        <v>2339.9153428959999</v>
      </c>
      <c r="P603" s="111">
        <v>2335.1126312799997</v>
      </c>
      <c r="Q603" s="111">
        <v>2338.2366173079999</v>
      </c>
      <c r="R603" s="111">
        <v>2333.1782057679998</v>
      </c>
      <c r="S603" s="111">
        <v>2284.1394073000001</v>
      </c>
      <c r="T603" s="111">
        <v>2356.1800815400002</v>
      </c>
      <c r="U603" s="111">
        <v>2395.48004812</v>
      </c>
      <c r="V603" s="111">
        <v>2395.7802175960001</v>
      </c>
      <c r="W603" s="111">
        <v>2390.5661626239998</v>
      </c>
      <c r="X603" s="111">
        <v>2366.6526610360002</v>
      </c>
      <c r="Y603" s="111">
        <v>2319.281470768</v>
      </c>
      <c r="Z603" s="132"/>
    </row>
    <row r="604" spans="1:26" s="70" customFormat="1" ht="15.75" hidden="1" outlineLevel="1" x14ac:dyDescent="0.25">
      <c r="A604" s="83">
        <v>11</v>
      </c>
      <c r="B604" s="111">
        <v>2165.372351296</v>
      </c>
      <c r="C604" s="111">
        <v>1745.3240804920001</v>
      </c>
      <c r="D604" s="111">
        <v>1698.286411864</v>
      </c>
      <c r="E604" s="111">
        <v>1678.6864568199999</v>
      </c>
      <c r="F604" s="111">
        <v>1679.6759043520001</v>
      </c>
      <c r="G604" s="111">
        <v>1708.87016524</v>
      </c>
      <c r="H604" s="111">
        <v>1724.868086572</v>
      </c>
      <c r="I604" s="111">
        <v>1776.0191887600001</v>
      </c>
      <c r="J604" s="111">
        <v>2193.3103473399997</v>
      </c>
      <c r="K604" s="111">
        <v>2337.1693480600002</v>
      </c>
      <c r="L604" s="111">
        <v>2349.6875269480001</v>
      </c>
      <c r="M604" s="111">
        <v>2320.8490224759998</v>
      </c>
      <c r="N604" s="111">
        <v>2319.9373966600001</v>
      </c>
      <c r="O604" s="111">
        <v>2283.8725899880001</v>
      </c>
      <c r="P604" s="111">
        <v>2270.2871418519999</v>
      </c>
      <c r="Q604" s="111">
        <v>2269.2421073799997</v>
      </c>
      <c r="R604" s="111">
        <v>2268.864116188</v>
      </c>
      <c r="S604" s="111">
        <v>2265.9402431440003</v>
      </c>
      <c r="T604" s="111">
        <v>2274.5117492919999</v>
      </c>
      <c r="U604" s="111">
        <v>2361.638719048</v>
      </c>
      <c r="V604" s="111">
        <v>2361.638719048</v>
      </c>
      <c r="W604" s="111">
        <v>2357.1472942959999</v>
      </c>
      <c r="X604" s="111">
        <v>2337.9475652199999</v>
      </c>
      <c r="Y604" s="111">
        <v>2315.223624148</v>
      </c>
      <c r="Z604" s="132"/>
    </row>
    <row r="605" spans="1:26" s="70" customFormat="1" ht="15.75" hidden="1" outlineLevel="1" x14ac:dyDescent="0.25">
      <c r="A605" s="83">
        <v>12</v>
      </c>
      <c r="B605" s="111">
        <v>2170.8309888039998</v>
      </c>
      <c r="C605" s="111">
        <v>1816.586537572</v>
      </c>
      <c r="D605" s="111">
        <v>1699.8873157359999</v>
      </c>
      <c r="E605" s="111">
        <v>1686.2796328240001</v>
      </c>
      <c r="F605" s="111">
        <v>1694.039569648</v>
      </c>
      <c r="G605" s="111">
        <v>1719.7096185400001</v>
      </c>
      <c r="H605" s="111">
        <v>1714.061985436</v>
      </c>
      <c r="I605" s="111">
        <v>1735.7964789759999</v>
      </c>
      <c r="J605" s="111">
        <v>2178.4797517480001</v>
      </c>
      <c r="K605" s="111">
        <v>2196.75673762</v>
      </c>
      <c r="L605" s="111">
        <v>2247.9411919720001</v>
      </c>
      <c r="M605" s="111">
        <v>2257.6022021440003</v>
      </c>
      <c r="N605" s="111">
        <v>2248.7527612960002</v>
      </c>
      <c r="O605" s="111">
        <v>2247.552083392</v>
      </c>
      <c r="P605" s="111">
        <v>2186.328627676</v>
      </c>
      <c r="Q605" s="111">
        <v>2183.3825198559998</v>
      </c>
      <c r="R605" s="111">
        <v>2171.9427276040001</v>
      </c>
      <c r="S605" s="111">
        <v>2184.8055455200001</v>
      </c>
      <c r="T605" s="111">
        <v>2227.4963154400002</v>
      </c>
      <c r="U605" s="111">
        <v>2342.1277031079999</v>
      </c>
      <c r="V605" s="111">
        <v>2354.6347646080003</v>
      </c>
      <c r="W605" s="111">
        <v>2346.974884276</v>
      </c>
      <c r="X605" s="111">
        <v>2333.7451925559999</v>
      </c>
      <c r="Y605" s="111">
        <v>2231.8876836999998</v>
      </c>
      <c r="Z605" s="132"/>
    </row>
    <row r="606" spans="1:26" s="70" customFormat="1" ht="15.75" hidden="1" outlineLevel="1" x14ac:dyDescent="0.25">
      <c r="A606" s="83">
        <v>13</v>
      </c>
      <c r="B606" s="111">
        <v>2154.821950084</v>
      </c>
      <c r="C606" s="111">
        <v>1773.9958241439999</v>
      </c>
      <c r="D606" s="111">
        <v>1683.289055452</v>
      </c>
      <c r="E606" s="111">
        <v>1679.053330624</v>
      </c>
      <c r="F606" s="111">
        <v>1682.555307844</v>
      </c>
      <c r="G606" s="111">
        <v>1805.4135626320001</v>
      </c>
      <c r="H606" s="111">
        <v>2168.6408633679998</v>
      </c>
      <c r="I606" s="111">
        <v>2220.9815260720002</v>
      </c>
      <c r="J606" s="111">
        <v>2340.8269687120001</v>
      </c>
      <c r="K606" s="111">
        <v>2358.9038415999999</v>
      </c>
      <c r="L606" s="111">
        <v>2358.2034461559997</v>
      </c>
      <c r="M606" s="111">
        <v>2344.662467572</v>
      </c>
      <c r="N606" s="111">
        <v>2345.9187324159998</v>
      </c>
      <c r="O606" s="111">
        <v>2343.7397243679998</v>
      </c>
      <c r="P606" s="111">
        <v>2342.627985568</v>
      </c>
      <c r="Q606" s="111">
        <v>2340.1488080439999</v>
      </c>
      <c r="R606" s="111">
        <v>2335.8019093359999</v>
      </c>
      <c r="S606" s="111">
        <v>2303.2390798840001</v>
      </c>
      <c r="T606" s="111">
        <v>2335.3460964279998</v>
      </c>
      <c r="U606" s="111">
        <v>2374.7350021120001</v>
      </c>
      <c r="V606" s="111">
        <v>2381.2942610320001</v>
      </c>
      <c r="W606" s="111">
        <v>2372.289176752</v>
      </c>
      <c r="X606" s="111">
        <v>2338.2032651439999</v>
      </c>
      <c r="Y606" s="111">
        <v>2256.8906893120002</v>
      </c>
      <c r="Z606" s="132"/>
    </row>
    <row r="607" spans="1:26" s="70" customFormat="1" ht="15.75" hidden="1" outlineLevel="1" x14ac:dyDescent="0.25">
      <c r="A607" s="83">
        <v>14</v>
      </c>
      <c r="B607" s="111">
        <v>1934.0306244039998</v>
      </c>
      <c r="C607" s="111">
        <v>1846.6479547240001</v>
      </c>
      <c r="D607" s="111">
        <v>1670.870933056</v>
      </c>
      <c r="E607" s="111">
        <v>1666.8909081520001</v>
      </c>
      <c r="F607" s="111">
        <v>1698.0307119399999</v>
      </c>
      <c r="G607" s="111">
        <v>1886.292560332</v>
      </c>
      <c r="H607" s="111">
        <v>1958.7223431520001</v>
      </c>
      <c r="I607" s="111">
        <v>2037.2666893720002</v>
      </c>
      <c r="J607" s="111">
        <v>2334.9569878480002</v>
      </c>
      <c r="K607" s="111">
        <v>2349.131657548</v>
      </c>
      <c r="L607" s="111">
        <v>2348.3312056119998</v>
      </c>
      <c r="M607" s="111">
        <v>2340.738029608</v>
      </c>
      <c r="N607" s="111">
        <v>2337.0359394039997</v>
      </c>
      <c r="O607" s="111">
        <v>2336.6579482120001</v>
      </c>
      <c r="P607" s="111">
        <v>2330.9324933919997</v>
      </c>
      <c r="Q607" s="111">
        <v>2333.1337362160002</v>
      </c>
      <c r="R607" s="111">
        <v>2330.3432718280001</v>
      </c>
      <c r="S607" s="111">
        <v>2248.3303005520002</v>
      </c>
      <c r="T607" s="111">
        <v>2258.4026540799996</v>
      </c>
      <c r="U607" s="111">
        <v>2345.1961021960001</v>
      </c>
      <c r="V607" s="111">
        <v>2375.9467974039999</v>
      </c>
      <c r="W607" s="111">
        <v>2351.132787388</v>
      </c>
      <c r="X607" s="111">
        <v>2340.8380861000001</v>
      </c>
      <c r="Y607" s="111">
        <v>2252.1213298600001</v>
      </c>
      <c r="Z607" s="132"/>
    </row>
    <row r="608" spans="1:26" s="70" customFormat="1" ht="15.75" hidden="1" outlineLevel="1" x14ac:dyDescent="0.25">
      <c r="A608" s="83">
        <v>15</v>
      </c>
      <c r="B608" s="111">
        <v>1924.2139708</v>
      </c>
      <c r="C608" s="111">
        <v>1846.8035981559999</v>
      </c>
      <c r="D608" s="111">
        <v>1769.6378080479999</v>
      </c>
      <c r="E608" s="111">
        <v>1704.81231862</v>
      </c>
      <c r="F608" s="111">
        <v>1818.65437174</v>
      </c>
      <c r="G608" s="111">
        <v>1909.2944361039999</v>
      </c>
      <c r="H608" s="111">
        <v>1971.2849915919999</v>
      </c>
      <c r="I608" s="111">
        <v>2206.2954565240002</v>
      </c>
      <c r="J608" s="111">
        <v>2329.5539372799999</v>
      </c>
      <c r="K608" s="111">
        <v>2339.5707038679998</v>
      </c>
      <c r="L608" s="111">
        <v>2341.5829510960002</v>
      </c>
      <c r="M608" s="111">
        <v>2335.1237486679997</v>
      </c>
      <c r="N608" s="111">
        <v>2329.1425939239998</v>
      </c>
      <c r="O608" s="111">
        <v>2332.5667494280001</v>
      </c>
      <c r="P608" s="111">
        <v>2325.874081852</v>
      </c>
      <c r="Q608" s="111">
        <v>2323.2059087320004</v>
      </c>
      <c r="R608" s="111">
        <v>2320.8045529239998</v>
      </c>
      <c r="S608" s="111">
        <v>2319.60387502</v>
      </c>
      <c r="T608" s="111">
        <v>2351.7664785039997</v>
      </c>
      <c r="U608" s="111">
        <v>2391.377731948</v>
      </c>
      <c r="V608" s="111">
        <v>2362.6726361320002</v>
      </c>
      <c r="W608" s="111">
        <v>2359.3151849559999</v>
      </c>
      <c r="X608" s="111">
        <v>2338.8925432000001</v>
      </c>
      <c r="Y608" s="111">
        <v>2308.5754261239999</v>
      </c>
      <c r="Z608" s="132"/>
    </row>
    <row r="609" spans="1:26" s="70" customFormat="1" ht="15.75" hidden="1" outlineLevel="1" x14ac:dyDescent="0.25">
      <c r="A609" s="83">
        <v>16</v>
      </c>
      <c r="B609" s="111">
        <v>2179.4914340559999</v>
      </c>
      <c r="C609" s="111">
        <v>1935.10901104</v>
      </c>
      <c r="D609" s="111">
        <v>1798.8765384880001</v>
      </c>
      <c r="E609" s="111">
        <v>1677.01884862</v>
      </c>
      <c r="F609" s="111">
        <v>1804.2462368919998</v>
      </c>
      <c r="G609" s="111">
        <v>1952.5966623639999</v>
      </c>
      <c r="H609" s="111">
        <v>2183.4825763480003</v>
      </c>
      <c r="I609" s="111">
        <v>2263.7834698719998</v>
      </c>
      <c r="J609" s="111">
        <v>2365.874443876</v>
      </c>
      <c r="K609" s="111">
        <v>2389.265428228</v>
      </c>
      <c r="L609" s="111">
        <v>2392.5784098519998</v>
      </c>
      <c r="M609" s="111">
        <v>2371.2663770559998</v>
      </c>
      <c r="N609" s="111">
        <v>2371.8555986199999</v>
      </c>
      <c r="O609" s="111">
        <v>2370.9106206400002</v>
      </c>
      <c r="P609" s="111">
        <v>2365.763269996</v>
      </c>
      <c r="Q609" s="111">
        <v>2363.650966276</v>
      </c>
      <c r="R609" s="111">
        <v>2361.527545168</v>
      </c>
      <c r="S609" s="111">
        <v>2356.3468423599998</v>
      </c>
      <c r="T609" s="111">
        <v>2365.930030816</v>
      </c>
      <c r="U609" s="111">
        <v>2409.5768961039998</v>
      </c>
      <c r="V609" s="111">
        <v>2418.682036876</v>
      </c>
      <c r="W609" s="111">
        <v>2364.5070051519997</v>
      </c>
      <c r="X609" s="111">
        <v>2340.2822166999999</v>
      </c>
      <c r="Y609" s="111">
        <v>2307.3080438919997</v>
      </c>
      <c r="Z609" s="132"/>
    </row>
    <row r="610" spans="1:26" s="70" customFormat="1" ht="15.75" hidden="1" outlineLevel="1" x14ac:dyDescent="0.25">
      <c r="A610" s="83">
        <v>17</v>
      </c>
      <c r="B610" s="111">
        <v>1979.7008543080001</v>
      </c>
      <c r="C610" s="111">
        <v>1720.1876662240002</v>
      </c>
      <c r="D610" s="111">
        <v>1670.95987216</v>
      </c>
      <c r="E610" s="111">
        <v>1669.0476814240001</v>
      </c>
      <c r="F610" s="111">
        <v>1674.5063189319999</v>
      </c>
      <c r="G610" s="111">
        <v>1733.8731708519999</v>
      </c>
      <c r="H610" s="111">
        <v>1967.2382623600001</v>
      </c>
      <c r="I610" s="111">
        <v>2250.1424347960001</v>
      </c>
      <c r="J610" s="111">
        <v>2343.0504463120001</v>
      </c>
      <c r="K610" s="111">
        <v>2364.2068356760001</v>
      </c>
      <c r="L610" s="111">
        <v>2361.861066808</v>
      </c>
      <c r="M610" s="111">
        <v>2351.6664220120001</v>
      </c>
      <c r="N610" s="111">
        <v>2343.0393289240001</v>
      </c>
      <c r="O610" s="111">
        <v>2340.9159078160001</v>
      </c>
      <c r="P610" s="111">
        <v>2336.8802959720001</v>
      </c>
      <c r="Q610" s="111">
        <v>2335.3794485919998</v>
      </c>
      <c r="R610" s="111">
        <v>2337.2916393280002</v>
      </c>
      <c r="S610" s="111">
        <v>2337.9253304439999</v>
      </c>
      <c r="T610" s="111">
        <v>2336.1243135879999</v>
      </c>
      <c r="U610" s="111">
        <v>2382.3170607279999</v>
      </c>
      <c r="V610" s="111">
        <v>2401.939250548</v>
      </c>
      <c r="W610" s="111">
        <v>2359.759880476</v>
      </c>
      <c r="X610" s="111">
        <v>2336.9025307480001</v>
      </c>
      <c r="Y610" s="111">
        <v>2314.2675287799998</v>
      </c>
      <c r="Z610" s="132"/>
    </row>
    <row r="611" spans="1:26" s="70" customFormat="1" ht="15.75" hidden="1" outlineLevel="1" x14ac:dyDescent="0.25">
      <c r="A611" s="83">
        <v>18</v>
      </c>
      <c r="B611" s="111">
        <v>2036.0993636319999</v>
      </c>
      <c r="C611" s="111">
        <v>1933.1189985880001</v>
      </c>
      <c r="D611" s="111">
        <v>2164.0938516759998</v>
      </c>
      <c r="E611" s="111">
        <v>1809.3268832080003</v>
      </c>
      <c r="F611" s="111">
        <v>1779.699044188</v>
      </c>
      <c r="G611" s="111">
        <v>1735.5407790519998</v>
      </c>
      <c r="H611" s="111">
        <v>1741.9332771519998</v>
      </c>
      <c r="I611" s="111">
        <v>1817.9762110720001</v>
      </c>
      <c r="J611" s="111">
        <v>2211.687389704</v>
      </c>
      <c r="K611" s="111">
        <v>2272.0548065440003</v>
      </c>
      <c r="L611" s="111">
        <v>2340.1821602079999</v>
      </c>
      <c r="M611" s="111">
        <v>2341.3717207239997</v>
      </c>
      <c r="N611" s="111">
        <v>2309.5537562680001</v>
      </c>
      <c r="O611" s="111">
        <v>2290.8765444279998</v>
      </c>
      <c r="P611" s="111">
        <v>2266.85186896</v>
      </c>
      <c r="Q611" s="111">
        <v>2260.426018696</v>
      </c>
      <c r="R611" s="111">
        <v>2262.1380964479999</v>
      </c>
      <c r="S611" s="111">
        <v>2248.2969483880001</v>
      </c>
      <c r="T611" s="111">
        <v>2246.5181663080002</v>
      </c>
      <c r="U611" s="111">
        <v>2338.0031521599999</v>
      </c>
      <c r="V611" s="111">
        <v>2373.6343806999998</v>
      </c>
      <c r="W611" s="111">
        <v>2367.0306522279998</v>
      </c>
      <c r="X611" s="111">
        <v>2347.9420970319998</v>
      </c>
      <c r="Y611" s="111">
        <v>2122.5148205559999</v>
      </c>
      <c r="Z611" s="132"/>
    </row>
    <row r="612" spans="1:26" s="70" customFormat="1" ht="15.75" hidden="1" outlineLevel="1" x14ac:dyDescent="0.25">
      <c r="A612" s="83">
        <v>19</v>
      </c>
      <c r="B612" s="111">
        <v>1983.2806532440002</v>
      </c>
      <c r="C612" s="111">
        <v>1898.955265264</v>
      </c>
      <c r="D612" s="111">
        <v>1839.710704612</v>
      </c>
      <c r="E612" s="111">
        <v>1674.6953145279999</v>
      </c>
      <c r="F612" s="111">
        <v>1817.6093372679998</v>
      </c>
      <c r="G612" s="111">
        <v>1813.6848993039998</v>
      </c>
      <c r="H612" s="111">
        <v>1670.3706505959999</v>
      </c>
      <c r="I612" s="111">
        <v>1849.8719972440001</v>
      </c>
      <c r="J612" s="111">
        <v>1948.9501591000001</v>
      </c>
      <c r="K612" s="111">
        <v>2103.87096088</v>
      </c>
      <c r="L612" s="111">
        <v>2154.0214981479999</v>
      </c>
      <c r="M612" s="111">
        <v>2173.3768706559999</v>
      </c>
      <c r="N612" s="111">
        <v>2169.0633241119999</v>
      </c>
      <c r="O612" s="111">
        <v>2159.2911400600001</v>
      </c>
      <c r="P612" s="111">
        <v>2144.9941790920002</v>
      </c>
      <c r="Q612" s="111">
        <v>2133.365391244</v>
      </c>
      <c r="R612" s="111">
        <v>2129.0518446999999</v>
      </c>
      <c r="S612" s="111">
        <v>2145.4833441639998</v>
      </c>
      <c r="T612" s="111">
        <v>2176.9344348160002</v>
      </c>
      <c r="U612" s="111">
        <v>2358.9816633159999</v>
      </c>
      <c r="V612" s="111">
        <v>2374.557123904</v>
      </c>
      <c r="W612" s="111">
        <v>2369.7544122879999</v>
      </c>
      <c r="X612" s="111">
        <v>2344.829228392</v>
      </c>
      <c r="Y612" s="111">
        <v>2220.092135032</v>
      </c>
      <c r="Z612" s="132"/>
    </row>
    <row r="613" spans="1:26" s="70" customFormat="1" ht="15.75" hidden="1" outlineLevel="1" x14ac:dyDescent="0.25">
      <c r="A613" s="83">
        <v>20</v>
      </c>
      <c r="B613" s="111">
        <v>1999.4008658440002</v>
      </c>
      <c r="C613" s="111">
        <v>1722.7669002399998</v>
      </c>
      <c r="D613" s="111">
        <v>1679.420204428</v>
      </c>
      <c r="E613" s="111">
        <v>1676.4852139959999</v>
      </c>
      <c r="F613" s="111">
        <v>1833.9518976280001</v>
      </c>
      <c r="G613" s="111">
        <v>1738.1422478439999</v>
      </c>
      <c r="H613" s="111">
        <v>1814.1962991519999</v>
      </c>
      <c r="I613" s="111">
        <v>2217.1682619879998</v>
      </c>
      <c r="J613" s="111">
        <v>2345.1405152560001</v>
      </c>
      <c r="K613" s="111">
        <v>2359.3485371199999</v>
      </c>
      <c r="L613" s="111">
        <v>2371.2663770559998</v>
      </c>
      <c r="M613" s="111">
        <v>2370.232459972</v>
      </c>
      <c r="N613" s="111">
        <v>2352.8893346919999</v>
      </c>
      <c r="O613" s="111">
        <v>2350.0432833639998</v>
      </c>
      <c r="P613" s="111">
        <v>2346.4746018159999</v>
      </c>
      <c r="Q613" s="111">
        <v>2342.89480288</v>
      </c>
      <c r="R613" s="111">
        <v>2327.6639813199999</v>
      </c>
      <c r="S613" s="111">
        <v>2302.1384584719999</v>
      </c>
      <c r="T613" s="111">
        <v>2338.9703649160001</v>
      </c>
      <c r="U613" s="111">
        <v>2400.0048250360001</v>
      </c>
      <c r="V613" s="111">
        <v>2388.8652022599999</v>
      </c>
      <c r="W613" s="111">
        <v>2411.7670215399999</v>
      </c>
      <c r="X613" s="111">
        <v>2350.7547961959999</v>
      </c>
      <c r="Y613" s="111">
        <v>2189.4081441519997</v>
      </c>
      <c r="Z613" s="132"/>
    </row>
    <row r="614" spans="1:26" s="70" customFormat="1" ht="15.75" hidden="1" outlineLevel="1" x14ac:dyDescent="0.25">
      <c r="A614" s="83">
        <v>21</v>
      </c>
      <c r="B614" s="111">
        <v>2012.3748576399998</v>
      </c>
      <c r="C614" s="111">
        <v>1729.859793784</v>
      </c>
      <c r="D614" s="111">
        <v>1676.262866236</v>
      </c>
      <c r="E614" s="111">
        <v>1674.4062624399999</v>
      </c>
      <c r="F614" s="111">
        <v>1676.974379068</v>
      </c>
      <c r="G614" s="111">
        <v>1709.1592173280001</v>
      </c>
      <c r="H614" s="111">
        <v>1764.5571617319999</v>
      </c>
      <c r="I614" s="111">
        <v>2004.414807832</v>
      </c>
      <c r="J614" s="111">
        <v>2266.3182343359999</v>
      </c>
      <c r="K614" s="111">
        <v>2284.0171160320001</v>
      </c>
      <c r="L614" s="111">
        <v>2292.5886221800001</v>
      </c>
      <c r="M614" s="111">
        <v>2284.6730419240002</v>
      </c>
      <c r="N614" s="111">
        <v>2277.9581395720002</v>
      </c>
      <c r="O614" s="111">
        <v>2278.6029480759998</v>
      </c>
      <c r="P614" s="111">
        <v>2271.6879327400002</v>
      </c>
      <c r="Q614" s="111">
        <v>2271.7212849039997</v>
      </c>
      <c r="R614" s="111">
        <v>2268.68623798</v>
      </c>
      <c r="S614" s="111">
        <v>2267.4966774639997</v>
      </c>
      <c r="T614" s="111">
        <v>2271.3432937120001</v>
      </c>
      <c r="U614" s="111">
        <v>2340.8714382640001</v>
      </c>
      <c r="V614" s="111">
        <v>2353.245091108</v>
      </c>
      <c r="W614" s="111">
        <v>2356.0133207200001</v>
      </c>
      <c r="X614" s="111">
        <v>2337.1471132840002</v>
      </c>
      <c r="Y614" s="111">
        <v>2227.3517893960002</v>
      </c>
      <c r="Z614" s="132"/>
    </row>
    <row r="615" spans="1:26" s="70" customFormat="1" ht="15.75" hidden="1" outlineLevel="1" x14ac:dyDescent="0.25">
      <c r="A615" s="83">
        <v>22</v>
      </c>
      <c r="B615" s="111">
        <v>1763.0229621879998</v>
      </c>
      <c r="C615" s="111">
        <v>1680.0538955439999</v>
      </c>
      <c r="D615" s="111">
        <v>1664.0448568239999</v>
      </c>
      <c r="E615" s="111">
        <v>1637.207482192</v>
      </c>
      <c r="F615" s="111">
        <v>1661.432270644</v>
      </c>
      <c r="G615" s="111">
        <v>1687.502545504</v>
      </c>
      <c r="H615" s="111">
        <v>1764.657218224</v>
      </c>
      <c r="I615" s="111">
        <v>2086.0720226919998</v>
      </c>
      <c r="J615" s="111">
        <v>2306.3630659119999</v>
      </c>
      <c r="K615" s="111">
        <v>2383.5733255720002</v>
      </c>
      <c r="L615" s="111">
        <v>2388.4983284559999</v>
      </c>
      <c r="M615" s="111">
        <v>2387.14200712</v>
      </c>
      <c r="N615" s="111">
        <v>2377.2808839640002</v>
      </c>
      <c r="O615" s="111">
        <v>2369.5098297519999</v>
      </c>
      <c r="P615" s="111">
        <v>2326.2743078200001</v>
      </c>
      <c r="Q615" s="111">
        <v>2330.176511008</v>
      </c>
      <c r="R615" s="111">
        <v>2303.7171275679998</v>
      </c>
      <c r="S615" s="111">
        <v>2303.2279624960001</v>
      </c>
      <c r="T615" s="111">
        <v>2310.0762735039998</v>
      </c>
      <c r="U615" s="111">
        <v>2386.1747943639998</v>
      </c>
      <c r="V615" s="111">
        <v>2407.0310142520002</v>
      </c>
      <c r="W615" s="111">
        <v>2381.4943740159997</v>
      </c>
      <c r="X615" s="111">
        <v>2304.76216204</v>
      </c>
      <c r="Y615" s="111">
        <v>2241.5153417080001</v>
      </c>
      <c r="Z615" s="132"/>
    </row>
    <row r="616" spans="1:26" s="70" customFormat="1" ht="15.75" hidden="1" outlineLevel="1" x14ac:dyDescent="0.25">
      <c r="A616" s="83">
        <v>23</v>
      </c>
      <c r="B616" s="111">
        <v>1821.3892491880001</v>
      </c>
      <c r="C616" s="111">
        <v>1733.5285318240001</v>
      </c>
      <c r="D616" s="111">
        <v>1673.7836887120002</v>
      </c>
      <c r="E616" s="111">
        <v>1669.2589117959999</v>
      </c>
      <c r="F616" s="111">
        <v>1681.276808224</v>
      </c>
      <c r="G616" s="111">
        <v>1751.11623964</v>
      </c>
      <c r="H616" s="111">
        <v>1865.7698620840001</v>
      </c>
      <c r="I616" s="111">
        <v>2270.0092071519998</v>
      </c>
      <c r="J616" s="111">
        <v>2362.4614057600002</v>
      </c>
      <c r="K616" s="111">
        <v>2398.3372168360002</v>
      </c>
      <c r="L616" s="111">
        <v>2403.0398719599998</v>
      </c>
      <c r="M616" s="111">
        <v>2391.9447187360001</v>
      </c>
      <c r="N616" s="111">
        <v>2380.3826352159999</v>
      </c>
      <c r="O616" s="111">
        <v>2378.570500972</v>
      </c>
      <c r="P616" s="111">
        <v>2375.5465714360002</v>
      </c>
      <c r="Q616" s="111">
        <v>2377.3475882919997</v>
      </c>
      <c r="R616" s="111">
        <v>2372.5115245120001</v>
      </c>
      <c r="S616" s="111">
        <v>2361.783245092</v>
      </c>
      <c r="T616" s="111">
        <v>2369.4875949759999</v>
      </c>
      <c r="U616" s="111">
        <v>2411.3223260200002</v>
      </c>
      <c r="V616" s="111">
        <v>2439.89401318</v>
      </c>
      <c r="W616" s="111">
        <v>2412.478534372</v>
      </c>
      <c r="X616" s="111">
        <v>2384.829590416</v>
      </c>
      <c r="Y616" s="111">
        <v>2244.7949711679998</v>
      </c>
      <c r="Z616" s="132"/>
    </row>
    <row r="617" spans="1:26" s="70" customFormat="1" ht="15.75" hidden="1" outlineLevel="1" x14ac:dyDescent="0.25">
      <c r="A617" s="83">
        <v>24</v>
      </c>
      <c r="B617" s="111">
        <v>1874.2857812919999</v>
      </c>
      <c r="C617" s="111">
        <v>1751.9055741880002</v>
      </c>
      <c r="D617" s="111">
        <v>1676.6408574279999</v>
      </c>
      <c r="E617" s="111">
        <v>1665.2677695040002</v>
      </c>
      <c r="F617" s="111">
        <v>1698.9645725320001</v>
      </c>
      <c r="G617" s="111">
        <v>1755.0073254399999</v>
      </c>
      <c r="H617" s="111">
        <v>1815.1635119080001</v>
      </c>
      <c r="I617" s="111">
        <v>2250.6871868080002</v>
      </c>
      <c r="J617" s="111">
        <v>2320.9046094159999</v>
      </c>
      <c r="K617" s="111">
        <v>2354.7681732639999</v>
      </c>
      <c r="L617" s="111">
        <v>2354.3679472960002</v>
      </c>
      <c r="M617" s="111">
        <v>2346.1633149519998</v>
      </c>
      <c r="N617" s="111">
        <v>2337.4917523120002</v>
      </c>
      <c r="O617" s="111">
        <v>2338.514552008</v>
      </c>
      <c r="P617" s="111">
        <v>2340.1265732679999</v>
      </c>
      <c r="Q617" s="111">
        <v>2340.1376906559999</v>
      </c>
      <c r="R617" s="111">
        <v>2337.2805219399997</v>
      </c>
      <c r="S617" s="111">
        <v>2322.0941699320001</v>
      </c>
      <c r="T617" s="111">
        <v>2333.2893796480002</v>
      </c>
      <c r="U617" s="111">
        <v>2385.018586012</v>
      </c>
      <c r="V617" s="111">
        <v>2402.9842850200002</v>
      </c>
      <c r="W617" s="111">
        <v>2389.6434194200001</v>
      </c>
      <c r="X617" s="111">
        <v>2371.2330248919998</v>
      </c>
      <c r="Y617" s="111">
        <v>2341.7830640799998</v>
      </c>
      <c r="Z617" s="132"/>
    </row>
    <row r="618" spans="1:26" s="70" customFormat="1" ht="15.75" hidden="1" outlineLevel="1" x14ac:dyDescent="0.25">
      <c r="A618" s="83">
        <v>25</v>
      </c>
      <c r="B618" s="111">
        <v>2240.4036029080003</v>
      </c>
      <c r="C618" s="111">
        <v>1871.9622472000001</v>
      </c>
      <c r="D618" s="111">
        <v>1775.329910704</v>
      </c>
      <c r="E618" s="111">
        <v>1745.5241934759999</v>
      </c>
      <c r="F618" s="111">
        <v>1750.0489703920002</v>
      </c>
      <c r="G618" s="111">
        <v>1730.137728484</v>
      </c>
      <c r="H618" s="111">
        <v>1788.5151328719999</v>
      </c>
      <c r="I618" s="111">
        <v>1833.2070326320002</v>
      </c>
      <c r="J618" s="111">
        <v>2266.585051648</v>
      </c>
      <c r="K618" s="111">
        <v>2336.7468873159996</v>
      </c>
      <c r="L618" s="111">
        <v>2338.347791188</v>
      </c>
      <c r="M618" s="111">
        <v>2335.5684441879998</v>
      </c>
      <c r="N618" s="111">
        <v>2319.9707488240001</v>
      </c>
      <c r="O618" s="111">
        <v>2315.5460284000001</v>
      </c>
      <c r="P618" s="111">
        <v>2257.2353283399998</v>
      </c>
      <c r="Q618" s="111">
        <v>2265.1286738200001</v>
      </c>
      <c r="R618" s="111">
        <v>2262.0491573439999</v>
      </c>
      <c r="S618" s="111">
        <v>2263.4610656200002</v>
      </c>
      <c r="T618" s="111">
        <v>2268.4083032799999</v>
      </c>
      <c r="U618" s="111">
        <v>2378.0257489599999</v>
      </c>
      <c r="V618" s="111">
        <v>2390.3771670279998</v>
      </c>
      <c r="W618" s="111">
        <v>2371.2441422799998</v>
      </c>
      <c r="X618" s="111">
        <v>2353.28956066</v>
      </c>
      <c r="Y618" s="111">
        <v>2340.404507968</v>
      </c>
      <c r="Z618" s="132"/>
    </row>
    <row r="619" spans="1:26" s="70" customFormat="1" ht="15.75" hidden="1" outlineLevel="1" x14ac:dyDescent="0.25">
      <c r="A619" s="83">
        <v>26</v>
      </c>
      <c r="B619" s="111">
        <v>2213.2660587999999</v>
      </c>
      <c r="C619" s="111">
        <v>1814.418646912</v>
      </c>
      <c r="D619" s="111">
        <v>1758.2536027360002</v>
      </c>
      <c r="E619" s="111">
        <v>1679.9204868880001</v>
      </c>
      <c r="F619" s="111">
        <v>1685.1123070839999</v>
      </c>
      <c r="G619" s="111">
        <v>1674.873192736</v>
      </c>
      <c r="H619" s="111">
        <v>1678.5196960000001</v>
      </c>
      <c r="I619" s="111">
        <v>1676.3518053399998</v>
      </c>
      <c r="J619" s="111">
        <v>1934.0639765679998</v>
      </c>
      <c r="K619" s="111">
        <v>2169.363493588</v>
      </c>
      <c r="L619" s="111">
        <v>2218.9248092919997</v>
      </c>
      <c r="M619" s="111">
        <v>2250.1646695720001</v>
      </c>
      <c r="N619" s="111">
        <v>2248.8083482359998</v>
      </c>
      <c r="O619" s="111">
        <v>2246.9183922760003</v>
      </c>
      <c r="P619" s="111">
        <v>2203.182587884</v>
      </c>
      <c r="Q619" s="111">
        <v>2165.6058164440001</v>
      </c>
      <c r="R619" s="111">
        <v>2145.5500484919999</v>
      </c>
      <c r="S619" s="111">
        <v>2128.5182100760003</v>
      </c>
      <c r="T619" s="111">
        <v>2162.3817739239998</v>
      </c>
      <c r="U619" s="111">
        <v>2290.1205620440001</v>
      </c>
      <c r="V619" s="111">
        <v>2363.0061577719998</v>
      </c>
      <c r="W619" s="111">
        <v>2357.7921028000001</v>
      </c>
      <c r="X619" s="111">
        <v>2270.7985417</v>
      </c>
      <c r="Y619" s="111">
        <v>2168.1405809080002</v>
      </c>
      <c r="Z619" s="132"/>
    </row>
    <row r="620" spans="1:26" s="70" customFormat="1" ht="15.75" hidden="1" outlineLevel="1" x14ac:dyDescent="0.25">
      <c r="A620" s="83">
        <v>27</v>
      </c>
      <c r="B620" s="111">
        <v>1808.09285314</v>
      </c>
      <c r="C620" s="111">
        <v>1673.3834627440001</v>
      </c>
      <c r="D620" s="111">
        <v>1605.6785698240001</v>
      </c>
      <c r="E620" s="111">
        <v>1497.36185854</v>
      </c>
      <c r="F620" s="111">
        <v>1589.1692486440002</v>
      </c>
      <c r="G620" s="111">
        <v>1672.972119388</v>
      </c>
      <c r="H620" s="111">
        <v>1840.1887522960001</v>
      </c>
      <c r="I620" s="111">
        <v>2230.842649228</v>
      </c>
      <c r="J620" s="111">
        <v>2284.6952767000002</v>
      </c>
      <c r="K620" s="111">
        <v>2343.4173201160002</v>
      </c>
      <c r="L620" s="111">
        <v>2344.640232796</v>
      </c>
      <c r="M620" s="111">
        <v>2332.7668624120001</v>
      </c>
      <c r="N620" s="111">
        <v>2329.1314765359998</v>
      </c>
      <c r="O620" s="111">
        <v>2326.4633034159997</v>
      </c>
      <c r="P620" s="111">
        <v>2298.547542148</v>
      </c>
      <c r="Q620" s="111">
        <v>2284.9620940119999</v>
      </c>
      <c r="R620" s="111">
        <v>2266.451642992</v>
      </c>
      <c r="S620" s="111">
        <v>2257.4687934879998</v>
      </c>
      <c r="T620" s="111">
        <v>2265.0619694919997</v>
      </c>
      <c r="U620" s="111">
        <v>2298.7031855799996</v>
      </c>
      <c r="V620" s="111">
        <v>2354.8459949799999</v>
      </c>
      <c r="W620" s="111">
        <v>2378.670557464</v>
      </c>
      <c r="X620" s="111">
        <v>2268.886350964</v>
      </c>
      <c r="Y620" s="111">
        <v>2222.6602516600001</v>
      </c>
      <c r="Z620" s="132"/>
    </row>
    <row r="621" spans="1:26" s="70" customFormat="1" ht="15.75" hidden="1" outlineLevel="1" x14ac:dyDescent="0.25">
      <c r="A621" s="83">
        <v>28</v>
      </c>
      <c r="B621" s="111">
        <v>1777.642327408</v>
      </c>
      <c r="C621" s="111">
        <v>1678.319583016</v>
      </c>
      <c r="D621" s="111">
        <v>1608.5802080920002</v>
      </c>
      <c r="E621" s="111">
        <v>1555.861554196</v>
      </c>
      <c r="F621" s="111">
        <v>1605.322813408</v>
      </c>
      <c r="G621" s="111">
        <v>1673.5835757280001</v>
      </c>
      <c r="H621" s="111">
        <v>1705.3681880199999</v>
      </c>
      <c r="I621" s="111">
        <v>1892.818467088</v>
      </c>
      <c r="J621" s="111">
        <v>2272.96643236</v>
      </c>
      <c r="K621" s="111">
        <v>2326.3410121480001</v>
      </c>
      <c r="L621" s="111">
        <v>2325.685086256</v>
      </c>
      <c r="M621" s="111">
        <v>2321.7940004559996</v>
      </c>
      <c r="N621" s="111">
        <v>2308.2752566479999</v>
      </c>
      <c r="O621" s="111">
        <v>2317.358162644</v>
      </c>
      <c r="P621" s="111">
        <v>2299.8482765440003</v>
      </c>
      <c r="Q621" s="111">
        <v>2301.4491804159998</v>
      </c>
      <c r="R621" s="111">
        <v>2272.1437456479998</v>
      </c>
      <c r="S621" s="111">
        <v>2251.3319953119999</v>
      </c>
      <c r="T621" s="111">
        <v>2244.8505581079999</v>
      </c>
      <c r="U621" s="111">
        <v>2298.14731618</v>
      </c>
      <c r="V621" s="111">
        <v>2364.7960572399998</v>
      </c>
      <c r="W621" s="111">
        <v>2373.7677893559999</v>
      </c>
      <c r="X621" s="111">
        <v>2294.6231041840001</v>
      </c>
      <c r="Y621" s="111">
        <v>2230.787062288</v>
      </c>
      <c r="Z621" s="132"/>
    </row>
    <row r="622" spans="1:26" s="70" customFormat="1" ht="15.75" hidden="1" outlineLevel="1" x14ac:dyDescent="0.25">
      <c r="A622" s="83">
        <v>29</v>
      </c>
      <c r="B622" s="111">
        <v>1684.7009637279998</v>
      </c>
      <c r="C622" s="111">
        <v>1653.4722208359999</v>
      </c>
      <c r="D622" s="111">
        <v>1602.8769880479999</v>
      </c>
      <c r="E622" s="111">
        <v>1596.795776812</v>
      </c>
      <c r="F622" s="111">
        <v>1616.6069622279999</v>
      </c>
      <c r="G622" s="111">
        <v>1652.1714864400001</v>
      </c>
      <c r="H622" s="111">
        <v>1679.40908704</v>
      </c>
      <c r="I622" s="111">
        <v>2043.4924266519997</v>
      </c>
      <c r="J622" s="111">
        <v>2291.4768833799999</v>
      </c>
      <c r="K622" s="111">
        <v>2298.514189984</v>
      </c>
      <c r="L622" s="111">
        <v>2329.6984633239999</v>
      </c>
      <c r="M622" s="111">
        <v>2328.8313070599997</v>
      </c>
      <c r="N622" s="111">
        <v>2325.907434016</v>
      </c>
      <c r="O622" s="111">
        <v>2327.5528074399999</v>
      </c>
      <c r="P622" s="111">
        <v>2317.180284436</v>
      </c>
      <c r="Q622" s="111">
        <v>2310.2652690999998</v>
      </c>
      <c r="R622" s="111">
        <v>2302.0161672039999</v>
      </c>
      <c r="S622" s="111">
        <v>2288.8531798120002</v>
      </c>
      <c r="T622" s="111">
        <v>2276.6796399519999</v>
      </c>
      <c r="U622" s="111">
        <v>2308.0306741120003</v>
      </c>
      <c r="V622" s="111">
        <v>2337.2582871639997</v>
      </c>
      <c r="W622" s="111">
        <v>2332.077584356</v>
      </c>
      <c r="X622" s="111">
        <v>2282.0938079080001</v>
      </c>
      <c r="Y622" s="111">
        <v>2048.7398337879999</v>
      </c>
      <c r="Z622" s="132"/>
    </row>
    <row r="623" spans="1:26" s="70" customFormat="1" ht="15.75" collapsed="1" x14ac:dyDescent="0.25">
      <c r="A623" s="83">
        <v>30</v>
      </c>
      <c r="B623" s="111">
        <v>1747.5809102559999</v>
      </c>
      <c r="C623" s="111">
        <v>1672.1939022279998</v>
      </c>
      <c r="D623" s="111">
        <v>1652.2270733800001</v>
      </c>
      <c r="E623" s="111">
        <v>1635.973452124</v>
      </c>
      <c r="F623" s="111">
        <v>1637.4520647280001</v>
      </c>
      <c r="G623" s="111">
        <v>1690.1929534000001</v>
      </c>
      <c r="H623" s="111">
        <v>1815.352507504</v>
      </c>
      <c r="I623" s="111">
        <v>2221.8153301719999</v>
      </c>
      <c r="J623" s="111">
        <v>2294.7009259000001</v>
      </c>
      <c r="K623" s="111">
        <v>2344.1065981720003</v>
      </c>
      <c r="L623" s="111">
        <v>2356.8026552679999</v>
      </c>
      <c r="M623" s="111">
        <v>2353.211738944</v>
      </c>
      <c r="N623" s="111">
        <v>2349.220596652</v>
      </c>
      <c r="O623" s="111">
        <v>2351.310665596</v>
      </c>
      <c r="P623" s="111">
        <v>2347.141645096</v>
      </c>
      <c r="Q623" s="111">
        <v>2343.8286634719998</v>
      </c>
      <c r="R623" s="111">
        <v>2317.0579931679999</v>
      </c>
      <c r="S623" s="111">
        <v>2289.0977623480003</v>
      </c>
      <c r="T623" s="111">
        <v>2289.831509956</v>
      </c>
      <c r="U623" s="111">
        <v>2320.4265617320002</v>
      </c>
      <c r="V623" s="111">
        <v>2360.2712803240001</v>
      </c>
      <c r="W623" s="111">
        <v>2361.649836436</v>
      </c>
      <c r="X623" s="111">
        <v>2303.6393058519998</v>
      </c>
      <c r="Y623" s="111">
        <v>2170.0194194799997</v>
      </c>
      <c r="Z623" s="132"/>
    </row>
    <row r="624" spans="1:26" s="70" customFormat="1" ht="15.75" hidden="1" x14ac:dyDescent="0.25">
      <c r="A624" s="126">
        <v>31</v>
      </c>
      <c r="B624" s="111">
        <v>655.71999999999991</v>
      </c>
      <c r="C624" s="111">
        <v>655.71999999999991</v>
      </c>
      <c r="D624" s="111">
        <v>655.71999999999991</v>
      </c>
      <c r="E624" s="111">
        <v>655.71999999999991</v>
      </c>
      <c r="F624" s="111">
        <v>655.71999999999991</v>
      </c>
      <c r="G624" s="111">
        <v>655.71999999999991</v>
      </c>
      <c r="H624" s="111">
        <v>655.71999999999991</v>
      </c>
      <c r="I624" s="111">
        <v>655.71999999999991</v>
      </c>
      <c r="J624" s="111">
        <v>655.71999999999991</v>
      </c>
      <c r="K624" s="111">
        <v>655.71999999999991</v>
      </c>
      <c r="L624" s="111">
        <v>655.71999999999991</v>
      </c>
      <c r="M624" s="111">
        <v>655.71999999999991</v>
      </c>
      <c r="N624" s="111">
        <v>655.71999999999991</v>
      </c>
      <c r="O624" s="111">
        <v>655.71999999999991</v>
      </c>
      <c r="P624" s="111">
        <v>655.71999999999991</v>
      </c>
      <c r="Q624" s="111">
        <v>655.71999999999991</v>
      </c>
      <c r="R624" s="111">
        <v>655.71999999999991</v>
      </c>
      <c r="S624" s="111">
        <v>655.71999999999991</v>
      </c>
      <c r="T624" s="111">
        <v>655.71999999999991</v>
      </c>
      <c r="U624" s="111">
        <v>655.71999999999991</v>
      </c>
      <c r="V624" s="111">
        <v>655.71999999999991</v>
      </c>
      <c r="W624" s="111">
        <v>655.71999999999991</v>
      </c>
      <c r="X624" s="111">
        <v>655.71999999999991</v>
      </c>
      <c r="Y624" s="111">
        <v>655.71999999999991</v>
      </c>
      <c r="Z624" s="132"/>
    </row>
    <row r="625" spans="1:26" s="70" customFormat="1" ht="15.75" x14ac:dyDescent="0.25">
      <c r="A625" s="46"/>
      <c r="Z625" s="132"/>
    </row>
    <row r="626" spans="1:26" s="70" customFormat="1" ht="15.75" x14ac:dyDescent="0.25">
      <c r="A626" s="155" t="s">
        <v>32</v>
      </c>
      <c r="B626" s="155" t="s">
        <v>123</v>
      </c>
      <c r="C626" s="155"/>
      <c r="D626" s="155"/>
      <c r="E626" s="155"/>
      <c r="F626" s="155"/>
      <c r="G626" s="155"/>
      <c r="H626" s="155"/>
      <c r="I626" s="155"/>
      <c r="J626" s="155"/>
      <c r="K626" s="155"/>
      <c r="L626" s="155"/>
      <c r="M626" s="155"/>
      <c r="N626" s="155"/>
      <c r="O626" s="155"/>
      <c r="P626" s="155"/>
      <c r="Q626" s="155"/>
      <c r="R626" s="155"/>
      <c r="S626" s="155"/>
      <c r="T626" s="155"/>
      <c r="U626" s="155"/>
      <c r="V626" s="155"/>
      <c r="W626" s="155"/>
      <c r="X626" s="155"/>
      <c r="Y626" s="155"/>
      <c r="Z626" s="132"/>
    </row>
    <row r="627" spans="1:26" s="85" customFormat="1" x14ac:dyDescent="0.25">
      <c r="A627" s="155"/>
      <c r="B627" s="84" t="s">
        <v>33</v>
      </c>
      <c r="C627" s="84" t="s">
        <v>34</v>
      </c>
      <c r="D627" s="84" t="s">
        <v>35</v>
      </c>
      <c r="E627" s="84" t="s">
        <v>36</v>
      </c>
      <c r="F627" s="84" t="s">
        <v>37</v>
      </c>
      <c r="G627" s="84" t="s">
        <v>38</v>
      </c>
      <c r="H627" s="84" t="s">
        <v>39</v>
      </c>
      <c r="I627" s="84" t="s">
        <v>40</v>
      </c>
      <c r="J627" s="84" t="s">
        <v>41</v>
      </c>
      <c r="K627" s="84" t="s">
        <v>42</v>
      </c>
      <c r="L627" s="84" t="s">
        <v>43</v>
      </c>
      <c r="M627" s="84" t="s">
        <v>44</v>
      </c>
      <c r="N627" s="84" t="s">
        <v>45</v>
      </c>
      <c r="O627" s="84" t="s">
        <v>46</v>
      </c>
      <c r="P627" s="84" t="s">
        <v>47</v>
      </c>
      <c r="Q627" s="84" t="s">
        <v>48</v>
      </c>
      <c r="R627" s="84" t="s">
        <v>49</v>
      </c>
      <c r="S627" s="84" t="s">
        <v>50</v>
      </c>
      <c r="T627" s="84" t="s">
        <v>51</v>
      </c>
      <c r="U627" s="84" t="s">
        <v>52</v>
      </c>
      <c r="V627" s="84" t="s">
        <v>53</v>
      </c>
      <c r="W627" s="84" t="s">
        <v>54</v>
      </c>
      <c r="X627" s="84" t="s">
        <v>55</v>
      </c>
      <c r="Y627" s="84" t="s">
        <v>56</v>
      </c>
      <c r="Z627" s="132"/>
    </row>
    <row r="628" spans="1:26" s="70" customFormat="1" ht="15.75" x14ac:dyDescent="0.25">
      <c r="A628" s="83">
        <v>1</v>
      </c>
      <c r="B628" s="111">
        <v>1682.580612324</v>
      </c>
      <c r="C628" s="111">
        <v>1646.3823969959999</v>
      </c>
      <c r="D628" s="111">
        <v>1515.4751532959999</v>
      </c>
      <c r="E628" s="111">
        <v>1476.6532344</v>
      </c>
      <c r="F628" s="111">
        <v>1474.2074090400001</v>
      </c>
      <c r="G628" s="111">
        <v>1585.459110756</v>
      </c>
      <c r="H628" s="111">
        <v>1668.861755532</v>
      </c>
      <c r="I628" s="111">
        <v>1844.7277163039998</v>
      </c>
      <c r="J628" s="111">
        <v>2258.4835455000002</v>
      </c>
      <c r="K628" s="111">
        <v>2405.433180084</v>
      </c>
      <c r="L628" s="111">
        <v>2406.9117926879999</v>
      </c>
      <c r="M628" s="111">
        <v>2399.3519688480001</v>
      </c>
      <c r="N628" s="111">
        <v>2387.5230680159998</v>
      </c>
      <c r="O628" s="111">
        <v>2386.344624888</v>
      </c>
      <c r="P628" s="111">
        <v>2371.558498848</v>
      </c>
      <c r="Q628" s="111">
        <v>2352.603352308</v>
      </c>
      <c r="R628" s="111">
        <v>2335.86056598</v>
      </c>
      <c r="S628" s="111">
        <v>2347.8895797959999</v>
      </c>
      <c r="T628" s="111">
        <v>2372.1588377999997</v>
      </c>
      <c r="U628" s="111">
        <v>2466.2564098319999</v>
      </c>
      <c r="V628" s="111">
        <v>2463.0657194759997</v>
      </c>
      <c r="W628" s="111">
        <v>2412.3815475840001</v>
      </c>
      <c r="X628" s="111">
        <v>2286.2103111719998</v>
      </c>
      <c r="Y628" s="111">
        <v>1894.3890885000001</v>
      </c>
      <c r="Z628" s="132"/>
    </row>
    <row r="629" spans="1:26" s="70" customFormat="1" ht="15.75" hidden="1" outlineLevel="1" x14ac:dyDescent="0.25">
      <c r="A629" s="83">
        <v>2</v>
      </c>
      <c r="B629" s="111">
        <v>1704.5485710120001</v>
      </c>
      <c r="C629" s="111">
        <v>1667.14967778</v>
      </c>
      <c r="D629" s="111">
        <v>1524.0800116079999</v>
      </c>
      <c r="E629" s="111">
        <v>1509.2160638519999</v>
      </c>
      <c r="F629" s="111">
        <v>1660.9128231119998</v>
      </c>
      <c r="G629" s="111">
        <v>1674.164749608</v>
      </c>
      <c r="H629" s="111">
        <v>1726.094068956</v>
      </c>
      <c r="I629" s="111">
        <v>2012.533570776</v>
      </c>
      <c r="J629" s="111">
        <v>2375.0271239039998</v>
      </c>
      <c r="K629" s="111">
        <v>2420.219306124</v>
      </c>
      <c r="L629" s="111">
        <v>2423.4322312559998</v>
      </c>
      <c r="M629" s="111">
        <v>2392.903883808</v>
      </c>
      <c r="N629" s="111">
        <v>2382.4757738640001</v>
      </c>
      <c r="O629" s="111">
        <v>2375.694167184</v>
      </c>
      <c r="P629" s="111">
        <v>2375.3606455440004</v>
      </c>
      <c r="Q629" s="111">
        <v>2373.3928678679999</v>
      </c>
      <c r="R629" s="111">
        <v>2371.636320564</v>
      </c>
      <c r="S629" s="111">
        <v>2310.5573908919996</v>
      </c>
      <c r="T629" s="111">
        <v>2395.3719439440001</v>
      </c>
      <c r="U629" s="111">
        <v>2434.3050367199999</v>
      </c>
      <c r="V629" s="111">
        <v>2492.9937279719998</v>
      </c>
      <c r="W629" s="111">
        <v>2438.2405920720003</v>
      </c>
      <c r="X629" s="111">
        <v>2401.052929212</v>
      </c>
      <c r="Y629" s="111">
        <v>2249.9120393519997</v>
      </c>
      <c r="Z629" s="132"/>
    </row>
    <row r="630" spans="1:26" s="70" customFormat="1" ht="15.75" hidden="1" outlineLevel="1" x14ac:dyDescent="0.25">
      <c r="A630" s="83">
        <v>3</v>
      </c>
      <c r="B630" s="111">
        <v>2187.1432667039999</v>
      </c>
      <c r="C630" s="111">
        <v>1719.657101304</v>
      </c>
      <c r="D630" s="111">
        <v>1676.1658794479999</v>
      </c>
      <c r="E630" s="111">
        <v>1676.532753252</v>
      </c>
      <c r="F630" s="111">
        <v>1684.2704552999999</v>
      </c>
      <c r="G630" s="111">
        <v>1725.171325752</v>
      </c>
      <c r="H630" s="111">
        <v>1812.487291104</v>
      </c>
      <c r="I630" s="111">
        <v>2255.248385592</v>
      </c>
      <c r="J630" s="111">
        <v>2384.009973408</v>
      </c>
      <c r="K630" s="111">
        <v>2421.6312143999999</v>
      </c>
      <c r="L630" s="111">
        <v>2427.5790169799998</v>
      </c>
      <c r="M630" s="111">
        <v>2421.6645665639999</v>
      </c>
      <c r="N630" s="111">
        <v>2392.1145492599999</v>
      </c>
      <c r="O630" s="111">
        <v>2389.8132499440003</v>
      </c>
      <c r="P630" s="111">
        <v>2387.3229550320002</v>
      </c>
      <c r="Q630" s="111">
        <v>2382.008843568</v>
      </c>
      <c r="R630" s="111">
        <v>2379.963244176</v>
      </c>
      <c r="S630" s="111">
        <v>2360.98586286</v>
      </c>
      <c r="T630" s="111">
        <v>2396.1056915519998</v>
      </c>
      <c r="U630" s="111">
        <v>2441.5313389200001</v>
      </c>
      <c r="V630" s="111">
        <v>2442.0649735440002</v>
      </c>
      <c r="W630" s="111">
        <v>2440.2083697480002</v>
      </c>
      <c r="X630" s="111">
        <v>2400.6193510799999</v>
      </c>
      <c r="Y630" s="111">
        <v>2264.7537523319997</v>
      </c>
      <c r="Z630" s="132"/>
    </row>
    <row r="631" spans="1:26" s="70" customFormat="1" ht="15.75" hidden="1" outlineLevel="1" x14ac:dyDescent="0.25">
      <c r="A631" s="83">
        <v>4</v>
      </c>
      <c r="B631" s="111">
        <v>2026.7304752519999</v>
      </c>
      <c r="C631" s="111">
        <v>1814.2660731840001</v>
      </c>
      <c r="D631" s="111">
        <v>1739.69063448</v>
      </c>
      <c r="E631" s="111">
        <v>1694.6540956920001</v>
      </c>
      <c r="F631" s="111">
        <v>1703.0699584079998</v>
      </c>
      <c r="G631" s="111">
        <v>1726.8834035039999</v>
      </c>
      <c r="H631" s="111">
        <v>1685.3377245480001</v>
      </c>
      <c r="I631" s="111">
        <v>1677.1108574279999</v>
      </c>
      <c r="J631" s="111">
        <v>2167.6322507639998</v>
      </c>
      <c r="K631" s="111">
        <v>2270.8238461800001</v>
      </c>
      <c r="L631" s="111">
        <v>2325.6770385720001</v>
      </c>
      <c r="M631" s="111">
        <v>2348.8234403879997</v>
      </c>
      <c r="N631" s="111">
        <v>2297.3610513359999</v>
      </c>
      <c r="O631" s="111">
        <v>2275.7043795119998</v>
      </c>
      <c r="P631" s="111">
        <v>2268.9450076080002</v>
      </c>
      <c r="Q631" s="111">
        <v>2248.2444311519998</v>
      </c>
      <c r="R631" s="111">
        <v>2248.5557180159999</v>
      </c>
      <c r="S631" s="111">
        <v>2268.4224903720001</v>
      </c>
      <c r="T631" s="111">
        <v>2321.8193049359998</v>
      </c>
      <c r="U631" s="111">
        <v>2422.0203229799999</v>
      </c>
      <c r="V631" s="111">
        <v>2422.8652444680001</v>
      </c>
      <c r="W631" s="111">
        <v>2404.1324456880002</v>
      </c>
      <c r="X631" s="111">
        <v>2376.6169103880002</v>
      </c>
      <c r="Y631" s="111">
        <v>2164.8862559279996</v>
      </c>
      <c r="Z631" s="132"/>
    </row>
    <row r="632" spans="1:26" s="70" customFormat="1" ht="15.75" hidden="1" outlineLevel="1" x14ac:dyDescent="0.25">
      <c r="A632" s="83">
        <v>5</v>
      </c>
      <c r="B632" s="111">
        <v>1993.1114939399999</v>
      </c>
      <c r="C632" s="111">
        <v>1699.901502828</v>
      </c>
      <c r="D632" s="111">
        <v>1672.9640717040002</v>
      </c>
      <c r="E632" s="111">
        <v>1620.56782206</v>
      </c>
      <c r="F632" s="111">
        <v>1383.0448274400001</v>
      </c>
      <c r="G632" s="111">
        <v>1386.6802133159999</v>
      </c>
      <c r="H632" s="111">
        <v>1659.0339845399999</v>
      </c>
      <c r="I632" s="111">
        <v>1580.4562861559998</v>
      </c>
      <c r="J632" s="111">
        <v>1968.8867054879997</v>
      </c>
      <c r="K632" s="111">
        <v>2262.5413921200002</v>
      </c>
      <c r="L632" s="111">
        <v>2267.1995776919998</v>
      </c>
      <c r="M632" s="111">
        <v>2269.4897596199999</v>
      </c>
      <c r="N632" s="111">
        <v>2269.0005945479998</v>
      </c>
      <c r="O632" s="111">
        <v>2262.7303877159998</v>
      </c>
      <c r="P632" s="111">
        <v>2262.0411096600001</v>
      </c>
      <c r="Q632" s="111">
        <v>2261.696470632</v>
      </c>
      <c r="R632" s="111">
        <v>2260.7292578759998</v>
      </c>
      <c r="S632" s="111">
        <v>2263.5308396519999</v>
      </c>
      <c r="T632" s="111">
        <v>2280.762791052</v>
      </c>
      <c r="U632" s="111">
        <v>2411.803443408</v>
      </c>
      <c r="V632" s="111">
        <v>2416.8952071120002</v>
      </c>
      <c r="W632" s="111">
        <v>2398.862803776</v>
      </c>
      <c r="X632" s="111">
        <v>2284.4426464799999</v>
      </c>
      <c r="Y632" s="111">
        <v>2022.5503373639999</v>
      </c>
      <c r="Z632" s="132"/>
    </row>
    <row r="633" spans="1:26" s="70" customFormat="1" ht="15.75" hidden="1" outlineLevel="1" x14ac:dyDescent="0.25">
      <c r="A633" s="83">
        <v>6</v>
      </c>
      <c r="B633" s="111">
        <v>1887.2739601799999</v>
      </c>
      <c r="C633" s="111">
        <v>1671.7189242479999</v>
      </c>
      <c r="D633" s="111">
        <v>1605.425939604</v>
      </c>
      <c r="E633" s="111">
        <v>1594.5308993640001</v>
      </c>
      <c r="F633" s="111">
        <v>1606.50432624</v>
      </c>
      <c r="G633" s="111">
        <v>1685.082024624</v>
      </c>
      <c r="H633" s="111">
        <v>1730.7411371399999</v>
      </c>
      <c r="I633" s="111">
        <v>2116.2699182040001</v>
      </c>
      <c r="J633" s="111">
        <v>2374.5268414440002</v>
      </c>
      <c r="K633" s="111">
        <v>2398.2402300479998</v>
      </c>
      <c r="L633" s="111">
        <v>2402.3981331599998</v>
      </c>
      <c r="M633" s="111">
        <v>2400.0301295159998</v>
      </c>
      <c r="N633" s="111">
        <v>2386.8893769000001</v>
      </c>
      <c r="O633" s="111">
        <v>2380.5747005159997</v>
      </c>
      <c r="P633" s="111">
        <v>2375.571875916</v>
      </c>
      <c r="Q633" s="111">
        <v>2372.3033638440002</v>
      </c>
      <c r="R633" s="111">
        <v>2372.9926418999999</v>
      </c>
      <c r="S633" s="111">
        <v>2372.6591202600002</v>
      </c>
      <c r="T633" s="111">
        <v>2397.9845301240002</v>
      </c>
      <c r="U633" s="111">
        <v>2433.3711761280001</v>
      </c>
      <c r="V633" s="111">
        <v>2483.7218263799996</v>
      </c>
      <c r="W633" s="111">
        <v>2426.7785650440001</v>
      </c>
      <c r="X633" s="111">
        <v>2374.4267849520002</v>
      </c>
      <c r="Y633" s="111">
        <v>2059.3377742559996</v>
      </c>
      <c r="Z633" s="132"/>
    </row>
    <row r="634" spans="1:26" s="70" customFormat="1" ht="15.75" hidden="1" outlineLevel="1" x14ac:dyDescent="0.25">
      <c r="A634" s="83">
        <v>7</v>
      </c>
      <c r="B634" s="111">
        <v>1802.1481202639998</v>
      </c>
      <c r="C634" s="111">
        <v>1685.3154897720001</v>
      </c>
      <c r="D634" s="111">
        <v>1588.961087976</v>
      </c>
      <c r="E634" s="111">
        <v>1515.697501056</v>
      </c>
      <c r="F634" s="111">
        <v>1657.1217938039999</v>
      </c>
      <c r="G634" s="111">
        <v>1689.262162512</v>
      </c>
      <c r="H634" s="111">
        <v>1777.4452841279999</v>
      </c>
      <c r="I634" s="111">
        <v>2195.3145468840003</v>
      </c>
      <c r="J634" s="111">
        <v>2370.2355296759997</v>
      </c>
      <c r="K634" s="111">
        <v>2389.6020195720002</v>
      </c>
      <c r="L634" s="111">
        <v>2389.9133064359999</v>
      </c>
      <c r="M634" s="111">
        <v>2389.2351457679997</v>
      </c>
      <c r="N634" s="111">
        <v>2383.2317562480002</v>
      </c>
      <c r="O634" s="111">
        <v>2382.120017448</v>
      </c>
      <c r="P634" s="111">
        <v>2373.0704636159999</v>
      </c>
      <c r="Q634" s="111">
        <v>2369.246082144</v>
      </c>
      <c r="R634" s="111">
        <v>2323.8760217159997</v>
      </c>
      <c r="S634" s="111">
        <v>2283.2975555160001</v>
      </c>
      <c r="T634" s="111">
        <v>2380.5524657400001</v>
      </c>
      <c r="U634" s="111">
        <v>2412.4037823600002</v>
      </c>
      <c r="V634" s="111">
        <v>2422.264905516</v>
      </c>
      <c r="W634" s="111">
        <v>2359.8741240600002</v>
      </c>
      <c r="X634" s="111">
        <v>2344.154137428</v>
      </c>
      <c r="Y634" s="111">
        <v>2170.5227716440004</v>
      </c>
      <c r="Z634" s="132"/>
    </row>
    <row r="635" spans="1:26" s="70" customFormat="1" ht="15.75" hidden="1" outlineLevel="1" x14ac:dyDescent="0.25">
      <c r="A635" s="83">
        <v>8</v>
      </c>
      <c r="B635" s="111">
        <v>1835.5114016519999</v>
      </c>
      <c r="C635" s="111">
        <v>1660.2346624440002</v>
      </c>
      <c r="D635" s="111">
        <v>1576.8542524439999</v>
      </c>
      <c r="E635" s="111">
        <v>1558.5772665720001</v>
      </c>
      <c r="F635" s="111">
        <v>1548.1602740160001</v>
      </c>
      <c r="G635" s="111">
        <v>1682.3582645639999</v>
      </c>
      <c r="H635" s="111">
        <v>1706.5385834639999</v>
      </c>
      <c r="I635" s="111">
        <v>2052.556167576</v>
      </c>
      <c r="J635" s="111">
        <v>2324.4763606679999</v>
      </c>
      <c r="K635" s="111">
        <v>2392.1256666479999</v>
      </c>
      <c r="L635" s="111">
        <v>2392.903883808</v>
      </c>
      <c r="M635" s="111">
        <v>2385.5219381759998</v>
      </c>
      <c r="N635" s="111">
        <v>2381.5975002119999</v>
      </c>
      <c r="O635" s="111">
        <v>2378.039936052</v>
      </c>
      <c r="P635" s="111">
        <v>2370.3133513919997</v>
      </c>
      <c r="Q635" s="111">
        <v>2368.5012171479998</v>
      </c>
      <c r="R635" s="111">
        <v>2313.9926637839999</v>
      </c>
      <c r="S635" s="111">
        <v>2288.5338452639999</v>
      </c>
      <c r="T635" s="111">
        <v>2349.0235533720002</v>
      </c>
      <c r="U635" s="111">
        <v>2421.9313838759999</v>
      </c>
      <c r="V635" s="111">
        <v>2434.1160411239998</v>
      </c>
      <c r="W635" s="111">
        <v>2425.0442525159997</v>
      </c>
      <c r="X635" s="111">
        <v>2370.2466470640002</v>
      </c>
      <c r="Y635" s="111">
        <v>2072.5007616479998</v>
      </c>
      <c r="Z635" s="132"/>
    </row>
    <row r="636" spans="1:26" s="70" customFormat="1" ht="15.75" hidden="1" outlineLevel="1" x14ac:dyDescent="0.25">
      <c r="A636" s="83">
        <v>9</v>
      </c>
      <c r="B636" s="111">
        <v>1716.744345648</v>
      </c>
      <c r="C636" s="111">
        <v>1679.0119307760001</v>
      </c>
      <c r="D636" s="111">
        <v>1632.4300750560001</v>
      </c>
      <c r="E636" s="111">
        <v>1540.8339153239999</v>
      </c>
      <c r="F636" s="111">
        <v>1640.2567162079999</v>
      </c>
      <c r="G636" s="111">
        <v>1678.733996076</v>
      </c>
      <c r="H636" s="111">
        <v>1752.7535653800001</v>
      </c>
      <c r="I636" s="111">
        <v>2128.2766972439999</v>
      </c>
      <c r="J636" s="111">
        <v>2345.4215196599998</v>
      </c>
      <c r="K636" s="111">
        <v>2362.93140576</v>
      </c>
      <c r="L636" s="111">
        <v>2335.727157324</v>
      </c>
      <c r="M636" s="111">
        <v>2358.0953419799998</v>
      </c>
      <c r="N636" s="111">
        <v>2351.9363090279999</v>
      </c>
      <c r="O636" s="111">
        <v>2351.2692657480002</v>
      </c>
      <c r="P636" s="111">
        <v>2337.3280611959999</v>
      </c>
      <c r="Q636" s="111">
        <v>2348.100810168</v>
      </c>
      <c r="R636" s="111">
        <v>2350.413226872</v>
      </c>
      <c r="S636" s="111">
        <v>2346.8890148760001</v>
      </c>
      <c r="T636" s="111">
        <v>2357.7507029519998</v>
      </c>
      <c r="U636" s="111">
        <v>2386.9116116760001</v>
      </c>
      <c r="V636" s="111">
        <v>2391.7587928439998</v>
      </c>
      <c r="W636" s="111">
        <v>2388.301285176</v>
      </c>
      <c r="X636" s="111">
        <v>2339.6182431239999</v>
      </c>
      <c r="Y636" s="111">
        <v>2179.516738536</v>
      </c>
      <c r="Z636" s="132"/>
    </row>
    <row r="637" spans="1:26" s="70" customFormat="1" ht="15.75" hidden="1" outlineLevel="1" x14ac:dyDescent="0.25">
      <c r="A637" s="83">
        <v>10</v>
      </c>
      <c r="B637" s="111">
        <v>1866.451092456</v>
      </c>
      <c r="C637" s="111">
        <v>1748.36219712</v>
      </c>
      <c r="D637" s="111">
        <v>1658.9339280480001</v>
      </c>
      <c r="E637" s="111">
        <v>1643.3918196239999</v>
      </c>
      <c r="F637" s="111">
        <v>1660.7015927399998</v>
      </c>
      <c r="G637" s="111">
        <v>1759.4239981800001</v>
      </c>
      <c r="H637" s="111">
        <v>1926.7518049679998</v>
      </c>
      <c r="I637" s="111">
        <v>2120.161004004</v>
      </c>
      <c r="J637" s="111">
        <v>2323.4535609720001</v>
      </c>
      <c r="K637" s="111">
        <v>2354.81571252</v>
      </c>
      <c r="L637" s="111">
        <v>2342.8422856440002</v>
      </c>
      <c r="M637" s="111">
        <v>2348.234218824</v>
      </c>
      <c r="N637" s="111">
        <v>2341.0857383399998</v>
      </c>
      <c r="O637" s="111">
        <v>2340.3853428960001</v>
      </c>
      <c r="P637" s="111">
        <v>2335.58263128</v>
      </c>
      <c r="Q637" s="111">
        <v>2338.7066173080002</v>
      </c>
      <c r="R637" s="111">
        <v>2333.6482057679996</v>
      </c>
      <c r="S637" s="111">
        <v>2284.6094072999999</v>
      </c>
      <c r="T637" s="111">
        <v>2356.65008154</v>
      </c>
      <c r="U637" s="111">
        <v>2395.9500481200002</v>
      </c>
      <c r="V637" s="111">
        <v>2396.2502175959999</v>
      </c>
      <c r="W637" s="111">
        <v>2391.0361626240001</v>
      </c>
      <c r="X637" s="111">
        <v>2367.122661036</v>
      </c>
      <c r="Y637" s="111">
        <v>2319.7514707679998</v>
      </c>
      <c r="Z637" s="132"/>
    </row>
    <row r="638" spans="1:26" s="70" customFormat="1" ht="15.75" hidden="1" outlineLevel="1" x14ac:dyDescent="0.25">
      <c r="A638" s="83">
        <v>11</v>
      </c>
      <c r="B638" s="111">
        <v>2165.8423512959998</v>
      </c>
      <c r="C638" s="111">
        <v>1745.7940804919999</v>
      </c>
      <c r="D638" s="111">
        <v>1698.756411864</v>
      </c>
      <c r="E638" s="111">
        <v>1679.1564568200001</v>
      </c>
      <c r="F638" s="111">
        <v>1680.1459043519999</v>
      </c>
      <c r="G638" s="111">
        <v>1709.3401652399998</v>
      </c>
      <c r="H638" s="111">
        <v>1725.3380865720001</v>
      </c>
      <c r="I638" s="111">
        <v>1776.4891887600002</v>
      </c>
      <c r="J638" s="111">
        <v>2193.7803473399999</v>
      </c>
      <c r="K638" s="111">
        <v>2337.63934806</v>
      </c>
      <c r="L638" s="111">
        <v>2350.1575269479999</v>
      </c>
      <c r="M638" s="111">
        <v>2321.3190224760001</v>
      </c>
      <c r="N638" s="111">
        <v>2320.4073966599999</v>
      </c>
      <c r="O638" s="111">
        <v>2284.3425899879999</v>
      </c>
      <c r="P638" s="111">
        <v>2270.7571418520001</v>
      </c>
      <c r="Q638" s="111">
        <v>2269.7121073799999</v>
      </c>
      <c r="R638" s="111">
        <v>2269.3341161879998</v>
      </c>
      <c r="S638" s="111">
        <v>2266.4102431440001</v>
      </c>
      <c r="T638" s="111">
        <v>2274.9817492919997</v>
      </c>
      <c r="U638" s="111">
        <v>2362.1087190480002</v>
      </c>
      <c r="V638" s="111">
        <v>2362.1087190480002</v>
      </c>
      <c r="W638" s="111">
        <v>2357.6172942960002</v>
      </c>
      <c r="X638" s="111">
        <v>2338.4175652200001</v>
      </c>
      <c r="Y638" s="111">
        <v>2315.6936241479998</v>
      </c>
      <c r="Z638" s="132"/>
    </row>
    <row r="639" spans="1:26" s="70" customFormat="1" ht="15.75" hidden="1" outlineLevel="1" x14ac:dyDescent="0.25">
      <c r="A639" s="83">
        <v>12</v>
      </c>
      <c r="B639" s="111">
        <v>2171.3009888039996</v>
      </c>
      <c r="C639" s="111">
        <v>1817.056537572</v>
      </c>
      <c r="D639" s="111">
        <v>1700.3573157360001</v>
      </c>
      <c r="E639" s="111">
        <v>1686.7496328239999</v>
      </c>
      <c r="F639" s="111">
        <v>1694.509569648</v>
      </c>
      <c r="G639" s="111">
        <v>1720.1796185399999</v>
      </c>
      <c r="H639" s="111">
        <v>1714.531985436</v>
      </c>
      <c r="I639" s="111">
        <v>1736.2664789760001</v>
      </c>
      <c r="J639" s="111">
        <v>2178.9497517479999</v>
      </c>
      <c r="K639" s="111">
        <v>2197.2267376200002</v>
      </c>
      <c r="L639" s="111">
        <v>2248.4111919719999</v>
      </c>
      <c r="M639" s="111">
        <v>2258.0722021440001</v>
      </c>
      <c r="N639" s="111">
        <v>2249.222761296</v>
      </c>
      <c r="O639" s="111">
        <v>2248.0220833919998</v>
      </c>
      <c r="P639" s="111">
        <v>2186.7986276760003</v>
      </c>
      <c r="Q639" s="111">
        <v>2183.8525198560001</v>
      </c>
      <c r="R639" s="111">
        <v>2172.4127276039999</v>
      </c>
      <c r="S639" s="111">
        <v>2185.2755455199999</v>
      </c>
      <c r="T639" s="111">
        <v>2227.96631544</v>
      </c>
      <c r="U639" s="111">
        <v>2342.5977031080001</v>
      </c>
      <c r="V639" s="111">
        <v>2355.1047646080001</v>
      </c>
      <c r="W639" s="111">
        <v>2347.4448842759998</v>
      </c>
      <c r="X639" s="111">
        <v>2334.2151925560001</v>
      </c>
      <c r="Y639" s="111">
        <v>2232.3576837000001</v>
      </c>
      <c r="Z639" s="132"/>
    </row>
    <row r="640" spans="1:26" s="70" customFormat="1" ht="15.75" hidden="1" outlineLevel="1" x14ac:dyDescent="0.25">
      <c r="A640" s="83">
        <v>13</v>
      </c>
      <c r="B640" s="111">
        <v>2155.2919500839998</v>
      </c>
      <c r="C640" s="111">
        <v>1774.465824144</v>
      </c>
      <c r="D640" s="111">
        <v>1683.7590554519998</v>
      </c>
      <c r="E640" s="111">
        <v>1679.523330624</v>
      </c>
      <c r="F640" s="111">
        <v>1683.0253078440001</v>
      </c>
      <c r="G640" s="111">
        <v>1805.8835626320001</v>
      </c>
      <c r="H640" s="111">
        <v>2169.1108633679996</v>
      </c>
      <c r="I640" s="111">
        <v>2221.451526072</v>
      </c>
      <c r="J640" s="111">
        <v>2341.2969687120003</v>
      </c>
      <c r="K640" s="111">
        <v>2359.3738416000001</v>
      </c>
      <c r="L640" s="111">
        <v>2358.673446156</v>
      </c>
      <c r="M640" s="111">
        <v>2345.1324675719998</v>
      </c>
      <c r="N640" s="111">
        <v>2346.388732416</v>
      </c>
      <c r="O640" s="111">
        <v>2344.209724368</v>
      </c>
      <c r="P640" s="111">
        <v>2343.0979855679998</v>
      </c>
      <c r="Q640" s="111">
        <v>2340.6188080440002</v>
      </c>
      <c r="R640" s="111">
        <v>2336.2719093360001</v>
      </c>
      <c r="S640" s="111">
        <v>2303.7090798839999</v>
      </c>
      <c r="T640" s="111">
        <v>2335.816096428</v>
      </c>
      <c r="U640" s="111">
        <v>2375.2050021119999</v>
      </c>
      <c r="V640" s="111">
        <v>2381.7642610319999</v>
      </c>
      <c r="W640" s="111">
        <v>2372.7591767519998</v>
      </c>
      <c r="X640" s="111">
        <v>2338.6732651440002</v>
      </c>
      <c r="Y640" s="111">
        <v>2257.360689312</v>
      </c>
      <c r="Z640" s="132"/>
    </row>
    <row r="641" spans="1:26" s="70" customFormat="1" ht="15.75" hidden="1" outlineLevel="1" x14ac:dyDescent="0.25">
      <c r="A641" s="83">
        <v>14</v>
      </c>
      <c r="B641" s="111">
        <v>1934.5006244039998</v>
      </c>
      <c r="C641" s="111">
        <v>1847.1179547239999</v>
      </c>
      <c r="D641" s="111">
        <v>1671.340933056</v>
      </c>
      <c r="E641" s="111">
        <v>1667.3609081519999</v>
      </c>
      <c r="F641" s="111">
        <v>1698.50071194</v>
      </c>
      <c r="G641" s="111">
        <v>1886.7625603320002</v>
      </c>
      <c r="H641" s="111">
        <v>1959.1923431519999</v>
      </c>
      <c r="I641" s="111">
        <v>2037.736689372</v>
      </c>
      <c r="J641" s="111">
        <v>2335.426987848</v>
      </c>
      <c r="K641" s="111">
        <v>2349.6016575479998</v>
      </c>
      <c r="L641" s="111">
        <v>2348.8012056119996</v>
      </c>
      <c r="M641" s="111">
        <v>2341.2080296080003</v>
      </c>
      <c r="N641" s="111">
        <v>2337.5059394039999</v>
      </c>
      <c r="O641" s="111">
        <v>2337.1279482119999</v>
      </c>
      <c r="P641" s="111">
        <v>2331.402493392</v>
      </c>
      <c r="Q641" s="111">
        <v>2333.603736216</v>
      </c>
      <c r="R641" s="111">
        <v>2330.8132718279999</v>
      </c>
      <c r="S641" s="111">
        <v>2248.800300552</v>
      </c>
      <c r="T641" s="111">
        <v>2258.8726540799998</v>
      </c>
      <c r="U641" s="111">
        <v>2345.6661021959999</v>
      </c>
      <c r="V641" s="111">
        <v>2376.4167974040001</v>
      </c>
      <c r="W641" s="111">
        <v>2351.6027873879998</v>
      </c>
      <c r="X641" s="111">
        <v>2341.3080860999999</v>
      </c>
      <c r="Y641" s="111">
        <v>2252.5913298599999</v>
      </c>
      <c r="Z641" s="132"/>
    </row>
    <row r="642" spans="1:26" s="70" customFormat="1" ht="15.75" hidden="1" outlineLevel="1" x14ac:dyDescent="0.25">
      <c r="A642" s="83">
        <v>15</v>
      </c>
      <c r="B642" s="111">
        <v>1924.6839708</v>
      </c>
      <c r="C642" s="111">
        <v>1847.2735981559999</v>
      </c>
      <c r="D642" s="111">
        <v>1770.1078080480002</v>
      </c>
      <c r="E642" s="111">
        <v>1705.2823186199998</v>
      </c>
      <c r="F642" s="111">
        <v>1819.1243717399998</v>
      </c>
      <c r="G642" s="111">
        <v>1909.764436104</v>
      </c>
      <c r="H642" s="111">
        <v>1971.7549915919999</v>
      </c>
      <c r="I642" s="111">
        <v>2206.765456524</v>
      </c>
      <c r="J642" s="111">
        <v>2330.0239372799997</v>
      </c>
      <c r="K642" s="111">
        <v>2340.040703868</v>
      </c>
      <c r="L642" s="111">
        <v>2342.052951096</v>
      </c>
      <c r="M642" s="111">
        <v>2335.593748668</v>
      </c>
      <c r="N642" s="111">
        <v>2329.6125939240001</v>
      </c>
      <c r="O642" s="111">
        <v>2333.0367494279999</v>
      </c>
      <c r="P642" s="111">
        <v>2326.3440818519998</v>
      </c>
      <c r="Q642" s="111">
        <v>2323.6759087320002</v>
      </c>
      <c r="R642" s="111">
        <v>2321.2745529240001</v>
      </c>
      <c r="S642" s="111">
        <v>2320.0738750199998</v>
      </c>
      <c r="T642" s="111">
        <v>2352.2364785039999</v>
      </c>
      <c r="U642" s="111">
        <v>2391.8477319479998</v>
      </c>
      <c r="V642" s="111">
        <v>2363.142636132</v>
      </c>
      <c r="W642" s="111">
        <v>2359.7851849559997</v>
      </c>
      <c r="X642" s="111">
        <v>2339.3625431999999</v>
      </c>
      <c r="Y642" s="111">
        <v>2309.0454261240002</v>
      </c>
      <c r="Z642" s="132"/>
    </row>
    <row r="643" spans="1:26" s="70" customFormat="1" ht="15.75" hidden="1" outlineLevel="1" x14ac:dyDescent="0.25">
      <c r="A643" s="83">
        <v>16</v>
      </c>
      <c r="B643" s="111">
        <v>2179.9614340559997</v>
      </c>
      <c r="C643" s="111">
        <v>1935.5790110399998</v>
      </c>
      <c r="D643" s="111">
        <v>1799.3465384880001</v>
      </c>
      <c r="E643" s="111">
        <v>1677.4888486199998</v>
      </c>
      <c r="F643" s="111">
        <v>1804.7162368919999</v>
      </c>
      <c r="G643" s="111">
        <v>1953.066662364</v>
      </c>
      <c r="H643" s="111">
        <v>2183.9525763480001</v>
      </c>
      <c r="I643" s="111">
        <v>2264.2534698720001</v>
      </c>
      <c r="J643" s="111">
        <v>2366.3444438759998</v>
      </c>
      <c r="K643" s="111">
        <v>2389.7354282279998</v>
      </c>
      <c r="L643" s="111">
        <v>2393.0484098520001</v>
      </c>
      <c r="M643" s="111">
        <v>2371.736377056</v>
      </c>
      <c r="N643" s="111">
        <v>2372.3255986200002</v>
      </c>
      <c r="O643" s="111">
        <v>2371.38062064</v>
      </c>
      <c r="P643" s="111">
        <v>2366.2332699960002</v>
      </c>
      <c r="Q643" s="111">
        <v>2364.1209662760002</v>
      </c>
      <c r="R643" s="111">
        <v>2361.9975451679998</v>
      </c>
      <c r="S643" s="111">
        <v>2356.81684236</v>
      </c>
      <c r="T643" s="111">
        <v>2366.4000308159998</v>
      </c>
      <c r="U643" s="111">
        <v>2410.0468961039996</v>
      </c>
      <c r="V643" s="111">
        <v>2419.1520368760002</v>
      </c>
      <c r="W643" s="111">
        <v>2364.9770051519999</v>
      </c>
      <c r="X643" s="111">
        <v>2340.7522166999997</v>
      </c>
      <c r="Y643" s="111">
        <v>2307.7780438919999</v>
      </c>
      <c r="Z643" s="132"/>
    </row>
    <row r="644" spans="1:26" s="70" customFormat="1" ht="15.75" hidden="1" outlineLevel="1" x14ac:dyDescent="0.25">
      <c r="A644" s="83">
        <v>17</v>
      </c>
      <c r="B644" s="111">
        <v>1980.1708543079999</v>
      </c>
      <c r="C644" s="111">
        <v>1720.657666224</v>
      </c>
      <c r="D644" s="111">
        <v>1671.4298721599998</v>
      </c>
      <c r="E644" s="111">
        <v>1669.5176814239999</v>
      </c>
      <c r="F644" s="111">
        <v>1674.9763189320001</v>
      </c>
      <c r="G644" s="111">
        <v>1734.3431708519997</v>
      </c>
      <c r="H644" s="111">
        <v>1967.7082623599999</v>
      </c>
      <c r="I644" s="111">
        <v>2250.6124347959999</v>
      </c>
      <c r="J644" s="111">
        <v>2343.5204463119999</v>
      </c>
      <c r="K644" s="111">
        <v>2364.6768356759999</v>
      </c>
      <c r="L644" s="111">
        <v>2362.3310668080003</v>
      </c>
      <c r="M644" s="111">
        <v>2352.1364220119999</v>
      </c>
      <c r="N644" s="111">
        <v>2343.5093289239999</v>
      </c>
      <c r="O644" s="111">
        <v>2341.3859078159999</v>
      </c>
      <c r="P644" s="111">
        <v>2337.3502959719999</v>
      </c>
      <c r="Q644" s="111">
        <v>2335.849448592</v>
      </c>
      <c r="R644" s="111">
        <v>2337.761639328</v>
      </c>
      <c r="S644" s="111">
        <v>2338.3953304440001</v>
      </c>
      <c r="T644" s="111">
        <v>2336.5943135879997</v>
      </c>
      <c r="U644" s="111">
        <v>2382.7870607280001</v>
      </c>
      <c r="V644" s="111">
        <v>2402.4092505480003</v>
      </c>
      <c r="W644" s="111">
        <v>2360.2298804759998</v>
      </c>
      <c r="X644" s="111">
        <v>2337.3725307479999</v>
      </c>
      <c r="Y644" s="111">
        <v>2314.7375287799996</v>
      </c>
      <c r="Z644" s="132"/>
    </row>
    <row r="645" spans="1:26" s="70" customFormat="1" ht="15.75" hidden="1" outlineLevel="1" x14ac:dyDescent="0.25">
      <c r="A645" s="83">
        <v>18</v>
      </c>
      <c r="B645" s="111">
        <v>2036.5693636320002</v>
      </c>
      <c r="C645" s="111">
        <v>1933.5889985879999</v>
      </c>
      <c r="D645" s="111">
        <v>2164.563851676</v>
      </c>
      <c r="E645" s="111">
        <v>1809.7968832080001</v>
      </c>
      <c r="F645" s="111">
        <v>1780.169044188</v>
      </c>
      <c r="G645" s="111">
        <v>1736.0107790520001</v>
      </c>
      <c r="H645" s="111">
        <v>1742.4032771519999</v>
      </c>
      <c r="I645" s="111">
        <v>1818.4462110720001</v>
      </c>
      <c r="J645" s="111">
        <v>2212.1573897039998</v>
      </c>
      <c r="K645" s="111">
        <v>2272.5248065440001</v>
      </c>
      <c r="L645" s="111">
        <v>2340.6521602080002</v>
      </c>
      <c r="M645" s="111">
        <v>2341.841720724</v>
      </c>
      <c r="N645" s="111">
        <v>2310.0237562679999</v>
      </c>
      <c r="O645" s="111">
        <v>2291.346544428</v>
      </c>
      <c r="P645" s="111">
        <v>2267.3218689599998</v>
      </c>
      <c r="Q645" s="111">
        <v>2260.8960186960003</v>
      </c>
      <c r="R645" s="111">
        <v>2262.6080964479997</v>
      </c>
      <c r="S645" s="111">
        <v>2248.7669483879999</v>
      </c>
      <c r="T645" s="111">
        <v>2246.988166308</v>
      </c>
      <c r="U645" s="111">
        <v>2338.4731521600002</v>
      </c>
      <c r="V645" s="111">
        <v>2374.1043807000001</v>
      </c>
      <c r="W645" s="111">
        <v>2367.500652228</v>
      </c>
      <c r="X645" s="111">
        <v>2348.412097032</v>
      </c>
      <c r="Y645" s="111">
        <v>2122.9848205559997</v>
      </c>
      <c r="Z645" s="132"/>
    </row>
    <row r="646" spans="1:26" s="70" customFormat="1" ht="15.75" hidden="1" outlineLevel="1" x14ac:dyDescent="0.25">
      <c r="A646" s="83">
        <v>19</v>
      </c>
      <c r="B646" s="111">
        <v>1983.7506532440002</v>
      </c>
      <c r="C646" s="111">
        <v>1899.4252652639998</v>
      </c>
      <c r="D646" s="111">
        <v>1840.180704612</v>
      </c>
      <c r="E646" s="111">
        <v>1675.165314528</v>
      </c>
      <c r="F646" s="111">
        <v>1818.079337268</v>
      </c>
      <c r="G646" s="111">
        <v>1814.1548993040001</v>
      </c>
      <c r="H646" s="111">
        <v>1670.8406505959999</v>
      </c>
      <c r="I646" s="111">
        <v>1850.3419972440001</v>
      </c>
      <c r="J646" s="111">
        <v>1949.4201591000001</v>
      </c>
      <c r="K646" s="111">
        <v>2104.3409608799998</v>
      </c>
      <c r="L646" s="111">
        <v>2154.4914981480001</v>
      </c>
      <c r="M646" s="111">
        <v>2173.8468706559997</v>
      </c>
      <c r="N646" s="111">
        <v>2169.5333241119997</v>
      </c>
      <c r="O646" s="111">
        <v>2159.7611400599999</v>
      </c>
      <c r="P646" s="111">
        <v>2145.464179092</v>
      </c>
      <c r="Q646" s="111">
        <v>2133.8353912440002</v>
      </c>
      <c r="R646" s="111">
        <v>2129.5218446999997</v>
      </c>
      <c r="S646" s="111">
        <v>2145.9533441639996</v>
      </c>
      <c r="T646" s="111">
        <v>2177.404434816</v>
      </c>
      <c r="U646" s="111">
        <v>2359.4516633160001</v>
      </c>
      <c r="V646" s="111">
        <v>2375.0271239039998</v>
      </c>
      <c r="W646" s="111">
        <v>2370.2244122880002</v>
      </c>
      <c r="X646" s="111">
        <v>2345.2992283919998</v>
      </c>
      <c r="Y646" s="111">
        <v>2220.5621350319998</v>
      </c>
      <c r="Z646" s="132"/>
    </row>
    <row r="647" spans="1:26" s="70" customFormat="1" ht="15.75" hidden="1" outlineLevel="1" x14ac:dyDescent="0.25">
      <c r="A647" s="83">
        <v>20</v>
      </c>
      <c r="B647" s="111">
        <v>1999.870865844</v>
      </c>
      <c r="C647" s="111">
        <v>1723.2369002400001</v>
      </c>
      <c r="D647" s="111">
        <v>1679.8902044279998</v>
      </c>
      <c r="E647" s="111">
        <v>1676.9552139959999</v>
      </c>
      <c r="F647" s="111">
        <v>1834.4218976279999</v>
      </c>
      <c r="G647" s="111">
        <v>1738.612247844</v>
      </c>
      <c r="H647" s="111">
        <v>1814.666299152</v>
      </c>
      <c r="I647" s="111">
        <v>2217.6382619880001</v>
      </c>
      <c r="J647" s="111">
        <v>2345.6105152559999</v>
      </c>
      <c r="K647" s="111">
        <v>2359.8185371199997</v>
      </c>
      <c r="L647" s="111">
        <v>2371.736377056</v>
      </c>
      <c r="M647" s="111">
        <v>2370.7024599719998</v>
      </c>
      <c r="N647" s="111">
        <v>2353.3593346919997</v>
      </c>
      <c r="O647" s="111">
        <v>2350.513283364</v>
      </c>
      <c r="P647" s="111">
        <v>2346.9446018159997</v>
      </c>
      <c r="Q647" s="111">
        <v>2343.3648028799998</v>
      </c>
      <c r="R647" s="111">
        <v>2328.1339813200002</v>
      </c>
      <c r="S647" s="111">
        <v>2302.6084584720002</v>
      </c>
      <c r="T647" s="111">
        <v>2339.4403649159999</v>
      </c>
      <c r="U647" s="111">
        <v>2400.4748250359999</v>
      </c>
      <c r="V647" s="111">
        <v>2389.3352022600002</v>
      </c>
      <c r="W647" s="111">
        <v>2412.2370215399997</v>
      </c>
      <c r="X647" s="111">
        <v>2351.2247961960002</v>
      </c>
      <c r="Y647" s="111">
        <v>2189.878144152</v>
      </c>
      <c r="Z647" s="132"/>
    </row>
    <row r="648" spans="1:26" s="70" customFormat="1" ht="15.75" hidden="1" outlineLevel="1" x14ac:dyDescent="0.25">
      <c r="A648" s="83">
        <v>21</v>
      </c>
      <c r="B648" s="111">
        <v>2012.8448576399999</v>
      </c>
      <c r="C648" s="111">
        <v>1730.3297937839998</v>
      </c>
      <c r="D648" s="111">
        <v>1676.7328662360001</v>
      </c>
      <c r="E648" s="111">
        <v>1674.8762624399999</v>
      </c>
      <c r="F648" s="111">
        <v>1677.444379068</v>
      </c>
      <c r="G648" s="111">
        <v>1709.6292173279999</v>
      </c>
      <c r="H648" s="111">
        <v>1765.027161732</v>
      </c>
      <c r="I648" s="111">
        <v>2004.8848078320002</v>
      </c>
      <c r="J648" s="111">
        <v>2266.7882343359997</v>
      </c>
      <c r="K648" s="111">
        <v>2284.4871160319999</v>
      </c>
      <c r="L648" s="111">
        <v>2293.0586221799999</v>
      </c>
      <c r="M648" s="111">
        <v>2285.143041924</v>
      </c>
      <c r="N648" s="111">
        <v>2278.428139572</v>
      </c>
      <c r="O648" s="111">
        <v>2279.0729480760001</v>
      </c>
      <c r="P648" s="111">
        <v>2272.15793274</v>
      </c>
      <c r="Q648" s="111">
        <v>2272.191284904</v>
      </c>
      <c r="R648" s="111">
        <v>2269.1562379799998</v>
      </c>
      <c r="S648" s="111">
        <v>2267.966677464</v>
      </c>
      <c r="T648" s="111">
        <v>2271.8132937119999</v>
      </c>
      <c r="U648" s="111">
        <v>2341.3414382639999</v>
      </c>
      <c r="V648" s="111">
        <v>2353.7150911079998</v>
      </c>
      <c r="W648" s="111">
        <v>2356.4833207199999</v>
      </c>
      <c r="X648" s="111">
        <v>2337.617113284</v>
      </c>
      <c r="Y648" s="111">
        <v>2227.821789396</v>
      </c>
      <c r="Z648" s="132"/>
    </row>
    <row r="649" spans="1:26" s="70" customFormat="1" ht="15.75" hidden="1" outlineLevel="1" x14ac:dyDescent="0.25">
      <c r="A649" s="83">
        <v>22</v>
      </c>
      <c r="B649" s="111">
        <v>1763.4929621880001</v>
      </c>
      <c r="C649" s="111">
        <v>1680.523895544</v>
      </c>
      <c r="D649" s="111">
        <v>1664.5148568240002</v>
      </c>
      <c r="E649" s="111">
        <v>1637.6774821919998</v>
      </c>
      <c r="F649" s="111">
        <v>1661.9022706440001</v>
      </c>
      <c r="G649" s="111">
        <v>1687.972545504</v>
      </c>
      <c r="H649" s="111">
        <v>1765.127218224</v>
      </c>
      <c r="I649" s="111">
        <v>2086.5420226919996</v>
      </c>
      <c r="J649" s="111">
        <v>2306.8330659120002</v>
      </c>
      <c r="K649" s="111">
        <v>2384.043325572</v>
      </c>
      <c r="L649" s="111">
        <v>2388.9683284559997</v>
      </c>
      <c r="M649" s="111">
        <v>2387.6120071200003</v>
      </c>
      <c r="N649" s="111">
        <v>2377.750883964</v>
      </c>
      <c r="O649" s="111">
        <v>2369.9798297520001</v>
      </c>
      <c r="P649" s="111">
        <v>2326.7443078199999</v>
      </c>
      <c r="Q649" s="111">
        <v>2330.6465110079998</v>
      </c>
      <c r="R649" s="111">
        <v>2304.1871275679996</v>
      </c>
      <c r="S649" s="111">
        <v>2303.6979624959999</v>
      </c>
      <c r="T649" s="111">
        <v>2310.5462735040001</v>
      </c>
      <c r="U649" s="111">
        <v>2386.6447943640001</v>
      </c>
      <c r="V649" s="111">
        <v>2407.501014252</v>
      </c>
      <c r="W649" s="111">
        <v>2381.964374016</v>
      </c>
      <c r="X649" s="111">
        <v>2305.2321620399998</v>
      </c>
      <c r="Y649" s="111">
        <v>2241.9853417080003</v>
      </c>
      <c r="Z649" s="132"/>
    </row>
    <row r="650" spans="1:26" s="70" customFormat="1" ht="15.75" hidden="1" outlineLevel="1" x14ac:dyDescent="0.25">
      <c r="A650" s="83">
        <v>23</v>
      </c>
      <c r="B650" s="111">
        <v>1821.8592491879999</v>
      </c>
      <c r="C650" s="111">
        <v>1733.9985318240001</v>
      </c>
      <c r="D650" s="111">
        <v>1674.253688712</v>
      </c>
      <c r="E650" s="111">
        <v>1669.7289117959999</v>
      </c>
      <c r="F650" s="111">
        <v>1681.746808224</v>
      </c>
      <c r="G650" s="111">
        <v>1751.5862396399998</v>
      </c>
      <c r="H650" s="111">
        <v>1866.2398620839999</v>
      </c>
      <c r="I650" s="111">
        <v>2270.4792071519996</v>
      </c>
      <c r="J650" s="111">
        <v>2362.93140576</v>
      </c>
      <c r="K650" s="111">
        <v>2398.807216836</v>
      </c>
      <c r="L650" s="111">
        <v>2403.5098719600001</v>
      </c>
      <c r="M650" s="111">
        <v>2392.4147187359999</v>
      </c>
      <c r="N650" s="111">
        <v>2380.8526352159997</v>
      </c>
      <c r="O650" s="111">
        <v>2379.0405009719998</v>
      </c>
      <c r="P650" s="111">
        <v>2376.016571436</v>
      </c>
      <c r="Q650" s="111">
        <v>2377.817588292</v>
      </c>
      <c r="R650" s="111">
        <v>2372.9815245119999</v>
      </c>
      <c r="S650" s="111">
        <v>2362.2532450919998</v>
      </c>
      <c r="T650" s="111">
        <v>2369.9575949760001</v>
      </c>
      <c r="U650" s="111">
        <v>2411.79232602</v>
      </c>
      <c r="V650" s="111">
        <v>2440.3640131799998</v>
      </c>
      <c r="W650" s="111">
        <v>2412.9485343719998</v>
      </c>
      <c r="X650" s="111">
        <v>2385.2995904159998</v>
      </c>
      <c r="Y650" s="111">
        <v>2245.2649711679996</v>
      </c>
      <c r="Z650" s="132"/>
    </row>
    <row r="651" spans="1:26" s="70" customFormat="1" ht="15.75" hidden="1" outlineLevel="1" x14ac:dyDescent="0.25">
      <c r="A651" s="83">
        <v>24</v>
      </c>
      <c r="B651" s="111">
        <v>1874.7557812919999</v>
      </c>
      <c r="C651" s="111">
        <v>1752.375574188</v>
      </c>
      <c r="D651" s="111">
        <v>1677.1108574279999</v>
      </c>
      <c r="E651" s="111">
        <v>1665.737769504</v>
      </c>
      <c r="F651" s="111">
        <v>1699.4345725319999</v>
      </c>
      <c r="G651" s="111">
        <v>1755.47732544</v>
      </c>
      <c r="H651" s="111">
        <v>1815.6335119079999</v>
      </c>
      <c r="I651" s="111">
        <v>2251.157186808</v>
      </c>
      <c r="J651" s="111">
        <v>2321.3746094159997</v>
      </c>
      <c r="K651" s="111">
        <v>2355.2381732639997</v>
      </c>
      <c r="L651" s="111">
        <v>2354.837947296</v>
      </c>
      <c r="M651" s="111">
        <v>2346.6333149520001</v>
      </c>
      <c r="N651" s="111">
        <v>2337.961752312</v>
      </c>
      <c r="O651" s="111">
        <v>2338.9845520079998</v>
      </c>
      <c r="P651" s="111">
        <v>2340.5965732679997</v>
      </c>
      <c r="Q651" s="111">
        <v>2340.6076906559997</v>
      </c>
      <c r="R651" s="111">
        <v>2337.75052194</v>
      </c>
      <c r="S651" s="111">
        <v>2322.5641699319999</v>
      </c>
      <c r="T651" s="111">
        <v>2333.759379648</v>
      </c>
      <c r="U651" s="111">
        <v>2385.4885860119998</v>
      </c>
      <c r="V651" s="111">
        <v>2403.45428502</v>
      </c>
      <c r="W651" s="111">
        <v>2390.1134194200004</v>
      </c>
      <c r="X651" s="111">
        <v>2371.703024892</v>
      </c>
      <c r="Y651" s="111">
        <v>2342.2530640799996</v>
      </c>
      <c r="Z651" s="132"/>
    </row>
    <row r="652" spans="1:26" s="70" customFormat="1" ht="15.75" hidden="1" outlineLevel="1" x14ac:dyDescent="0.25">
      <c r="A652" s="83">
        <v>25</v>
      </c>
      <c r="B652" s="111">
        <v>2240.8736029080001</v>
      </c>
      <c r="C652" s="111">
        <v>1872.4322471999999</v>
      </c>
      <c r="D652" s="111">
        <v>1775.799910704</v>
      </c>
      <c r="E652" s="111">
        <v>1745.994193476</v>
      </c>
      <c r="F652" s="111">
        <v>1750.518970392</v>
      </c>
      <c r="G652" s="111">
        <v>1730.6077284839998</v>
      </c>
      <c r="H652" s="111">
        <v>1788.9851328720001</v>
      </c>
      <c r="I652" s="111">
        <v>1833.6770326320002</v>
      </c>
      <c r="J652" s="111">
        <v>2267.0550516479998</v>
      </c>
      <c r="K652" s="111">
        <v>2337.2168873159999</v>
      </c>
      <c r="L652" s="111">
        <v>2338.8177911880002</v>
      </c>
      <c r="M652" s="111">
        <v>2336.0384441879996</v>
      </c>
      <c r="N652" s="111">
        <v>2320.4407488239999</v>
      </c>
      <c r="O652" s="111">
        <v>2316.0160283999999</v>
      </c>
      <c r="P652" s="111">
        <v>2257.7053283400001</v>
      </c>
      <c r="Q652" s="111">
        <v>2265.5986738199999</v>
      </c>
      <c r="R652" s="111">
        <v>2262.5191573440002</v>
      </c>
      <c r="S652" s="111">
        <v>2263.93106562</v>
      </c>
      <c r="T652" s="111">
        <v>2268.8783032799997</v>
      </c>
      <c r="U652" s="111">
        <v>2378.4957489600001</v>
      </c>
      <c r="V652" s="111">
        <v>2390.8471670280001</v>
      </c>
      <c r="W652" s="111">
        <v>2371.71414228</v>
      </c>
      <c r="X652" s="111">
        <v>2353.7595606599998</v>
      </c>
      <c r="Y652" s="111">
        <v>2340.8745079679998</v>
      </c>
      <c r="Z652" s="132"/>
    </row>
    <row r="653" spans="1:26" s="70" customFormat="1" ht="15.75" hidden="1" outlineLevel="1" x14ac:dyDescent="0.25">
      <c r="A653" s="83">
        <v>26</v>
      </c>
      <c r="B653" s="111">
        <v>2213.7360588000001</v>
      </c>
      <c r="C653" s="111">
        <v>1814.888646912</v>
      </c>
      <c r="D653" s="111">
        <v>1758.723602736</v>
      </c>
      <c r="E653" s="111">
        <v>1680.3904868879999</v>
      </c>
      <c r="F653" s="111">
        <v>1685.5823070839999</v>
      </c>
      <c r="G653" s="111">
        <v>1675.343192736</v>
      </c>
      <c r="H653" s="111">
        <v>1678.9896960000001</v>
      </c>
      <c r="I653" s="111">
        <v>1676.8218053400001</v>
      </c>
      <c r="J653" s="111">
        <v>1934.5339765679998</v>
      </c>
      <c r="K653" s="111">
        <v>2169.8334935879998</v>
      </c>
      <c r="L653" s="111">
        <v>2219.394809292</v>
      </c>
      <c r="M653" s="111">
        <v>2250.6346695720003</v>
      </c>
      <c r="N653" s="111">
        <v>2249.2783482360001</v>
      </c>
      <c r="O653" s="111">
        <v>2247.3883922760001</v>
      </c>
      <c r="P653" s="111">
        <v>2203.6525878840002</v>
      </c>
      <c r="Q653" s="111">
        <v>2166.0758164440003</v>
      </c>
      <c r="R653" s="111">
        <v>2146.0200484919997</v>
      </c>
      <c r="S653" s="111">
        <v>2128.9882100760001</v>
      </c>
      <c r="T653" s="111">
        <v>2162.8517739240001</v>
      </c>
      <c r="U653" s="111">
        <v>2290.5905620439999</v>
      </c>
      <c r="V653" s="111">
        <v>2363.4761577720001</v>
      </c>
      <c r="W653" s="111">
        <v>2358.2621027999999</v>
      </c>
      <c r="X653" s="111">
        <v>2271.2685416999998</v>
      </c>
      <c r="Y653" s="111">
        <v>2168.610580908</v>
      </c>
      <c r="Z653" s="132"/>
    </row>
    <row r="654" spans="1:26" s="70" customFormat="1" ht="15.75" hidden="1" outlineLevel="1" x14ac:dyDescent="0.25">
      <c r="A654" s="83">
        <v>27</v>
      </c>
      <c r="B654" s="111">
        <v>1808.5628531399998</v>
      </c>
      <c r="C654" s="111">
        <v>1673.8534627439999</v>
      </c>
      <c r="D654" s="111">
        <v>1606.1485698239999</v>
      </c>
      <c r="E654" s="111">
        <v>1497.83185854</v>
      </c>
      <c r="F654" s="111">
        <v>1589.639248644</v>
      </c>
      <c r="G654" s="111">
        <v>1673.4421193879998</v>
      </c>
      <c r="H654" s="111">
        <v>1840.6587522960001</v>
      </c>
      <c r="I654" s="111">
        <v>2231.3126492279998</v>
      </c>
      <c r="J654" s="111">
        <v>2285.1652767</v>
      </c>
      <c r="K654" s="111">
        <v>2343.887320116</v>
      </c>
      <c r="L654" s="111">
        <v>2345.1102327959998</v>
      </c>
      <c r="M654" s="111">
        <v>2333.2368624119999</v>
      </c>
      <c r="N654" s="111">
        <v>2329.6014765360001</v>
      </c>
      <c r="O654" s="111">
        <v>2326.9333034159999</v>
      </c>
      <c r="P654" s="111">
        <v>2299.0175421479998</v>
      </c>
      <c r="Q654" s="111">
        <v>2285.4320940119997</v>
      </c>
      <c r="R654" s="111">
        <v>2266.9216429919998</v>
      </c>
      <c r="S654" s="111">
        <v>2257.9387934879996</v>
      </c>
      <c r="T654" s="111">
        <v>2265.5319694919999</v>
      </c>
      <c r="U654" s="111">
        <v>2299.1731855799999</v>
      </c>
      <c r="V654" s="111">
        <v>2355.3159949799997</v>
      </c>
      <c r="W654" s="111">
        <v>2379.1405574639998</v>
      </c>
      <c r="X654" s="111">
        <v>2269.3563509639998</v>
      </c>
      <c r="Y654" s="111">
        <v>2223.1302516599999</v>
      </c>
      <c r="Z654" s="132"/>
    </row>
    <row r="655" spans="1:26" s="70" customFormat="1" ht="15.75" hidden="1" outlineLevel="1" x14ac:dyDescent="0.25">
      <c r="A655" s="83">
        <v>28</v>
      </c>
      <c r="B655" s="111">
        <v>1778.1123274080001</v>
      </c>
      <c r="C655" s="111">
        <v>1678.7895830160001</v>
      </c>
      <c r="D655" s="111">
        <v>1609.050208092</v>
      </c>
      <c r="E655" s="111">
        <v>1556.3315541960001</v>
      </c>
      <c r="F655" s="111">
        <v>1605.7928134079998</v>
      </c>
      <c r="G655" s="111">
        <v>1674.0535757279999</v>
      </c>
      <c r="H655" s="111">
        <v>1705.83818802</v>
      </c>
      <c r="I655" s="111">
        <v>1893.2884670879998</v>
      </c>
      <c r="J655" s="111">
        <v>2273.4364323600003</v>
      </c>
      <c r="K655" s="111">
        <v>2326.8110121479999</v>
      </c>
      <c r="L655" s="111">
        <v>2326.1550862559998</v>
      </c>
      <c r="M655" s="111">
        <v>2322.2640004559998</v>
      </c>
      <c r="N655" s="111">
        <v>2308.7452566479997</v>
      </c>
      <c r="O655" s="111">
        <v>2317.8281626440003</v>
      </c>
      <c r="P655" s="111">
        <v>2300.3182765440001</v>
      </c>
      <c r="Q655" s="111">
        <v>2301.919180416</v>
      </c>
      <c r="R655" s="111">
        <v>2272.6137456480001</v>
      </c>
      <c r="S655" s="111">
        <v>2251.8019953120001</v>
      </c>
      <c r="T655" s="111">
        <v>2245.3205581080001</v>
      </c>
      <c r="U655" s="111">
        <v>2298.6173161799998</v>
      </c>
      <c r="V655" s="111">
        <v>2365.26605724</v>
      </c>
      <c r="W655" s="111">
        <v>2374.2377893559997</v>
      </c>
      <c r="X655" s="111">
        <v>2295.0931041839999</v>
      </c>
      <c r="Y655" s="111">
        <v>2231.2570622880003</v>
      </c>
      <c r="Z655" s="132"/>
    </row>
    <row r="656" spans="1:26" s="70" customFormat="1" ht="15.75" hidden="1" outlineLevel="1" x14ac:dyDescent="0.25">
      <c r="A656" s="83">
        <v>29</v>
      </c>
      <c r="B656" s="111">
        <v>1685.1709637280001</v>
      </c>
      <c r="C656" s="111">
        <v>1653.9422208360002</v>
      </c>
      <c r="D656" s="111">
        <v>1603.346988048</v>
      </c>
      <c r="E656" s="111">
        <v>1597.265776812</v>
      </c>
      <c r="F656" s="111">
        <v>1617.076962228</v>
      </c>
      <c r="G656" s="111">
        <v>1652.6414864399999</v>
      </c>
      <c r="H656" s="111">
        <v>1679.8790870399998</v>
      </c>
      <c r="I656" s="111">
        <v>2043.962426652</v>
      </c>
      <c r="J656" s="111">
        <v>2291.9468833799997</v>
      </c>
      <c r="K656" s="111">
        <v>2298.9841899839998</v>
      </c>
      <c r="L656" s="111">
        <v>2330.1684633240002</v>
      </c>
      <c r="M656" s="111">
        <v>2329.30130706</v>
      </c>
      <c r="N656" s="111">
        <v>2326.3774340159998</v>
      </c>
      <c r="O656" s="111">
        <v>2328.0228074400002</v>
      </c>
      <c r="P656" s="111">
        <v>2317.6502844359998</v>
      </c>
      <c r="Q656" s="111">
        <v>2310.7352691000001</v>
      </c>
      <c r="R656" s="111">
        <v>2302.4861672039997</v>
      </c>
      <c r="S656" s="111">
        <v>2289.323179812</v>
      </c>
      <c r="T656" s="111">
        <v>2277.1496399520001</v>
      </c>
      <c r="U656" s="111">
        <v>2308.5006741120001</v>
      </c>
      <c r="V656" s="111">
        <v>2337.728287164</v>
      </c>
      <c r="W656" s="111">
        <v>2332.5475843559998</v>
      </c>
      <c r="X656" s="111">
        <v>2282.5638079079999</v>
      </c>
      <c r="Y656" s="111">
        <v>2049.2098337879997</v>
      </c>
      <c r="Z656" s="132"/>
    </row>
    <row r="657" spans="1:26" s="70" customFormat="1" ht="15.75" collapsed="1" x14ac:dyDescent="0.25">
      <c r="A657" s="83">
        <v>30</v>
      </c>
      <c r="B657" s="111">
        <v>1748.050910256</v>
      </c>
      <c r="C657" s="111">
        <v>1672.6639022279999</v>
      </c>
      <c r="D657" s="111">
        <v>1652.6970733799999</v>
      </c>
      <c r="E657" s="111">
        <v>1636.443452124</v>
      </c>
      <c r="F657" s="111">
        <v>1637.9220647279999</v>
      </c>
      <c r="G657" s="111">
        <v>1690.6629533999999</v>
      </c>
      <c r="H657" s="111">
        <v>1815.822507504</v>
      </c>
      <c r="I657" s="111">
        <v>2222.2853301719997</v>
      </c>
      <c r="J657" s="111">
        <v>2295.1709258999999</v>
      </c>
      <c r="K657" s="111">
        <v>2344.5765981720001</v>
      </c>
      <c r="L657" s="111">
        <v>2357.2726552679997</v>
      </c>
      <c r="M657" s="111">
        <v>2353.6817389440002</v>
      </c>
      <c r="N657" s="111">
        <v>2349.6905966519998</v>
      </c>
      <c r="O657" s="111">
        <v>2351.7806655960003</v>
      </c>
      <c r="P657" s="111">
        <v>2347.6116450959998</v>
      </c>
      <c r="Q657" s="111">
        <v>2344.298663472</v>
      </c>
      <c r="R657" s="111">
        <v>2317.5279931679997</v>
      </c>
      <c r="S657" s="111">
        <v>2289.5677623480001</v>
      </c>
      <c r="T657" s="111">
        <v>2290.3015099559998</v>
      </c>
      <c r="U657" s="111">
        <v>2320.896561732</v>
      </c>
      <c r="V657" s="111">
        <v>2360.7412803239999</v>
      </c>
      <c r="W657" s="111">
        <v>2362.1198364359998</v>
      </c>
      <c r="X657" s="111">
        <v>2304.109305852</v>
      </c>
      <c r="Y657" s="111">
        <v>2170.4894194799999</v>
      </c>
      <c r="Z657" s="132"/>
    </row>
    <row r="658" spans="1:26" s="70" customFormat="1" ht="15.75" hidden="1" x14ac:dyDescent="0.25">
      <c r="A658" s="126">
        <v>31</v>
      </c>
      <c r="B658" s="111">
        <v>656.18999999999994</v>
      </c>
      <c r="C658" s="111">
        <v>656.18999999999994</v>
      </c>
      <c r="D658" s="111">
        <v>656.18999999999994</v>
      </c>
      <c r="E658" s="111">
        <v>656.18999999999994</v>
      </c>
      <c r="F658" s="111">
        <v>656.18999999999994</v>
      </c>
      <c r="G658" s="111">
        <v>656.18999999999994</v>
      </c>
      <c r="H658" s="111">
        <v>656.18999999999994</v>
      </c>
      <c r="I658" s="111">
        <v>656.18999999999994</v>
      </c>
      <c r="J658" s="111">
        <v>656.18999999999994</v>
      </c>
      <c r="K658" s="111">
        <v>656.18999999999994</v>
      </c>
      <c r="L658" s="111">
        <v>656.18999999999994</v>
      </c>
      <c r="M658" s="111">
        <v>656.18999999999994</v>
      </c>
      <c r="N658" s="111">
        <v>656.18999999999994</v>
      </c>
      <c r="O658" s="111">
        <v>656.18999999999994</v>
      </c>
      <c r="P658" s="111">
        <v>656.18999999999994</v>
      </c>
      <c r="Q658" s="111">
        <v>656.18999999999994</v>
      </c>
      <c r="R658" s="111">
        <v>656.18999999999994</v>
      </c>
      <c r="S658" s="111">
        <v>656.18999999999994</v>
      </c>
      <c r="T658" s="111">
        <v>656.18999999999994</v>
      </c>
      <c r="U658" s="111">
        <v>656.18999999999994</v>
      </c>
      <c r="V658" s="111">
        <v>656.18999999999994</v>
      </c>
      <c r="W658" s="111">
        <v>656.18999999999994</v>
      </c>
      <c r="X658" s="111">
        <v>656.18999999999994</v>
      </c>
      <c r="Y658" s="111">
        <v>656.18999999999994</v>
      </c>
      <c r="Z658" s="132"/>
    </row>
    <row r="659" spans="1:26" s="70" customFormat="1" ht="15.75" x14ac:dyDescent="0.25">
      <c r="A659" s="46"/>
      <c r="Z659" s="132"/>
    </row>
    <row r="660" spans="1:26" s="70" customFormat="1" ht="15.75" x14ac:dyDescent="0.25">
      <c r="A660" s="155" t="s">
        <v>32</v>
      </c>
      <c r="B660" s="155" t="s">
        <v>124</v>
      </c>
      <c r="C660" s="155"/>
      <c r="D660" s="155"/>
      <c r="E660" s="155"/>
      <c r="F660" s="155"/>
      <c r="G660" s="155"/>
      <c r="H660" s="155"/>
      <c r="I660" s="155"/>
      <c r="J660" s="155"/>
      <c r="K660" s="155"/>
      <c r="L660" s="155"/>
      <c r="M660" s="155"/>
      <c r="N660" s="155"/>
      <c r="O660" s="155"/>
      <c r="P660" s="155"/>
      <c r="Q660" s="155"/>
      <c r="R660" s="155"/>
      <c r="S660" s="155"/>
      <c r="T660" s="155"/>
      <c r="U660" s="155"/>
      <c r="V660" s="155"/>
      <c r="W660" s="155"/>
      <c r="X660" s="155"/>
      <c r="Y660" s="155"/>
      <c r="Z660" s="132"/>
    </row>
    <row r="661" spans="1:26" s="85" customFormat="1" x14ac:dyDescent="0.25">
      <c r="A661" s="155"/>
      <c r="B661" s="84" t="s">
        <v>33</v>
      </c>
      <c r="C661" s="84" t="s">
        <v>34</v>
      </c>
      <c r="D661" s="84" t="s">
        <v>35</v>
      </c>
      <c r="E661" s="84" t="s">
        <v>36</v>
      </c>
      <c r="F661" s="84" t="s">
        <v>37</v>
      </c>
      <c r="G661" s="84" t="s">
        <v>38</v>
      </c>
      <c r="H661" s="84" t="s">
        <v>39</v>
      </c>
      <c r="I661" s="84" t="s">
        <v>40</v>
      </c>
      <c r="J661" s="84" t="s">
        <v>41</v>
      </c>
      <c r="K661" s="84" t="s">
        <v>42</v>
      </c>
      <c r="L661" s="84" t="s">
        <v>43</v>
      </c>
      <c r="M661" s="84" t="s">
        <v>44</v>
      </c>
      <c r="N661" s="84" t="s">
        <v>45</v>
      </c>
      <c r="O661" s="84" t="s">
        <v>46</v>
      </c>
      <c r="P661" s="84" t="s">
        <v>47</v>
      </c>
      <c r="Q661" s="84" t="s">
        <v>48</v>
      </c>
      <c r="R661" s="84" t="s">
        <v>49</v>
      </c>
      <c r="S661" s="84" t="s">
        <v>50</v>
      </c>
      <c r="T661" s="84" t="s">
        <v>51</v>
      </c>
      <c r="U661" s="84" t="s">
        <v>52</v>
      </c>
      <c r="V661" s="84" t="s">
        <v>53</v>
      </c>
      <c r="W661" s="84" t="s">
        <v>54</v>
      </c>
      <c r="X661" s="84" t="s">
        <v>55</v>
      </c>
      <c r="Y661" s="84" t="s">
        <v>56</v>
      </c>
      <c r="Z661" s="132"/>
    </row>
    <row r="662" spans="1:26" s="70" customFormat="1" ht="15.75" x14ac:dyDescent="0.25">
      <c r="A662" s="83">
        <v>1</v>
      </c>
      <c r="B662" s="111">
        <v>1682.8006123240002</v>
      </c>
      <c r="C662" s="111">
        <v>1646.6023969959999</v>
      </c>
      <c r="D662" s="111">
        <v>1515.6951532959999</v>
      </c>
      <c r="E662" s="111">
        <v>1476.8732344</v>
      </c>
      <c r="F662" s="111">
        <v>1474.4274090399999</v>
      </c>
      <c r="G662" s="111">
        <v>1585.679110756</v>
      </c>
      <c r="H662" s="111">
        <v>1669.081755532</v>
      </c>
      <c r="I662" s="111">
        <v>1844.9477163039999</v>
      </c>
      <c r="J662" s="111">
        <v>2258.7035455</v>
      </c>
      <c r="K662" s="111">
        <v>2405.6531800840003</v>
      </c>
      <c r="L662" s="111">
        <v>2407.1317926880001</v>
      </c>
      <c r="M662" s="111">
        <v>2399.5719688479999</v>
      </c>
      <c r="N662" s="111">
        <v>2387.7430680160001</v>
      </c>
      <c r="O662" s="111">
        <v>2386.5646248879998</v>
      </c>
      <c r="P662" s="111">
        <v>2371.7784988479998</v>
      </c>
      <c r="Q662" s="111">
        <v>2352.8233523079998</v>
      </c>
      <c r="R662" s="111">
        <v>2336.0805659799998</v>
      </c>
      <c r="S662" s="111">
        <v>2348.1095797960002</v>
      </c>
      <c r="T662" s="111">
        <v>2372.3788377999999</v>
      </c>
      <c r="U662" s="111">
        <v>2466.4764098320002</v>
      </c>
      <c r="V662" s="111">
        <v>2463.2857194759999</v>
      </c>
      <c r="W662" s="111">
        <v>2412.6015475839999</v>
      </c>
      <c r="X662" s="111">
        <v>2286.4303111720001</v>
      </c>
      <c r="Y662" s="111">
        <v>1894.6090884999999</v>
      </c>
      <c r="Z662" s="132"/>
    </row>
    <row r="663" spans="1:26" s="70" customFormat="1" ht="15.75" hidden="1" outlineLevel="1" x14ac:dyDescent="0.25">
      <c r="A663" s="83">
        <v>2</v>
      </c>
      <c r="B663" s="111">
        <v>1704.7685710119999</v>
      </c>
      <c r="C663" s="111">
        <v>1667.3696777800001</v>
      </c>
      <c r="D663" s="111">
        <v>1524.300011608</v>
      </c>
      <c r="E663" s="111">
        <v>1509.436063852</v>
      </c>
      <c r="F663" s="111">
        <v>1661.1328231120001</v>
      </c>
      <c r="G663" s="111">
        <v>1674.3847496079998</v>
      </c>
      <c r="H663" s="111">
        <v>1726.314068956</v>
      </c>
      <c r="I663" s="111">
        <v>2012.7535707759998</v>
      </c>
      <c r="J663" s="111">
        <v>2375.2471239039996</v>
      </c>
      <c r="K663" s="111">
        <v>2420.4393061239998</v>
      </c>
      <c r="L663" s="111">
        <v>2423.6522312560001</v>
      </c>
      <c r="M663" s="111">
        <v>2393.1238838079998</v>
      </c>
      <c r="N663" s="111">
        <v>2382.6957738639999</v>
      </c>
      <c r="O663" s="111">
        <v>2375.9141671840002</v>
      </c>
      <c r="P663" s="111">
        <v>2375.5806455440002</v>
      </c>
      <c r="Q663" s="111">
        <v>2373.6128678679997</v>
      </c>
      <c r="R663" s="111">
        <v>2371.8563205639998</v>
      </c>
      <c r="S663" s="111">
        <v>2310.7773908919999</v>
      </c>
      <c r="T663" s="111">
        <v>2395.5919439440004</v>
      </c>
      <c r="U663" s="111">
        <v>2434.5250367200001</v>
      </c>
      <c r="V663" s="111">
        <v>2493.213727972</v>
      </c>
      <c r="W663" s="111">
        <v>2438.4605920720001</v>
      </c>
      <c r="X663" s="111">
        <v>2401.2729292120002</v>
      </c>
      <c r="Y663" s="111">
        <v>2250.132039352</v>
      </c>
      <c r="Z663" s="132"/>
    </row>
    <row r="664" spans="1:26" s="70" customFormat="1" ht="15.75" hidden="1" outlineLevel="1" x14ac:dyDescent="0.25">
      <c r="A664" s="83">
        <v>3</v>
      </c>
      <c r="B664" s="111">
        <v>2187.3632667040001</v>
      </c>
      <c r="C664" s="111">
        <v>1719.877101304</v>
      </c>
      <c r="D664" s="111">
        <v>1676.385879448</v>
      </c>
      <c r="E664" s="111">
        <v>1676.7527532519998</v>
      </c>
      <c r="F664" s="111">
        <v>1684.4904553000001</v>
      </c>
      <c r="G664" s="111">
        <v>1725.3913257519998</v>
      </c>
      <c r="H664" s="111">
        <v>1812.707291104</v>
      </c>
      <c r="I664" s="111">
        <v>2255.4683855919998</v>
      </c>
      <c r="J664" s="111">
        <v>2384.2299734079998</v>
      </c>
      <c r="K664" s="111">
        <v>2421.8512144000001</v>
      </c>
      <c r="L664" s="111">
        <v>2427.79901698</v>
      </c>
      <c r="M664" s="111">
        <v>2421.8845665640001</v>
      </c>
      <c r="N664" s="111">
        <v>2392.3345492600001</v>
      </c>
      <c r="O664" s="111">
        <v>2390.0332499440001</v>
      </c>
      <c r="P664" s="111">
        <v>2387.542955032</v>
      </c>
      <c r="Q664" s="111">
        <v>2382.2288435679998</v>
      </c>
      <c r="R664" s="111">
        <v>2380.1832441759998</v>
      </c>
      <c r="S664" s="111">
        <v>2361.2058628599998</v>
      </c>
      <c r="T664" s="111">
        <v>2396.3256915519996</v>
      </c>
      <c r="U664" s="111">
        <v>2441.7513389200003</v>
      </c>
      <c r="V664" s="111">
        <v>2442.284973544</v>
      </c>
      <c r="W664" s="111">
        <v>2440.428369748</v>
      </c>
      <c r="X664" s="111">
        <v>2400.8393510799997</v>
      </c>
      <c r="Y664" s="111">
        <v>2264.973752332</v>
      </c>
      <c r="Z664" s="132"/>
    </row>
    <row r="665" spans="1:26" s="70" customFormat="1" ht="15.75" hidden="1" outlineLevel="1" x14ac:dyDescent="0.25">
      <c r="A665" s="83">
        <v>4</v>
      </c>
      <c r="B665" s="111">
        <v>2026.9504752519999</v>
      </c>
      <c r="C665" s="111">
        <v>1814.4860731839999</v>
      </c>
      <c r="D665" s="111">
        <v>1739.91063448</v>
      </c>
      <c r="E665" s="111">
        <v>1694.8740956920001</v>
      </c>
      <c r="F665" s="111">
        <v>1703.2899584080001</v>
      </c>
      <c r="G665" s="111">
        <v>1727.1034035040002</v>
      </c>
      <c r="H665" s="111">
        <v>1685.5577245479999</v>
      </c>
      <c r="I665" s="111">
        <v>1677.3308574279999</v>
      </c>
      <c r="J665" s="111">
        <v>2167.852250764</v>
      </c>
      <c r="K665" s="111">
        <v>2271.0438461799999</v>
      </c>
      <c r="L665" s="111">
        <v>2325.8970385719999</v>
      </c>
      <c r="M665" s="111">
        <v>2349.0434403879999</v>
      </c>
      <c r="N665" s="111">
        <v>2297.5810513360002</v>
      </c>
      <c r="O665" s="111">
        <v>2275.9243795120001</v>
      </c>
      <c r="P665" s="111">
        <v>2269.165007608</v>
      </c>
      <c r="Q665" s="111">
        <v>2248.4644311519996</v>
      </c>
      <c r="R665" s="111">
        <v>2248.7757180159997</v>
      </c>
      <c r="S665" s="111">
        <v>2268.6424903719999</v>
      </c>
      <c r="T665" s="111">
        <v>2322.039304936</v>
      </c>
      <c r="U665" s="111">
        <v>2422.2403229799997</v>
      </c>
      <c r="V665" s="111">
        <v>2423.0852444679999</v>
      </c>
      <c r="W665" s="111">
        <v>2404.352445688</v>
      </c>
      <c r="X665" s="111">
        <v>2376.836910388</v>
      </c>
      <c r="Y665" s="111">
        <v>2165.1062559279999</v>
      </c>
      <c r="Z665" s="132"/>
    </row>
    <row r="666" spans="1:26" s="70" customFormat="1" ht="15.75" hidden="1" outlineLevel="1" x14ac:dyDescent="0.25">
      <c r="A666" s="83">
        <v>5</v>
      </c>
      <c r="B666" s="111">
        <v>1993.33149394</v>
      </c>
      <c r="C666" s="111">
        <v>1700.1215028279998</v>
      </c>
      <c r="D666" s="111">
        <v>1673.184071704</v>
      </c>
      <c r="E666" s="111">
        <v>1620.7878220600001</v>
      </c>
      <c r="F666" s="111">
        <v>1383.2648274399999</v>
      </c>
      <c r="G666" s="111">
        <v>1386.900213316</v>
      </c>
      <c r="H666" s="111">
        <v>1659.2539845399999</v>
      </c>
      <c r="I666" s="111">
        <v>1580.6762861560001</v>
      </c>
      <c r="J666" s="111">
        <v>1969.106705488</v>
      </c>
      <c r="K666" s="111">
        <v>2262.76139212</v>
      </c>
      <c r="L666" s="111">
        <v>2267.4195776920001</v>
      </c>
      <c r="M666" s="111">
        <v>2269.7097596200001</v>
      </c>
      <c r="N666" s="111">
        <v>2269.220594548</v>
      </c>
      <c r="O666" s="111">
        <v>2262.9503877159996</v>
      </c>
      <c r="P666" s="111">
        <v>2262.2611096599999</v>
      </c>
      <c r="Q666" s="111">
        <v>2261.9164706320003</v>
      </c>
      <c r="R666" s="111">
        <v>2260.949257876</v>
      </c>
      <c r="S666" s="111">
        <v>2263.7508396519997</v>
      </c>
      <c r="T666" s="111">
        <v>2280.9827910519998</v>
      </c>
      <c r="U666" s="111">
        <v>2412.0234434080003</v>
      </c>
      <c r="V666" s="111">
        <v>2417.115207112</v>
      </c>
      <c r="W666" s="111">
        <v>2399.0828037759998</v>
      </c>
      <c r="X666" s="111">
        <v>2284.6626464799997</v>
      </c>
      <c r="Y666" s="111">
        <v>2022.7703373639999</v>
      </c>
      <c r="Z666" s="132"/>
    </row>
    <row r="667" spans="1:26" s="70" customFormat="1" ht="15.75" hidden="1" outlineLevel="1" x14ac:dyDescent="0.25">
      <c r="A667" s="83">
        <v>6</v>
      </c>
      <c r="B667" s="111">
        <v>1887.4939601799999</v>
      </c>
      <c r="C667" s="111">
        <v>1671.9389242480001</v>
      </c>
      <c r="D667" s="111">
        <v>1605.645939604</v>
      </c>
      <c r="E667" s="111">
        <v>1594.7508993639999</v>
      </c>
      <c r="F667" s="111">
        <v>1606.7243262399998</v>
      </c>
      <c r="G667" s="111">
        <v>1685.3020246239998</v>
      </c>
      <c r="H667" s="111">
        <v>1730.9611371399999</v>
      </c>
      <c r="I667" s="111">
        <v>2116.4899182039999</v>
      </c>
      <c r="J667" s="111">
        <v>2374.746841444</v>
      </c>
      <c r="K667" s="111">
        <v>2398.4602300480001</v>
      </c>
      <c r="L667" s="111">
        <v>2402.6181331600001</v>
      </c>
      <c r="M667" s="111">
        <v>2400.250129516</v>
      </c>
      <c r="N667" s="111">
        <v>2387.1093768999999</v>
      </c>
      <c r="O667" s="111">
        <v>2380.7947005159999</v>
      </c>
      <c r="P667" s="111">
        <v>2375.7918759159998</v>
      </c>
      <c r="Q667" s="111">
        <v>2372.523363844</v>
      </c>
      <c r="R667" s="111">
        <v>2373.2126418999997</v>
      </c>
      <c r="S667" s="111">
        <v>2372.87912026</v>
      </c>
      <c r="T667" s="111">
        <v>2398.204530124</v>
      </c>
      <c r="U667" s="111">
        <v>2433.5911761279999</v>
      </c>
      <c r="V667" s="111">
        <v>2483.9418263799998</v>
      </c>
      <c r="W667" s="111">
        <v>2426.9985650440003</v>
      </c>
      <c r="X667" s="111">
        <v>2374.646784952</v>
      </c>
      <c r="Y667" s="111">
        <v>2059.5577742559999</v>
      </c>
      <c r="Z667" s="132"/>
    </row>
    <row r="668" spans="1:26" s="70" customFormat="1" ht="15.75" hidden="1" outlineLevel="1" x14ac:dyDescent="0.25">
      <c r="A668" s="83">
        <v>7</v>
      </c>
      <c r="B668" s="111">
        <v>1802.368120264</v>
      </c>
      <c r="C668" s="111">
        <v>1685.5354897719999</v>
      </c>
      <c r="D668" s="111">
        <v>1589.1810879760001</v>
      </c>
      <c r="E668" s="111">
        <v>1515.917501056</v>
      </c>
      <c r="F668" s="111">
        <v>1657.341793804</v>
      </c>
      <c r="G668" s="111">
        <v>1689.4821625119998</v>
      </c>
      <c r="H668" s="111">
        <v>1777.6652841279999</v>
      </c>
      <c r="I668" s="111">
        <v>2195.5345468840001</v>
      </c>
      <c r="J668" s="111">
        <v>2370.455529676</v>
      </c>
      <c r="K668" s="111">
        <v>2389.822019572</v>
      </c>
      <c r="L668" s="111">
        <v>2390.1333064360001</v>
      </c>
      <c r="M668" s="111">
        <v>2389.455145768</v>
      </c>
      <c r="N668" s="111">
        <v>2383.451756248</v>
      </c>
      <c r="O668" s="111">
        <v>2382.3400174479998</v>
      </c>
      <c r="P668" s="111">
        <v>2373.2904636160001</v>
      </c>
      <c r="Q668" s="111">
        <v>2369.4660821440002</v>
      </c>
      <c r="R668" s="111">
        <v>2324.096021716</v>
      </c>
      <c r="S668" s="111">
        <v>2283.5175555159999</v>
      </c>
      <c r="T668" s="111">
        <v>2380.7724657399999</v>
      </c>
      <c r="U668" s="111">
        <v>2412.62378236</v>
      </c>
      <c r="V668" s="111">
        <v>2422.4849055159998</v>
      </c>
      <c r="W668" s="111">
        <v>2360.09412406</v>
      </c>
      <c r="X668" s="111">
        <v>2344.3741374279998</v>
      </c>
      <c r="Y668" s="111">
        <v>2170.7427716440002</v>
      </c>
      <c r="Z668" s="132"/>
    </row>
    <row r="669" spans="1:26" s="70" customFormat="1" ht="15.75" hidden="1" outlineLevel="1" x14ac:dyDescent="0.25">
      <c r="A669" s="83">
        <v>8</v>
      </c>
      <c r="B669" s="111">
        <v>1835.7314016519999</v>
      </c>
      <c r="C669" s="111">
        <v>1660.454662444</v>
      </c>
      <c r="D669" s="111">
        <v>1577.074252444</v>
      </c>
      <c r="E669" s="111">
        <v>1558.7972665719999</v>
      </c>
      <c r="F669" s="111">
        <v>1548.3802740159999</v>
      </c>
      <c r="G669" s="111">
        <v>1682.5782645639999</v>
      </c>
      <c r="H669" s="111">
        <v>1706.7585834639999</v>
      </c>
      <c r="I669" s="111">
        <v>2052.7761675759998</v>
      </c>
      <c r="J669" s="111">
        <v>2324.6963606680001</v>
      </c>
      <c r="K669" s="111">
        <v>2392.3456666480001</v>
      </c>
      <c r="L669" s="111">
        <v>2393.1238838079998</v>
      </c>
      <c r="M669" s="111">
        <v>2385.7419381760001</v>
      </c>
      <c r="N669" s="111">
        <v>2381.8175002119997</v>
      </c>
      <c r="O669" s="111">
        <v>2378.2599360519998</v>
      </c>
      <c r="P669" s="111">
        <v>2370.533351392</v>
      </c>
      <c r="Q669" s="111">
        <v>2368.7212171480001</v>
      </c>
      <c r="R669" s="111">
        <v>2314.2126637840001</v>
      </c>
      <c r="S669" s="111">
        <v>2288.7538452640001</v>
      </c>
      <c r="T669" s="111">
        <v>2349.243553372</v>
      </c>
      <c r="U669" s="111">
        <v>2422.1513838760002</v>
      </c>
      <c r="V669" s="111">
        <v>2434.3360411240001</v>
      </c>
      <c r="W669" s="111">
        <v>2425.2642525159999</v>
      </c>
      <c r="X669" s="111">
        <v>2370.466647064</v>
      </c>
      <c r="Y669" s="111">
        <v>2072.720761648</v>
      </c>
      <c r="Z669" s="132"/>
    </row>
    <row r="670" spans="1:26" s="70" customFormat="1" ht="15.75" hidden="1" outlineLevel="1" x14ac:dyDescent="0.25">
      <c r="A670" s="83">
        <v>9</v>
      </c>
      <c r="B670" s="111">
        <v>1716.9643456480001</v>
      </c>
      <c r="C670" s="111">
        <v>1679.2319307759999</v>
      </c>
      <c r="D670" s="111">
        <v>1632.6500750559999</v>
      </c>
      <c r="E670" s="111">
        <v>1541.0539153240002</v>
      </c>
      <c r="F670" s="111">
        <v>1640.476716208</v>
      </c>
      <c r="G670" s="111">
        <v>1678.9539960759998</v>
      </c>
      <c r="H670" s="111">
        <v>1752.9735653799999</v>
      </c>
      <c r="I670" s="111">
        <v>2128.4966972440002</v>
      </c>
      <c r="J670" s="111">
        <v>2345.6415196600001</v>
      </c>
      <c r="K670" s="111">
        <v>2363.1514057599998</v>
      </c>
      <c r="L670" s="111">
        <v>2335.9471573239998</v>
      </c>
      <c r="M670" s="111">
        <v>2358.3153419800001</v>
      </c>
      <c r="N670" s="111">
        <v>2352.1563090279997</v>
      </c>
      <c r="O670" s="111">
        <v>2351.489265748</v>
      </c>
      <c r="P670" s="111">
        <v>2337.5480611960002</v>
      </c>
      <c r="Q670" s="111">
        <v>2348.3208101679998</v>
      </c>
      <c r="R670" s="111">
        <v>2350.6332268719998</v>
      </c>
      <c r="S670" s="111">
        <v>2347.1090148759999</v>
      </c>
      <c r="T670" s="111">
        <v>2357.970702952</v>
      </c>
      <c r="U670" s="111">
        <v>2387.1316116759999</v>
      </c>
      <c r="V670" s="111">
        <v>2391.9787928440001</v>
      </c>
      <c r="W670" s="111">
        <v>2388.5212851759998</v>
      </c>
      <c r="X670" s="111">
        <v>2339.8382431239997</v>
      </c>
      <c r="Y670" s="111">
        <v>2179.7367385359998</v>
      </c>
      <c r="Z670" s="132"/>
    </row>
    <row r="671" spans="1:26" s="70" customFormat="1" ht="15.75" hidden="1" outlineLevel="1" x14ac:dyDescent="0.25">
      <c r="A671" s="83">
        <v>10</v>
      </c>
      <c r="B671" s="111">
        <v>1866.6710924559998</v>
      </c>
      <c r="C671" s="111">
        <v>1748.58219712</v>
      </c>
      <c r="D671" s="111">
        <v>1659.1539280480001</v>
      </c>
      <c r="E671" s="111">
        <v>1643.611819624</v>
      </c>
      <c r="F671" s="111">
        <v>1660.9215927400001</v>
      </c>
      <c r="G671" s="111">
        <v>1759.6439981799999</v>
      </c>
      <c r="H671" s="111">
        <v>1926.9718049679998</v>
      </c>
      <c r="I671" s="111">
        <v>2120.3810040039998</v>
      </c>
      <c r="J671" s="111">
        <v>2323.6735609719999</v>
      </c>
      <c r="K671" s="111">
        <v>2355.0357125199998</v>
      </c>
      <c r="L671" s="111">
        <v>2343.062285644</v>
      </c>
      <c r="M671" s="111">
        <v>2348.4542188240002</v>
      </c>
      <c r="N671" s="111">
        <v>2341.3057383400001</v>
      </c>
      <c r="O671" s="111">
        <v>2340.6053428959999</v>
      </c>
      <c r="P671" s="111">
        <v>2335.8026312799998</v>
      </c>
      <c r="Q671" s="111">
        <v>2338.926617308</v>
      </c>
      <c r="R671" s="111">
        <v>2333.8682057679998</v>
      </c>
      <c r="S671" s="111">
        <v>2284.8294072999997</v>
      </c>
      <c r="T671" s="111">
        <v>2356.8700815399998</v>
      </c>
      <c r="U671" s="111">
        <v>2396.17004812</v>
      </c>
      <c r="V671" s="111">
        <v>2396.4702175960001</v>
      </c>
      <c r="W671" s="111">
        <v>2391.2561626239999</v>
      </c>
      <c r="X671" s="111">
        <v>2367.3426610360002</v>
      </c>
      <c r="Y671" s="111">
        <v>2319.9714707679996</v>
      </c>
      <c r="Z671" s="132"/>
    </row>
    <row r="672" spans="1:26" s="70" customFormat="1" ht="15.75" hidden="1" outlineLevel="1" x14ac:dyDescent="0.25">
      <c r="A672" s="83">
        <v>11</v>
      </c>
      <c r="B672" s="111">
        <v>2166.0623512960001</v>
      </c>
      <c r="C672" s="111">
        <v>1746.0140804920002</v>
      </c>
      <c r="D672" s="111">
        <v>1698.9764118640001</v>
      </c>
      <c r="E672" s="111">
        <v>1679.3764568199999</v>
      </c>
      <c r="F672" s="111">
        <v>1680.3659043519999</v>
      </c>
      <c r="G672" s="111">
        <v>1709.5601652400001</v>
      </c>
      <c r="H672" s="111">
        <v>1725.5580865720001</v>
      </c>
      <c r="I672" s="111">
        <v>1776.70918876</v>
      </c>
      <c r="J672" s="111">
        <v>2194.0003473399997</v>
      </c>
      <c r="K672" s="111">
        <v>2337.8593480600002</v>
      </c>
      <c r="L672" s="111">
        <v>2350.3775269480002</v>
      </c>
      <c r="M672" s="111">
        <v>2321.5390224759999</v>
      </c>
      <c r="N672" s="111">
        <v>2320.6273966600002</v>
      </c>
      <c r="O672" s="111">
        <v>2284.5625899880001</v>
      </c>
      <c r="P672" s="111">
        <v>2270.9771418519999</v>
      </c>
      <c r="Q672" s="111">
        <v>2269.9321073799997</v>
      </c>
      <c r="R672" s="111">
        <v>2269.5541161880001</v>
      </c>
      <c r="S672" s="111">
        <v>2266.6302431439999</v>
      </c>
      <c r="T672" s="111">
        <v>2275.2017492919999</v>
      </c>
      <c r="U672" s="111">
        <v>2362.328719048</v>
      </c>
      <c r="V672" s="111">
        <v>2362.328719048</v>
      </c>
      <c r="W672" s="111">
        <v>2357.837294296</v>
      </c>
      <c r="X672" s="111">
        <v>2338.6375652199999</v>
      </c>
      <c r="Y672" s="111">
        <v>2315.9136241480001</v>
      </c>
      <c r="Z672" s="132"/>
    </row>
    <row r="673" spans="1:26" s="70" customFormat="1" ht="15.75" hidden="1" outlineLevel="1" x14ac:dyDescent="0.25">
      <c r="A673" s="83">
        <v>12</v>
      </c>
      <c r="B673" s="111">
        <v>2171.5209888039999</v>
      </c>
      <c r="C673" s="111">
        <v>1817.2765375720001</v>
      </c>
      <c r="D673" s="111">
        <v>1700.5773157359999</v>
      </c>
      <c r="E673" s="111">
        <v>1686.969632824</v>
      </c>
      <c r="F673" s="111">
        <v>1694.7295696480001</v>
      </c>
      <c r="G673" s="111">
        <v>1720.3996185399999</v>
      </c>
      <c r="H673" s="111">
        <v>1714.7519854359998</v>
      </c>
      <c r="I673" s="111">
        <v>1736.4864789759999</v>
      </c>
      <c r="J673" s="111">
        <v>2179.1697517480002</v>
      </c>
      <c r="K673" s="111">
        <v>2197.44673762</v>
      </c>
      <c r="L673" s="111">
        <v>2248.6311919720001</v>
      </c>
      <c r="M673" s="111">
        <v>2258.2922021439999</v>
      </c>
      <c r="N673" s="111">
        <v>2249.4427612959998</v>
      </c>
      <c r="O673" s="111">
        <v>2248.2420833919996</v>
      </c>
      <c r="P673" s="111">
        <v>2187.0186276760001</v>
      </c>
      <c r="Q673" s="111">
        <v>2184.0725198559999</v>
      </c>
      <c r="R673" s="111">
        <v>2172.6327276040001</v>
      </c>
      <c r="S673" s="111">
        <v>2185.4955455200002</v>
      </c>
      <c r="T673" s="111">
        <v>2228.1863154399998</v>
      </c>
      <c r="U673" s="111">
        <v>2342.8177031079999</v>
      </c>
      <c r="V673" s="111">
        <v>2355.3247646079999</v>
      </c>
      <c r="W673" s="111">
        <v>2347.6648842760001</v>
      </c>
      <c r="X673" s="111">
        <v>2334.4351925559999</v>
      </c>
      <c r="Y673" s="111">
        <v>2232.5776836999999</v>
      </c>
      <c r="Z673" s="132"/>
    </row>
    <row r="674" spans="1:26" s="70" customFormat="1" ht="15.75" hidden="1" outlineLevel="1" x14ac:dyDescent="0.25">
      <c r="A674" s="83">
        <v>13</v>
      </c>
      <c r="B674" s="111">
        <v>2155.5119500840001</v>
      </c>
      <c r="C674" s="111">
        <v>1774.685824144</v>
      </c>
      <c r="D674" s="111">
        <v>1683.979055452</v>
      </c>
      <c r="E674" s="111">
        <v>1679.743330624</v>
      </c>
      <c r="F674" s="111">
        <v>1683.2453078439999</v>
      </c>
      <c r="G674" s="111">
        <v>1806.1035626319999</v>
      </c>
      <c r="H674" s="111">
        <v>2169.3308633679999</v>
      </c>
      <c r="I674" s="111">
        <v>2221.6715260720002</v>
      </c>
      <c r="J674" s="111">
        <v>2341.5169687120001</v>
      </c>
      <c r="K674" s="111">
        <v>2359.5938415999999</v>
      </c>
      <c r="L674" s="111">
        <v>2358.8934461559998</v>
      </c>
      <c r="M674" s="111">
        <v>2345.352467572</v>
      </c>
      <c r="N674" s="111">
        <v>2346.6087324159998</v>
      </c>
      <c r="O674" s="111">
        <v>2344.4297243679998</v>
      </c>
      <c r="P674" s="111">
        <v>2343.317985568</v>
      </c>
      <c r="Q674" s="111">
        <v>2340.838808044</v>
      </c>
      <c r="R674" s="111">
        <v>2336.4919093359999</v>
      </c>
      <c r="S674" s="111">
        <v>2303.9290798840002</v>
      </c>
      <c r="T674" s="111">
        <v>2336.0360964279998</v>
      </c>
      <c r="U674" s="111">
        <v>2375.4250021120001</v>
      </c>
      <c r="V674" s="111">
        <v>2381.9842610320002</v>
      </c>
      <c r="W674" s="111">
        <v>2372.9791767520001</v>
      </c>
      <c r="X674" s="111">
        <v>2338.893265144</v>
      </c>
      <c r="Y674" s="111">
        <v>2257.5806893119998</v>
      </c>
      <c r="Z674" s="132"/>
    </row>
    <row r="675" spans="1:26" s="70" customFormat="1" ht="15.75" hidden="1" outlineLevel="1" x14ac:dyDescent="0.25">
      <c r="A675" s="83">
        <v>14</v>
      </c>
      <c r="B675" s="111">
        <v>1934.7206244039999</v>
      </c>
      <c r="C675" s="111">
        <v>1847.3379547239999</v>
      </c>
      <c r="D675" s="111">
        <v>1671.5609330560001</v>
      </c>
      <c r="E675" s="111">
        <v>1667.5809081519999</v>
      </c>
      <c r="F675" s="111">
        <v>1698.72071194</v>
      </c>
      <c r="G675" s="111">
        <v>1886.982560332</v>
      </c>
      <c r="H675" s="111">
        <v>1959.4123431519999</v>
      </c>
      <c r="I675" s="111">
        <v>2037.956689372</v>
      </c>
      <c r="J675" s="111">
        <v>2335.6469878480002</v>
      </c>
      <c r="K675" s="111">
        <v>2349.8216575480001</v>
      </c>
      <c r="L675" s="111">
        <v>2349.0212056119999</v>
      </c>
      <c r="M675" s="111">
        <v>2341.4280296080001</v>
      </c>
      <c r="N675" s="111">
        <v>2337.7259394039997</v>
      </c>
      <c r="O675" s="111">
        <v>2337.3479482120001</v>
      </c>
      <c r="P675" s="111">
        <v>2331.6224933919998</v>
      </c>
      <c r="Q675" s="111">
        <v>2333.8237362159998</v>
      </c>
      <c r="R675" s="111">
        <v>2331.0332718279997</v>
      </c>
      <c r="S675" s="111">
        <v>2249.0203005519998</v>
      </c>
      <c r="T675" s="111">
        <v>2259.0926540800001</v>
      </c>
      <c r="U675" s="111">
        <v>2345.8861021960001</v>
      </c>
      <c r="V675" s="111">
        <v>2376.6367974039999</v>
      </c>
      <c r="W675" s="111">
        <v>2351.8227873880001</v>
      </c>
      <c r="X675" s="111">
        <v>2341.5280861000001</v>
      </c>
      <c r="Y675" s="111">
        <v>2252.8113298600001</v>
      </c>
      <c r="Z675" s="132"/>
    </row>
    <row r="676" spans="1:26" s="70" customFormat="1" ht="15.75" hidden="1" outlineLevel="1" x14ac:dyDescent="0.25">
      <c r="A676" s="83">
        <v>15</v>
      </c>
      <c r="B676" s="111">
        <v>1924.9039708</v>
      </c>
      <c r="C676" s="111">
        <v>1847.4935981559997</v>
      </c>
      <c r="D676" s="111">
        <v>1770.327808048</v>
      </c>
      <c r="E676" s="111">
        <v>1705.5023186200001</v>
      </c>
      <c r="F676" s="111">
        <v>1819.34437174</v>
      </c>
      <c r="G676" s="111">
        <v>1909.984436104</v>
      </c>
      <c r="H676" s="111">
        <v>1971.9749915919997</v>
      </c>
      <c r="I676" s="111">
        <v>2206.9854565240003</v>
      </c>
      <c r="J676" s="111">
        <v>2330.24393728</v>
      </c>
      <c r="K676" s="111">
        <v>2340.2607038679998</v>
      </c>
      <c r="L676" s="111">
        <v>2342.2729510959998</v>
      </c>
      <c r="M676" s="111">
        <v>2335.8137486679998</v>
      </c>
      <c r="N676" s="111">
        <v>2329.8325939240003</v>
      </c>
      <c r="O676" s="111">
        <v>2333.2567494280001</v>
      </c>
      <c r="P676" s="111">
        <v>2326.5640818520001</v>
      </c>
      <c r="Q676" s="111">
        <v>2323.895908732</v>
      </c>
      <c r="R676" s="111">
        <v>2321.4945529239999</v>
      </c>
      <c r="S676" s="111">
        <v>2320.2938750200001</v>
      </c>
      <c r="T676" s="111">
        <v>2352.4564785039997</v>
      </c>
      <c r="U676" s="111">
        <v>2392.0677319480001</v>
      </c>
      <c r="V676" s="111">
        <v>2363.3626361320003</v>
      </c>
      <c r="W676" s="111">
        <v>2360.005184956</v>
      </c>
      <c r="X676" s="111">
        <v>2339.5825432000001</v>
      </c>
      <c r="Y676" s="111">
        <v>2309.265426124</v>
      </c>
      <c r="Z676" s="132"/>
    </row>
    <row r="677" spans="1:26" s="70" customFormat="1" ht="15.75" hidden="1" outlineLevel="1" x14ac:dyDescent="0.25">
      <c r="A677" s="83">
        <v>16</v>
      </c>
      <c r="B677" s="111">
        <v>2180.1814340559999</v>
      </c>
      <c r="C677" s="111">
        <v>1935.7990110399999</v>
      </c>
      <c r="D677" s="111">
        <v>1799.5665384879999</v>
      </c>
      <c r="E677" s="111">
        <v>1677.70884862</v>
      </c>
      <c r="F677" s="111">
        <v>1804.9362368919999</v>
      </c>
      <c r="G677" s="111">
        <v>1953.286662364</v>
      </c>
      <c r="H677" s="111">
        <v>2184.1725763479999</v>
      </c>
      <c r="I677" s="111">
        <v>2264.4734698719999</v>
      </c>
      <c r="J677" s="111">
        <v>2366.564443876</v>
      </c>
      <c r="K677" s="111">
        <v>2389.9554282279996</v>
      </c>
      <c r="L677" s="111">
        <v>2393.2684098519999</v>
      </c>
      <c r="M677" s="111">
        <v>2371.9563770559998</v>
      </c>
      <c r="N677" s="111">
        <v>2372.54559862</v>
      </c>
      <c r="O677" s="111">
        <v>2371.6006206399998</v>
      </c>
      <c r="P677" s="111">
        <v>2366.453269996</v>
      </c>
      <c r="Q677" s="111">
        <v>2364.340966276</v>
      </c>
      <c r="R677" s="111">
        <v>2362.2175451679996</v>
      </c>
      <c r="S677" s="111">
        <v>2357.0368423600003</v>
      </c>
      <c r="T677" s="111">
        <v>2366.6200308160001</v>
      </c>
      <c r="U677" s="111">
        <v>2410.2668961039999</v>
      </c>
      <c r="V677" s="111">
        <v>2419.372036876</v>
      </c>
      <c r="W677" s="111">
        <v>2365.1970051520002</v>
      </c>
      <c r="X677" s="111">
        <v>2340.9722167</v>
      </c>
      <c r="Y677" s="111">
        <v>2307.9980438919997</v>
      </c>
      <c r="Z677" s="132"/>
    </row>
    <row r="678" spans="1:26" s="70" customFormat="1" ht="15.75" hidden="1" outlineLevel="1" x14ac:dyDescent="0.25">
      <c r="A678" s="83">
        <v>17</v>
      </c>
      <c r="B678" s="111">
        <v>1980.3908543080001</v>
      </c>
      <c r="C678" s="111">
        <v>1720.877666224</v>
      </c>
      <c r="D678" s="111">
        <v>1671.6498721600001</v>
      </c>
      <c r="E678" s="111">
        <v>1669.7376814240001</v>
      </c>
      <c r="F678" s="111">
        <v>1675.1963189319999</v>
      </c>
      <c r="G678" s="111">
        <v>1734.563170852</v>
      </c>
      <c r="H678" s="111">
        <v>1967.9282623600002</v>
      </c>
      <c r="I678" s="111">
        <v>2250.8324347960001</v>
      </c>
      <c r="J678" s="111">
        <v>2343.7404463120001</v>
      </c>
      <c r="K678" s="111">
        <v>2364.8968356759997</v>
      </c>
      <c r="L678" s="111">
        <v>2362.5510668080001</v>
      </c>
      <c r="M678" s="111">
        <v>2352.3564220119997</v>
      </c>
      <c r="N678" s="111">
        <v>2343.7293289240001</v>
      </c>
      <c r="O678" s="111">
        <v>2341.6059078159997</v>
      </c>
      <c r="P678" s="111">
        <v>2337.5702959720002</v>
      </c>
      <c r="Q678" s="111">
        <v>2336.0694485919998</v>
      </c>
      <c r="R678" s="111">
        <v>2337.9816393279998</v>
      </c>
      <c r="S678" s="111">
        <v>2338.6153304439999</v>
      </c>
      <c r="T678" s="111">
        <v>2336.814313588</v>
      </c>
      <c r="U678" s="111">
        <v>2383.0070607279999</v>
      </c>
      <c r="V678" s="111">
        <v>2402.6292505480001</v>
      </c>
      <c r="W678" s="111">
        <v>2360.4498804760001</v>
      </c>
      <c r="X678" s="111">
        <v>2337.5925307480002</v>
      </c>
      <c r="Y678" s="111">
        <v>2314.9575287799998</v>
      </c>
      <c r="Z678" s="132"/>
    </row>
    <row r="679" spans="1:26" s="70" customFormat="1" ht="15.75" hidden="1" outlineLevel="1" x14ac:dyDescent="0.25">
      <c r="A679" s="83">
        <v>18</v>
      </c>
      <c r="B679" s="111">
        <v>2036.789363632</v>
      </c>
      <c r="C679" s="111">
        <v>1933.8089985879999</v>
      </c>
      <c r="D679" s="111">
        <v>2164.7838516759998</v>
      </c>
      <c r="E679" s="111">
        <v>1810.0168832080001</v>
      </c>
      <c r="F679" s="111">
        <v>1780.3890441879998</v>
      </c>
      <c r="G679" s="111">
        <v>1736.2307790519999</v>
      </c>
      <c r="H679" s="111">
        <v>1742.6232771519999</v>
      </c>
      <c r="I679" s="111">
        <v>1818.6662110719999</v>
      </c>
      <c r="J679" s="111">
        <v>2212.3773897040001</v>
      </c>
      <c r="K679" s="111">
        <v>2272.7448065440003</v>
      </c>
      <c r="L679" s="111">
        <v>2340.872160208</v>
      </c>
      <c r="M679" s="111">
        <v>2342.0617207239998</v>
      </c>
      <c r="N679" s="111">
        <v>2310.2437562679997</v>
      </c>
      <c r="O679" s="111">
        <v>2291.5665444279998</v>
      </c>
      <c r="P679" s="111">
        <v>2267.5418689600001</v>
      </c>
      <c r="Q679" s="111">
        <v>2261.1160186960001</v>
      </c>
      <c r="R679" s="111">
        <v>2262.828096448</v>
      </c>
      <c r="S679" s="111">
        <v>2248.9869483879997</v>
      </c>
      <c r="T679" s="111">
        <v>2247.2081663079998</v>
      </c>
      <c r="U679" s="111">
        <v>2338.69315216</v>
      </c>
      <c r="V679" s="111">
        <v>2374.3243806999999</v>
      </c>
      <c r="W679" s="111">
        <v>2367.7206522279998</v>
      </c>
      <c r="X679" s="111">
        <v>2348.6320970320003</v>
      </c>
      <c r="Y679" s="111">
        <v>2123.204820556</v>
      </c>
      <c r="Z679" s="132"/>
    </row>
    <row r="680" spans="1:26" s="70" customFormat="1" ht="15.75" hidden="1" outlineLevel="1" x14ac:dyDescent="0.25">
      <c r="A680" s="83">
        <v>19</v>
      </c>
      <c r="B680" s="111">
        <v>1983.970653244</v>
      </c>
      <c r="C680" s="111">
        <v>1899.645265264</v>
      </c>
      <c r="D680" s="111">
        <v>1840.400704612</v>
      </c>
      <c r="E680" s="111">
        <v>1675.385314528</v>
      </c>
      <c r="F680" s="111">
        <v>1818.2993372679998</v>
      </c>
      <c r="G680" s="111">
        <v>1814.3748993039999</v>
      </c>
      <c r="H680" s="111">
        <v>1671.060650596</v>
      </c>
      <c r="I680" s="111">
        <v>1850.5619972439999</v>
      </c>
      <c r="J680" s="111">
        <v>1949.6401590999999</v>
      </c>
      <c r="K680" s="111">
        <v>2104.56096088</v>
      </c>
      <c r="L680" s="111">
        <v>2154.7114981479999</v>
      </c>
      <c r="M680" s="111">
        <v>2174.066870656</v>
      </c>
      <c r="N680" s="111">
        <v>2169.753324112</v>
      </c>
      <c r="O680" s="111">
        <v>2159.9811400600001</v>
      </c>
      <c r="P680" s="111">
        <v>2145.6841790919998</v>
      </c>
      <c r="Q680" s="111">
        <v>2134.055391244</v>
      </c>
      <c r="R680" s="111">
        <v>2129.7418447</v>
      </c>
      <c r="S680" s="111">
        <v>2146.1733441639999</v>
      </c>
      <c r="T680" s="111">
        <v>2177.6244348159998</v>
      </c>
      <c r="U680" s="111">
        <v>2359.6716633159999</v>
      </c>
      <c r="V680" s="111">
        <v>2375.2471239039996</v>
      </c>
      <c r="W680" s="111">
        <v>2370.444412288</v>
      </c>
      <c r="X680" s="111">
        <v>2345.5192283920001</v>
      </c>
      <c r="Y680" s="111">
        <v>2220.782135032</v>
      </c>
      <c r="Z680" s="132"/>
    </row>
    <row r="681" spans="1:26" s="70" customFormat="1" ht="15.75" hidden="1" outlineLevel="1" x14ac:dyDescent="0.25">
      <c r="A681" s="83">
        <v>20</v>
      </c>
      <c r="B681" s="111">
        <v>2000.0908658440001</v>
      </c>
      <c r="C681" s="111">
        <v>1723.4569002399999</v>
      </c>
      <c r="D681" s="111">
        <v>1680.1102044279999</v>
      </c>
      <c r="E681" s="111">
        <v>1677.1752139959999</v>
      </c>
      <c r="F681" s="111">
        <v>1834.6418976279999</v>
      </c>
      <c r="G681" s="111">
        <v>1738.832247844</v>
      </c>
      <c r="H681" s="111">
        <v>1814.886299152</v>
      </c>
      <c r="I681" s="111">
        <v>2217.8582619879999</v>
      </c>
      <c r="J681" s="111">
        <v>2345.8305152559997</v>
      </c>
      <c r="K681" s="111">
        <v>2360.03853712</v>
      </c>
      <c r="L681" s="111">
        <v>2371.9563770559998</v>
      </c>
      <c r="M681" s="111">
        <v>2370.9224599720001</v>
      </c>
      <c r="N681" s="111">
        <v>2353.579334692</v>
      </c>
      <c r="O681" s="111">
        <v>2350.7332833639998</v>
      </c>
      <c r="P681" s="111">
        <v>2347.164601816</v>
      </c>
      <c r="Q681" s="111">
        <v>2343.5848028800001</v>
      </c>
      <c r="R681" s="111">
        <v>2328.35398132</v>
      </c>
      <c r="S681" s="111">
        <v>2302.828458472</v>
      </c>
      <c r="T681" s="111">
        <v>2339.6603649159997</v>
      </c>
      <c r="U681" s="111">
        <v>2400.6948250360001</v>
      </c>
      <c r="V681" s="111">
        <v>2389.55520226</v>
      </c>
      <c r="W681" s="111">
        <v>2412.4570215399999</v>
      </c>
      <c r="X681" s="111">
        <v>2351.444796196</v>
      </c>
      <c r="Y681" s="111">
        <v>2190.0981441519998</v>
      </c>
      <c r="Z681" s="132"/>
    </row>
    <row r="682" spans="1:26" s="70" customFormat="1" ht="15.75" hidden="1" outlineLevel="1" x14ac:dyDescent="0.25">
      <c r="A682" s="83">
        <v>21</v>
      </c>
      <c r="B682" s="111">
        <v>2013.0648576399999</v>
      </c>
      <c r="C682" s="111">
        <v>1730.549793784</v>
      </c>
      <c r="D682" s="111">
        <v>1676.9528662359999</v>
      </c>
      <c r="E682" s="111">
        <v>1675.0962624399999</v>
      </c>
      <c r="F682" s="111">
        <v>1677.664379068</v>
      </c>
      <c r="G682" s="111">
        <v>1709.8492173279999</v>
      </c>
      <c r="H682" s="111">
        <v>1765.247161732</v>
      </c>
      <c r="I682" s="111">
        <v>2005.104807832</v>
      </c>
      <c r="J682" s="111">
        <v>2267.008234336</v>
      </c>
      <c r="K682" s="111">
        <v>2284.7071160320002</v>
      </c>
      <c r="L682" s="111">
        <v>2293.2786221799997</v>
      </c>
      <c r="M682" s="111">
        <v>2285.3630419239998</v>
      </c>
      <c r="N682" s="111">
        <v>2278.6481395720002</v>
      </c>
      <c r="O682" s="111">
        <v>2279.2929480759999</v>
      </c>
      <c r="P682" s="111">
        <v>2272.3779327399998</v>
      </c>
      <c r="Q682" s="111">
        <v>2272.4112849039998</v>
      </c>
      <c r="R682" s="111">
        <v>2269.37623798</v>
      </c>
      <c r="S682" s="111">
        <v>2268.1866774639998</v>
      </c>
      <c r="T682" s="111">
        <v>2272.0332937120002</v>
      </c>
      <c r="U682" s="111">
        <v>2341.5614382639997</v>
      </c>
      <c r="V682" s="111">
        <v>2353.9350911080001</v>
      </c>
      <c r="W682" s="111">
        <v>2356.7033207200002</v>
      </c>
      <c r="X682" s="111">
        <v>2337.8371132840002</v>
      </c>
      <c r="Y682" s="111">
        <v>2228.0417893960002</v>
      </c>
      <c r="Z682" s="132"/>
    </row>
    <row r="683" spans="1:26" s="70" customFormat="1" ht="15.75" hidden="1" outlineLevel="1" x14ac:dyDescent="0.25">
      <c r="A683" s="83">
        <v>22</v>
      </c>
      <c r="B683" s="111">
        <v>1763.7129621879999</v>
      </c>
      <c r="C683" s="111">
        <v>1680.743895544</v>
      </c>
      <c r="D683" s="111">
        <v>1664.734856824</v>
      </c>
      <c r="E683" s="111">
        <v>1637.8974821920001</v>
      </c>
      <c r="F683" s="111">
        <v>1662.1222706439999</v>
      </c>
      <c r="G683" s="111">
        <v>1688.192545504</v>
      </c>
      <c r="H683" s="111">
        <v>1765.347218224</v>
      </c>
      <c r="I683" s="111">
        <v>2086.7620226919998</v>
      </c>
      <c r="J683" s="111">
        <v>2307.053065912</v>
      </c>
      <c r="K683" s="111">
        <v>2384.2633255720002</v>
      </c>
      <c r="L683" s="111">
        <v>2389.1883284559999</v>
      </c>
      <c r="M683" s="111">
        <v>2387.8320071200001</v>
      </c>
      <c r="N683" s="111">
        <v>2377.9708839639998</v>
      </c>
      <c r="O683" s="111">
        <v>2370.1998297519999</v>
      </c>
      <c r="P683" s="111">
        <v>2326.9643078200002</v>
      </c>
      <c r="Q683" s="111">
        <v>2330.8665110080001</v>
      </c>
      <c r="R683" s="111">
        <v>2304.4071275679999</v>
      </c>
      <c r="S683" s="111">
        <v>2303.9179624960002</v>
      </c>
      <c r="T683" s="111">
        <v>2310.7662735039999</v>
      </c>
      <c r="U683" s="111">
        <v>2386.8647943639999</v>
      </c>
      <c r="V683" s="111">
        <v>2407.7210142519998</v>
      </c>
      <c r="W683" s="111">
        <v>2382.1843740159998</v>
      </c>
      <c r="X683" s="111">
        <v>2305.4521620400001</v>
      </c>
      <c r="Y683" s="111">
        <v>2242.2053417080001</v>
      </c>
      <c r="Z683" s="132"/>
    </row>
    <row r="684" spans="1:26" s="70" customFormat="1" ht="15.75" hidden="1" outlineLevel="1" x14ac:dyDescent="0.25">
      <c r="A684" s="83">
        <v>23</v>
      </c>
      <c r="B684" s="111">
        <v>1822.0792491879999</v>
      </c>
      <c r="C684" s="111">
        <v>1734.2185318239999</v>
      </c>
      <c r="D684" s="111">
        <v>1674.473688712</v>
      </c>
      <c r="E684" s="111">
        <v>1669.9489117959999</v>
      </c>
      <c r="F684" s="111">
        <v>1681.966808224</v>
      </c>
      <c r="G684" s="111">
        <v>1751.8062396400001</v>
      </c>
      <c r="H684" s="111">
        <v>1866.459862084</v>
      </c>
      <c r="I684" s="111">
        <v>2270.6992071519999</v>
      </c>
      <c r="J684" s="111">
        <v>2363.1514057599998</v>
      </c>
      <c r="K684" s="111">
        <v>2399.0272168359998</v>
      </c>
      <c r="L684" s="111">
        <v>2403.7298719600003</v>
      </c>
      <c r="M684" s="111">
        <v>2392.6347187359997</v>
      </c>
      <c r="N684" s="111">
        <v>2381.072635216</v>
      </c>
      <c r="O684" s="111">
        <v>2379.260500972</v>
      </c>
      <c r="P684" s="111">
        <v>2376.2365714359998</v>
      </c>
      <c r="Q684" s="111">
        <v>2378.0375882919998</v>
      </c>
      <c r="R684" s="111">
        <v>2373.2015245120001</v>
      </c>
      <c r="S684" s="111">
        <v>2362.4732450920001</v>
      </c>
      <c r="T684" s="111">
        <v>2370.1775949759999</v>
      </c>
      <c r="U684" s="111">
        <v>2412.0123260199998</v>
      </c>
      <c r="V684" s="111">
        <v>2440.5840131799996</v>
      </c>
      <c r="W684" s="111">
        <v>2413.1685343720001</v>
      </c>
      <c r="X684" s="111">
        <v>2385.519590416</v>
      </c>
      <c r="Y684" s="111">
        <v>2245.4849711679999</v>
      </c>
      <c r="Z684" s="132"/>
    </row>
    <row r="685" spans="1:26" s="70" customFormat="1" ht="15.75" hidden="1" outlineLevel="1" x14ac:dyDescent="0.25">
      <c r="A685" s="83">
        <v>24</v>
      </c>
      <c r="B685" s="111">
        <v>1874.9757812919997</v>
      </c>
      <c r="C685" s="111">
        <v>1752.595574188</v>
      </c>
      <c r="D685" s="111">
        <v>1677.3308574279999</v>
      </c>
      <c r="E685" s="111">
        <v>1665.957769504</v>
      </c>
      <c r="F685" s="111">
        <v>1699.654572532</v>
      </c>
      <c r="G685" s="111">
        <v>1755.69732544</v>
      </c>
      <c r="H685" s="111">
        <v>1815.853511908</v>
      </c>
      <c r="I685" s="111">
        <v>2251.3771868080003</v>
      </c>
      <c r="J685" s="111">
        <v>2321.5946094159999</v>
      </c>
      <c r="K685" s="111">
        <v>2355.4581732639999</v>
      </c>
      <c r="L685" s="111">
        <v>2355.0579472959998</v>
      </c>
      <c r="M685" s="111">
        <v>2346.8533149519999</v>
      </c>
      <c r="N685" s="111">
        <v>2338.1817523119998</v>
      </c>
      <c r="O685" s="111">
        <v>2339.2045520080001</v>
      </c>
      <c r="P685" s="111">
        <v>2340.816573268</v>
      </c>
      <c r="Q685" s="111">
        <v>2340.827690656</v>
      </c>
      <c r="R685" s="111">
        <v>2337.9705219399998</v>
      </c>
      <c r="S685" s="111">
        <v>2322.7841699320002</v>
      </c>
      <c r="T685" s="111">
        <v>2333.9793796479998</v>
      </c>
      <c r="U685" s="111">
        <v>2385.7085860120001</v>
      </c>
      <c r="V685" s="111">
        <v>2403.6742850199998</v>
      </c>
      <c r="W685" s="111">
        <v>2390.3334194200002</v>
      </c>
      <c r="X685" s="111">
        <v>2371.9230248919998</v>
      </c>
      <c r="Y685" s="111">
        <v>2342.4730640799999</v>
      </c>
      <c r="Z685" s="132"/>
    </row>
    <row r="686" spans="1:26" s="70" customFormat="1" ht="15.75" hidden="1" outlineLevel="1" x14ac:dyDescent="0.25">
      <c r="A686" s="83">
        <v>25</v>
      </c>
      <c r="B686" s="111">
        <v>2241.0936029079999</v>
      </c>
      <c r="C686" s="111">
        <v>1872.6522471999999</v>
      </c>
      <c r="D686" s="111">
        <v>1776.0199107039998</v>
      </c>
      <c r="E686" s="111">
        <v>1746.214193476</v>
      </c>
      <c r="F686" s="111">
        <v>1750.7389703920001</v>
      </c>
      <c r="G686" s="111">
        <v>1730.8277284840001</v>
      </c>
      <c r="H686" s="111">
        <v>1789.2051328719999</v>
      </c>
      <c r="I686" s="111">
        <v>1833.897032632</v>
      </c>
      <c r="J686" s="111">
        <v>2267.275051648</v>
      </c>
      <c r="K686" s="111">
        <v>2337.4368873160001</v>
      </c>
      <c r="L686" s="111">
        <v>2339.037791188</v>
      </c>
      <c r="M686" s="111">
        <v>2336.2584441879999</v>
      </c>
      <c r="N686" s="111">
        <v>2320.6607488240002</v>
      </c>
      <c r="O686" s="111">
        <v>2316.2360284000001</v>
      </c>
      <c r="P686" s="111">
        <v>2257.9253283399999</v>
      </c>
      <c r="Q686" s="111">
        <v>2265.8186738200002</v>
      </c>
      <c r="R686" s="111">
        <v>2262.739157344</v>
      </c>
      <c r="S686" s="111">
        <v>2264.1510656199998</v>
      </c>
      <c r="T686" s="111">
        <v>2269.09830328</v>
      </c>
      <c r="U686" s="111">
        <v>2378.7157489599999</v>
      </c>
      <c r="V686" s="111">
        <v>2391.0671670279999</v>
      </c>
      <c r="W686" s="111">
        <v>2371.9341422799998</v>
      </c>
      <c r="X686" s="111">
        <v>2353.9795606600001</v>
      </c>
      <c r="Y686" s="111">
        <v>2341.094507968</v>
      </c>
      <c r="Z686" s="132"/>
    </row>
    <row r="687" spans="1:26" s="70" customFormat="1" ht="15.75" hidden="1" outlineLevel="1" x14ac:dyDescent="0.25">
      <c r="A687" s="83">
        <v>26</v>
      </c>
      <c r="B687" s="111">
        <v>2213.9560587999999</v>
      </c>
      <c r="C687" s="111">
        <v>1815.108646912</v>
      </c>
      <c r="D687" s="111">
        <v>1758.943602736</v>
      </c>
      <c r="E687" s="111">
        <v>1680.610486888</v>
      </c>
      <c r="F687" s="111">
        <v>1685.8023070839999</v>
      </c>
      <c r="G687" s="111">
        <v>1675.563192736</v>
      </c>
      <c r="H687" s="111">
        <v>1679.2096959999999</v>
      </c>
      <c r="I687" s="111">
        <v>1677.0418053399999</v>
      </c>
      <c r="J687" s="111">
        <v>1934.7539765679999</v>
      </c>
      <c r="K687" s="111">
        <v>2170.053493588</v>
      </c>
      <c r="L687" s="111">
        <v>2219.6148092919998</v>
      </c>
      <c r="M687" s="111">
        <v>2250.8546695719997</v>
      </c>
      <c r="N687" s="111">
        <v>2249.4983482359999</v>
      </c>
      <c r="O687" s="111">
        <v>2247.6083922759999</v>
      </c>
      <c r="P687" s="111">
        <v>2203.872587884</v>
      </c>
      <c r="Q687" s="111">
        <v>2166.2958164440001</v>
      </c>
      <c r="R687" s="111">
        <v>2146.2400484919999</v>
      </c>
      <c r="S687" s="111">
        <v>2129.2082100759999</v>
      </c>
      <c r="T687" s="111">
        <v>2163.0717739239999</v>
      </c>
      <c r="U687" s="111">
        <v>2290.8105620440001</v>
      </c>
      <c r="V687" s="111">
        <v>2363.6961577719999</v>
      </c>
      <c r="W687" s="111">
        <v>2358.4821027999997</v>
      </c>
      <c r="X687" s="111">
        <v>2271.4885417</v>
      </c>
      <c r="Y687" s="111">
        <v>2168.8305809080002</v>
      </c>
      <c r="Z687" s="132"/>
    </row>
    <row r="688" spans="1:26" s="70" customFormat="1" ht="15.75" hidden="1" outlineLevel="1" x14ac:dyDescent="0.25">
      <c r="A688" s="83">
        <v>27</v>
      </c>
      <c r="B688" s="111">
        <v>1808.78285314</v>
      </c>
      <c r="C688" s="111">
        <v>1674.0734627439999</v>
      </c>
      <c r="D688" s="111">
        <v>1606.3685698240001</v>
      </c>
      <c r="E688" s="111">
        <v>1498.05185854</v>
      </c>
      <c r="F688" s="111">
        <v>1589.859248644</v>
      </c>
      <c r="G688" s="111">
        <v>1673.6621193880001</v>
      </c>
      <c r="H688" s="111">
        <v>1840.8787522960001</v>
      </c>
      <c r="I688" s="111">
        <v>2231.5326492280001</v>
      </c>
      <c r="J688" s="111">
        <v>2285.3852766999998</v>
      </c>
      <c r="K688" s="111">
        <v>2344.1073201159998</v>
      </c>
      <c r="L688" s="111">
        <v>2345.330232796</v>
      </c>
      <c r="M688" s="111">
        <v>2333.4568624120002</v>
      </c>
      <c r="N688" s="111">
        <v>2329.8214765359999</v>
      </c>
      <c r="O688" s="111">
        <v>2327.1533034159997</v>
      </c>
      <c r="P688" s="111">
        <v>2299.2375421480001</v>
      </c>
      <c r="Q688" s="111">
        <v>2285.6520940119999</v>
      </c>
      <c r="R688" s="111">
        <v>2267.141642992</v>
      </c>
      <c r="S688" s="111">
        <v>2258.1587934879999</v>
      </c>
      <c r="T688" s="111">
        <v>2265.7519694919997</v>
      </c>
      <c r="U688" s="111">
        <v>2299.3931855800001</v>
      </c>
      <c r="V688" s="111">
        <v>2355.5359949799999</v>
      </c>
      <c r="W688" s="111">
        <v>2379.3605574640001</v>
      </c>
      <c r="X688" s="111">
        <v>2269.5763509640001</v>
      </c>
      <c r="Y688" s="111">
        <v>2223.3502516600001</v>
      </c>
      <c r="Z688" s="132"/>
    </row>
    <row r="689" spans="1:26" s="70" customFormat="1" ht="15.75" hidden="1" outlineLevel="1" x14ac:dyDescent="0.25">
      <c r="A689" s="83">
        <v>28</v>
      </c>
      <c r="B689" s="111">
        <v>1778.3323274079999</v>
      </c>
      <c r="C689" s="111">
        <v>1679.0095830160001</v>
      </c>
      <c r="D689" s="111">
        <v>1609.2702080919998</v>
      </c>
      <c r="E689" s="111">
        <v>1556.5515541959999</v>
      </c>
      <c r="F689" s="111">
        <v>1606.0128134080001</v>
      </c>
      <c r="G689" s="111">
        <v>1674.2735757279997</v>
      </c>
      <c r="H689" s="111">
        <v>1706.0581880199998</v>
      </c>
      <c r="I689" s="111">
        <v>1893.5084670880001</v>
      </c>
      <c r="J689" s="111">
        <v>2273.6564323600001</v>
      </c>
      <c r="K689" s="111">
        <v>2327.0310121479997</v>
      </c>
      <c r="L689" s="111">
        <v>2326.375086256</v>
      </c>
      <c r="M689" s="111">
        <v>2322.4840004560001</v>
      </c>
      <c r="N689" s="111">
        <v>2308.9652566479999</v>
      </c>
      <c r="O689" s="111">
        <v>2318.0481626440001</v>
      </c>
      <c r="P689" s="111">
        <v>2300.5382765439999</v>
      </c>
      <c r="Q689" s="111">
        <v>2302.1391804159998</v>
      </c>
      <c r="R689" s="111">
        <v>2272.8337456479999</v>
      </c>
      <c r="S689" s="111">
        <v>2252.0219953119999</v>
      </c>
      <c r="T689" s="111">
        <v>2245.5405581079999</v>
      </c>
      <c r="U689" s="111">
        <v>2298.83731618</v>
      </c>
      <c r="V689" s="111">
        <v>2365.4860572399998</v>
      </c>
      <c r="W689" s="111">
        <v>2374.4577893559999</v>
      </c>
      <c r="X689" s="111">
        <v>2295.3131041840002</v>
      </c>
      <c r="Y689" s="111">
        <v>2231.4770622880001</v>
      </c>
      <c r="Z689" s="132"/>
    </row>
    <row r="690" spans="1:26" s="70" customFormat="1" ht="15.75" hidden="1" outlineLevel="1" x14ac:dyDescent="0.25">
      <c r="A690" s="83">
        <v>29</v>
      </c>
      <c r="B690" s="111">
        <v>1685.3909637279999</v>
      </c>
      <c r="C690" s="111">
        <v>1654.162220836</v>
      </c>
      <c r="D690" s="111">
        <v>1603.566988048</v>
      </c>
      <c r="E690" s="111">
        <v>1597.485776812</v>
      </c>
      <c r="F690" s="111">
        <v>1617.296962228</v>
      </c>
      <c r="G690" s="111">
        <v>1652.8614864399999</v>
      </c>
      <c r="H690" s="111">
        <v>1680.0990870399999</v>
      </c>
      <c r="I690" s="111">
        <v>2044.182426652</v>
      </c>
      <c r="J690" s="111">
        <v>2292.1668833799999</v>
      </c>
      <c r="K690" s="111">
        <v>2299.2041899840001</v>
      </c>
      <c r="L690" s="111">
        <v>2330.388463324</v>
      </c>
      <c r="M690" s="111">
        <v>2329.5213070600003</v>
      </c>
      <c r="N690" s="111">
        <v>2326.5974340160001</v>
      </c>
      <c r="O690" s="111">
        <v>2328.24280744</v>
      </c>
      <c r="P690" s="111">
        <v>2317.870284436</v>
      </c>
      <c r="Q690" s="111">
        <v>2310.9552690999999</v>
      </c>
      <c r="R690" s="111">
        <v>2302.7061672039999</v>
      </c>
      <c r="S690" s="111">
        <v>2289.5431798119998</v>
      </c>
      <c r="T690" s="111">
        <v>2277.3696399519999</v>
      </c>
      <c r="U690" s="111">
        <v>2308.7206741119999</v>
      </c>
      <c r="V690" s="111">
        <v>2337.9482871639998</v>
      </c>
      <c r="W690" s="111">
        <v>2332.767584356</v>
      </c>
      <c r="X690" s="111">
        <v>2282.7838079080002</v>
      </c>
      <c r="Y690" s="111">
        <v>2049.429833788</v>
      </c>
      <c r="Z690" s="132"/>
    </row>
    <row r="691" spans="1:26" s="70" customFormat="1" ht="15.75" collapsed="1" x14ac:dyDescent="0.25">
      <c r="A691" s="83">
        <v>30</v>
      </c>
      <c r="B691" s="111">
        <v>1748.270910256</v>
      </c>
      <c r="C691" s="111">
        <v>1672.8839022279999</v>
      </c>
      <c r="D691" s="111">
        <v>1652.9170733800001</v>
      </c>
      <c r="E691" s="111">
        <v>1636.6634521239998</v>
      </c>
      <c r="F691" s="111">
        <v>1638.1420647279999</v>
      </c>
      <c r="G691" s="111">
        <v>1690.8829533999999</v>
      </c>
      <c r="H691" s="111">
        <v>1816.0425075039998</v>
      </c>
      <c r="I691" s="111">
        <v>2222.505330172</v>
      </c>
      <c r="J691" s="111">
        <v>2295.3909259000002</v>
      </c>
      <c r="K691" s="111">
        <v>2344.7965981719999</v>
      </c>
      <c r="L691" s="111">
        <v>2357.4926552679999</v>
      </c>
      <c r="M691" s="111">
        <v>2353.901738944</v>
      </c>
      <c r="N691" s="111">
        <v>2349.9105966520001</v>
      </c>
      <c r="O691" s="111">
        <v>2352.0006655960001</v>
      </c>
      <c r="P691" s="111">
        <v>2347.8316450960001</v>
      </c>
      <c r="Q691" s="111">
        <v>2344.5186634720003</v>
      </c>
      <c r="R691" s="111">
        <v>2317.747993168</v>
      </c>
      <c r="S691" s="111">
        <v>2289.7877623479999</v>
      </c>
      <c r="T691" s="111">
        <v>2290.521509956</v>
      </c>
      <c r="U691" s="111">
        <v>2321.1165617320003</v>
      </c>
      <c r="V691" s="111">
        <v>2360.9612803239997</v>
      </c>
      <c r="W691" s="111">
        <v>2362.339836436</v>
      </c>
      <c r="X691" s="111">
        <v>2304.3293058519998</v>
      </c>
      <c r="Y691" s="111">
        <v>2170.7094194799997</v>
      </c>
      <c r="Z691" s="132"/>
    </row>
    <row r="692" spans="1:26" s="70" customFormat="1" ht="15.75" hidden="1" x14ac:dyDescent="0.25">
      <c r="A692" s="126">
        <v>31</v>
      </c>
      <c r="B692" s="111">
        <v>656.41</v>
      </c>
      <c r="C692" s="111">
        <v>656.41</v>
      </c>
      <c r="D692" s="111">
        <v>656.41</v>
      </c>
      <c r="E692" s="111">
        <v>656.41</v>
      </c>
      <c r="F692" s="111">
        <v>656.41</v>
      </c>
      <c r="G692" s="111">
        <v>656.41</v>
      </c>
      <c r="H692" s="111">
        <v>656.41</v>
      </c>
      <c r="I692" s="111">
        <v>656.41</v>
      </c>
      <c r="J692" s="111">
        <v>656.41</v>
      </c>
      <c r="K692" s="111">
        <v>656.41</v>
      </c>
      <c r="L692" s="111">
        <v>656.41</v>
      </c>
      <c r="M692" s="111">
        <v>656.41</v>
      </c>
      <c r="N692" s="111">
        <v>656.41</v>
      </c>
      <c r="O692" s="111">
        <v>656.41</v>
      </c>
      <c r="P692" s="111">
        <v>656.41</v>
      </c>
      <c r="Q692" s="111">
        <v>656.41</v>
      </c>
      <c r="R692" s="111">
        <v>656.41</v>
      </c>
      <c r="S692" s="111">
        <v>656.41</v>
      </c>
      <c r="T692" s="111">
        <v>656.41</v>
      </c>
      <c r="U692" s="111">
        <v>656.41</v>
      </c>
      <c r="V692" s="111">
        <v>656.41</v>
      </c>
      <c r="W692" s="111">
        <v>656.41</v>
      </c>
      <c r="X692" s="111">
        <v>656.41</v>
      </c>
      <c r="Y692" s="111">
        <v>656.41</v>
      </c>
      <c r="Z692" s="132"/>
    </row>
    <row r="693" spans="1:26" s="70" customFormat="1" ht="15.75" x14ac:dyDescent="0.25">
      <c r="A693" s="46"/>
      <c r="Z693" s="132"/>
    </row>
    <row r="694" spans="1:26" s="70" customFormat="1" ht="15.75" x14ac:dyDescent="0.25">
      <c r="A694" s="155" t="s">
        <v>32</v>
      </c>
      <c r="B694" s="155" t="s">
        <v>125</v>
      </c>
      <c r="C694" s="155"/>
      <c r="D694" s="155"/>
      <c r="E694" s="155"/>
      <c r="F694" s="155"/>
      <c r="G694" s="155"/>
      <c r="H694" s="155"/>
      <c r="I694" s="155"/>
      <c r="J694" s="155"/>
      <c r="K694" s="155"/>
      <c r="L694" s="155"/>
      <c r="M694" s="155"/>
      <c r="N694" s="155"/>
      <c r="O694" s="155"/>
      <c r="P694" s="155"/>
      <c r="Q694" s="155"/>
      <c r="R694" s="155"/>
      <c r="S694" s="155"/>
      <c r="T694" s="155"/>
      <c r="U694" s="155"/>
      <c r="V694" s="155"/>
      <c r="W694" s="155"/>
      <c r="X694" s="155"/>
      <c r="Y694" s="155"/>
      <c r="Z694" s="132"/>
    </row>
    <row r="695" spans="1:26" s="85" customFormat="1" x14ac:dyDescent="0.25">
      <c r="A695" s="155"/>
      <c r="B695" s="84" t="s">
        <v>33</v>
      </c>
      <c r="C695" s="84" t="s">
        <v>34</v>
      </c>
      <c r="D695" s="84" t="s">
        <v>35</v>
      </c>
      <c r="E695" s="84" t="s">
        <v>36</v>
      </c>
      <c r="F695" s="84" t="s">
        <v>37</v>
      </c>
      <c r="G695" s="84" t="s">
        <v>38</v>
      </c>
      <c r="H695" s="84" t="s">
        <v>39</v>
      </c>
      <c r="I695" s="84" t="s">
        <v>40</v>
      </c>
      <c r="J695" s="84" t="s">
        <v>41</v>
      </c>
      <c r="K695" s="84" t="s">
        <v>42</v>
      </c>
      <c r="L695" s="84" t="s">
        <v>43</v>
      </c>
      <c r="M695" s="84" t="s">
        <v>44</v>
      </c>
      <c r="N695" s="84" t="s">
        <v>45</v>
      </c>
      <c r="O695" s="84" t="s">
        <v>46</v>
      </c>
      <c r="P695" s="84" t="s">
        <v>47</v>
      </c>
      <c r="Q695" s="84" t="s">
        <v>48</v>
      </c>
      <c r="R695" s="84" t="s">
        <v>49</v>
      </c>
      <c r="S695" s="84" t="s">
        <v>50</v>
      </c>
      <c r="T695" s="84" t="s">
        <v>51</v>
      </c>
      <c r="U695" s="84" t="s">
        <v>52</v>
      </c>
      <c r="V695" s="84" t="s">
        <v>53</v>
      </c>
      <c r="W695" s="84" t="s">
        <v>54</v>
      </c>
      <c r="X695" s="84" t="s">
        <v>55</v>
      </c>
      <c r="Y695" s="84" t="s">
        <v>56</v>
      </c>
      <c r="Z695" s="132"/>
    </row>
    <row r="696" spans="1:26" s="70" customFormat="1" ht="15.75" x14ac:dyDescent="0.25">
      <c r="A696" s="83">
        <v>1</v>
      </c>
      <c r="B696" s="111">
        <v>2290.8406123240002</v>
      </c>
      <c r="C696" s="111">
        <v>2254.6423969959997</v>
      </c>
      <c r="D696" s="111">
        <v>2123.7351532959997</v>
      </c>
      <c r="E696" s="111">
        <v>2084.9132344</v>
      </c>
      <c r="F696" s="111">
        <v>2082.4674090399999</v>
      </c>
      <c r="G696" s="111">
        <v>2193.7191107559997</v>
      </c>
      <c r="H696" s="111">
        <v>2277.121755532</v>
      </c>
      <c r="I696" s="111">
        <v>2452.9877163040001</v>
      </c>
      <c r="J696" s="111">
        <v>2866.7435454999995</v>
      </c>
      <c r="K696" s="111">
        <v>3013.6931800839998</v>
      </c>
      <c r="L696" s="111">
        <v>3015.1717926880001</v>
      </c>
      <c r="M696" s="111">
        <v>3007.6119688479998</v>
      </c>
      <c r="N696" s="111">
        <v>2995.7830680159996</v>
      </c>
      <c r="O696" s="111">
        <v>2994.6046248879998</v>
      </c>
      <c r="P696" s="111">
        <v>2979.8184988479998</v>
      </c>
      <c r="Q696" s="111">
        <v>2960.8633523079998</v>
      </c>
      <c r="R696" s="111">
        <v>2944.1205659799998</v>
      </c>
      <c r="S696" s="111">
        <v>2956.1495797959997</v>
      </c>
      <c r="T696" s="111">
        <v>2980.4188377999999</v>
      </c>
      <c r="U696" s="111">
        <v>3074.5164098320001</v>
      </c>
      <c r="V696" s="111">
        <v>3071.3257194759999</v>
      </c>
      <c r="W696" s="111">
        <v>3020.6415475839999</v>
      </c>
      <c r="X696" s="111">
        <v>2894.470311172</v>
      </c>
      <c r="Y696" s="111">
        <v>2502.6490884999998</v>
      </c>
      <c r="Z696" s="132"/>
    </row>
    <row r="697" spans="1:26" s="70" customFormat="1" ht="15.75" hidden="1" outlineLevel="1" x14ac:dyDescent="0.25">
      <c r="A697" s="83">
        <v>2</v>
      </c>
      <c r="B697" s="111">
        <v>2312.8085710119999</v>
      </c>
      <c r="C697" s="111">
        <v>2275.40967778</v>
      </c>
      <c r="D697" s="111">
        <v>2132.3400116079997</v>
      </c>
      <c r="E697" s="111">
        <v>2117.4760638519997</v>
      </c>
      <c r="F697" s="111">
        <v>2269.1728231119996</v>
      </c>
      <c r="G697" s="111">
        <v>2282.4247496079997</v>
      </c>
      <c r="H697" s="111">
        <v>2334.354068956</v>
      </c>
      <c r="I697" s="111">
        <v>2620.7935707759998</v>
      </c>
      <c r="J697" s="111">
        <v>2983.2871239039996</v>
      </c>
      <c r="K697" s="111">
        <v>3028.4793061239998</v>
      </c>
      <c r="L697" s="111">
        <v>3031.692231256</v>
      </c>
      <c r="M697" s="111">
        <v>3001.1638838079998</v>
      </c>
      <c r="N697" s="111">
        <v>2990.7357738639998</v>
      </c>
      <c r="O697" s="111">
        <v>2983.9541671839997</v>
      </c>
      <c r="P697" s="111">
        <v>2983.6206455439997</v>
      </c>
      <c r="Q697" s="111">
        <v>2981.6528678679997</v>
      </c>
      <c r="R697" s="111">
        <v>2979.8963205639998</v>
      </c>
      <c r="S697" s="111">
        <v>2918.8173908919998</v>
      </c>
      <c r="T697" s="111">
        <v>3003.6319439440003</v>
      </c>
      <c r="U697" s="111">
        <v>3042.5650367200001</v>
      </c>
      <c r="V697" s="111">
        <v>3101.253727972</v>
      </c>
      <c r="W697" s="111">
        <v>3046.5005920719996</v>
      </c>
      <c r="X697" s="111">
        <v>3009.3129292120002</v>
      </c>
      <c r="Y697" s="111">
        <v>2858.172039352</v>
      </c>
      <c r="Z697" s="132"/>
    </row>
    <row r="698" spans="1:26" s="70" customFormat="1" ht="15.75" hidden="1" outlineLevel="1" x14ac:dyDescent="0.25">
      <c r="A698" s="83">
        <v>3</v>
      </c>
      <c r="B698" s="111">
        <v>2795.4032667039996</v>
      </c>
      <c r="C698" s="111">
        <v>2327.917101304</v>
      </c>
      <c r="D698" s="111">
        <v>2284.4258794480002</v>
      </c>
      <c r="E698" s="111">
        <v>2284.7927532519998</v>
      </c>
      <c r="F698" s="111">
        <v>2292.5304552999996</v>
      </c>
      <c r="G698" s="111">
        <v>2333.4313257519998</v>
      </c>
      <c r="H698" s="111">
        <v>2420.7472911039995</v>
      </c>
      <c r="I698" s="111">
        <v>2863.5083855919997</v>
      </c>
      <c r="J698" s="111">
        <v>2992.2699734079997</v>
      </c>
      <c r="K698" s="111">
        <v>3029.8912143999996</v>
      </c>
      <c r="L698" s="111">
        <v>3035.8390169799995</v>
      </c>
      <c r="M698" s="111">
        <v>3029.9245665640001</v>
      </c>
      <c r="N698" s="111">
        <v>3000.3745492600001</v>
      </c>
      <c r="O698" s="111">
        <v>2998.0732499440001</v>
      </c>
      <c r="P698" s="111">
        <v>2995.582955032</v>
      </c>
      <c r="Q698" s="111">
        <v>2990.2688435679997</v>
      </c>
      <c r="R698" s="111">
        <v>2988.2232441759998</v>
      </c>
      <c r="S698" s="111">
        <v>2969.2458628599998</v>
      </c>
      <c r="T698" s="111">
        <v>3004.3656915519996</v>
      </c>
      <c r="U698" s="111">
        <v>3049.7913389200003</v>
      </c>
      <c r="V698" s="111">
        <v>3050.3249735440004</v>
      </c>
      <c r="W698" s="111">
        <v>3048.468369748</v>
      </c>
      <c r="X698" s="111">
        <v>3008.8793510799997</v>
      </c>
      <c r="Y698" s="111">
        <v>2873.013752332</v>
      </c>
      <c r="Z698" s="132"/>
    </row>
    <row r="699" spans="1:26" s="70" customFormat="1" ht="15.75" hidden="1" outlineLevel="1" x14ac:dyDescent="0.25">
      <c r="A699" s="83">
        <v>4</v>
      </c>
      <c r="B699" s="111">
        <v>2634.9904752519997</v>
      </c>
      <c r="C699" s="111">
        <v>2422.5260731839999</v>
      </c>
      <c r="D699" s="111">
        <v>2347.9506344800002</v>
      </c>
      <c r="E699" s="111">
        <v>2302.914095692</v>
      </c>
      <c r="F699" s="111">
        <v>2311.329958408</v>
      </c>
      <c r="G699" s="111">
        <v>2335.1434035039997</v>
      </c>
      <c r="H699" s="111">
        <v>2293.5977245479999</v>
      </c>
      <c r="I699" s="111">
        <v>2285.3708574279999</v>
      </c>
      <c r="J699" s="111">
        <v>2775.892250764</v>
      </c>
      <c r="K699" s="111">
        <v>2879.0838461799995</v>
      </c>
      <c r="L699" s="111">
        <v>2933.9370385719999</v>
      </c>
      <c r="M699" s="111">
        <v>2957.0834403879999</v>
      </c>
      <c r="N699" s="111">
        <v>2905.6210513360002</v>
      </c>
      <c r="O699" s="111">
        <v>2883.9643795120001</v>
      </c>
      <c r="P699" s="111">
        <v>2877.205007608</v>
      </c>
      <c r="Q699" s="111">
        <v>2856.5044311519996</v>
      </c>
      <c r="R699" s="111">
        <v>2856.8157180159997</v>
      </c>
      <c r="S699" s="111">
        <v>2876.6824903719998</v>
      </c>
      <c r="T699" s="111">
        <v>2930.079304936</v>
      </c>
      <c r="U699" s="111">
        <v>3030.2803229799997</v>
      </c>
      <c r="V699" s="111">
        <v>3031.1252444679999</v>
      </c>
      <c r="W699" s="111">
        <v>3012.3924456879995</v>
      </c>
      <c r="X699" s="111">
        <v>2984.8769103879995</v>
      </c>
      <c r="Y699" s="111">
        <v>2773.1462559279998</v>
      </c>
      <c r="Z699" s="132"/>
    </row>
    <row r="700" spans="1:26" s="70" customFormat="1" ht="15.75" hidden="1" outlineLevel="1" x14ac:dyDescent="0.25">
      <c r="A700" s="83">
        <v>5</v>
      </c>
      <c r="B700" s="111">
        <v>2601.3714939399997</v>
      </c>
      <c r="C700" s="111">
        <v>2308.1615028279998</v>
      </c>
      <c r="D700" s="111">
        <v>2281.2240717039999</v>
      </c>
      <c r="E700" s="111">
        <v>2228.82782206</v>
      </c>
      <c r="F700" s="111">
        <v>1991.3048274399998</v>
      </c>
      <c r="G700" s="111">
        <v>1994.9402133159997</v>
      </c>
      <c r="H700" s="111">
        <v>2267.2939845399997</v>
      </c>
      <c r="I700" s="111">
        <v>2188.716286156</v>
      </c>
      <c r="J700" s="111">
        <v>2577.146705488</v>
      </c>
      <c r="K700" s="111">
        <v>2870.8013921199999</v>
      </c>
      <c r="L700" s="111">
        <v>2875.4595776919996</v>
      </c>
      <c r="M700" s="111">
        <v>2877.7497596200001</v>
      </c>
      <c r="N700" s="111">
        <v>2877.260594548</v>
      </c>
      <c r="O700" s="111">
        <v>2870.9903877159995</v>
      </c>
      <c r="P700" s="111">
        <v>2870.3011096600003</v>
      </c>
      <c r="Q700" s="111">
        <v>2869.9564706319998</v>
      </c>
      <c r="R700" s="111">
        <v>2868.989257876</v>
      </c>
      <c r="S700" s="111">
        <v>2871.7908396519997</v>
      </c>
      <c r="T700" s="111">
        <v>2889.0227910519998</v>
      </c>
      <c r="U700" s="111">
        <v>3020.0634434080002</v>
      </c>
      <c r="V700" s="111">
        <v>3025.155207112</v>
      </c>
      <c r="W700" s="111">
        <v>3007.1228037759997</v>
      </c>
      <c r="X700" s="111">
        <v>2892.7026464800001</v>
      </c>
      <c r="Y700" s="111">
        <v>2630.8103373639997</v>
      </c>
      <c r="Z700" s="132"/>
    </row>
    <row r="701" spans="1:26" s="70" customFormat="1" ht="15.75" hidden="1" outlineLevel="1" x14ac:dyDescent="0.25">
      <c r="A701" s="83">
        <v>6</v>
      </c>
      <c r="B701" s="111">
        <v>2495.5339601799997</v>
      </c>
      <c r="C701" s="111">
        <v>2279.9789242480001</v>
      </c>
      <c r="D701" s="111">
        <v>2213.6859396039999</v>
      </c>
      <c r="E701" s="111">
        <v>2202.7908993639999</v>
      </c>
      <c r="F701" s="111">
        <v>2214.7643262399997</v>
      </c>
      <c r="G701" s="111">
        <v>2293.3420246239998</v>
      </c>
      <c r="H701" s="111">
        <v>2339.0011371399996</v>
      </c>
      <c r="I701" s="111">
        <v>2724.5299182039998</v>
      </c>
      <c r="J701" s="111">
        <v>2982.7868414439999</v>
      </c>
      <c r="K701" s="111">
        <v>3006.500230048</v>
      </c>
      <c r="L701" s="111">
        <v>3010.65813316</v>
      </c>
      <c r="M701" s="111">
        <v>3008.290129516</v>
      </c>
      <c r="N701" s="111">
        <v>2995.1493768999999</v>
      </c>
      <c r="O701" s="111">
        <v>2988.8347005159999</v>
      </c>
      <c r="P701" s="111">
        <v>2983.8318759159997</v>
      </c>
      <c r="Q701" s="111">
        <v>2980.5633638439999</v>
      </c>
      <c r="R701" s="111">
        <v>2981.2526418999996</v>
      </c>
      <c r="S701" s="111">
        <v>2980.91912026</v>
      </c>
      <c r="T701" s="111">
        <v>3006.2445301239995</v>
      </c>
      <c r="U701" s="111">
        <v>3041.6311761279999</v>
      </c>
      <c r="V701" s="111">
        <v>3091.9818263799998</v>
      </c>
      <c r="W701" s="111">
        <v>3035.0385650440003</v>
      </c>
      <c r="X701" s="111">
        <v>2982.6867849519999</v>
      </c>
      <c r="Y701" s="111">
        <v>2667.5977742559999</v>
      </c>
      <c r="Z701" s="132"/>
    </row>
    <row r="702" spans="1:26" s="70" customFormat="1" ht="15.75" hidden="1" outlineLevel="1" x14ac:dyDescent="0.25">
      <c r="A702" s="83">
        <v>7</v>
      </c>
      <c r="B702" s="111">
        <v>2410.408120264</v>
      </c>
      <c r="C702" s="111">
        <v>2293.5754897719999</v>
      </c>
      <c r="D702" s="111">
        <v>2197.2210879759996</v>
      </c>
      <c r="E702" s="111">
        <v>2123.9575010559997</v>
      </c>
      <c r="F702" s="111">
        <v>2265.3817938039997</v>
      </c>
      <c r="G702" s="111">
        <v>2297.5221625119998</v>
      </c>
      <c r="H702" s="111">
        <v>2385.7052841280001</v>
      </c>
      <c r="I702" s="111">
        <v>2803.5745468839996</v>
      </c>
      <c r="J702" s="111">
        <v>2978.4955296759999</v>
      </c>
      <c r="K702" s="111">
        <v>2997.862019572</v>
      </c>
      <c r="L702" s="111">
        <v>2998.1733064360001</v>
      </c>
      <c r="M702" s="111">
        <v>2997.4951457679999</v>
      </c>
      <c r="N702" s="111">
        <v>2991.4917562479995</v>
      </c>
      <c r="O702" s="111">
        <v>2990.3800174479998</v>
      </c>
      <c r="P702" s="111">
        <v>2981.3304636160001</v>
      </c>
      <c r="Q702" s="111">
        <v>2977.5060821440002</v>
      </c>
      <c r="R702" s="111">
        <v>2932.136021716</v>
      </c>
      <c r="S702" s="111">
        <v>2891.5575555159994</v>
      </c>
      <c r="T702" s="111">
        <v>2988.8124657399999</v>
      </c>
      <c r="U702" s="111">
        <v>3020.6637823599999</v>
      </c>
      <c r="V702" s="111">
        <v>3030.5249055159998</v>
      </c>
      <c r="W702" s="111">
        <v>2968.1341240599995</v>
      </c>
      <c r="X702" s="111">
        <v>2952.4141374279998</v>
      </c>
      <c r="Y702" s="111">
        <v>2778.7827716439997</v>
      </c>
      <c r="Z702" s="132"/>
    </row>
    <row r="703" spans="1:26" s="70" customFormat="1" ht="15.75" hidden="1" outlineLevel="1" x14ac:dyDescent="0.25">
      <c r="A703" s="83">
        <v>8</v>
      </c>
      <c r="B703" s="111">
        <v>2443.7714016519999</v>
      </c>
      <c r="C703" s="111">
        <v>2268.4946624439999</v>
      </c>
      <c r="D703" s="111">
        <v>2185.1142524439997</v>
      </c>
      <c r="E703" s="111">
        <v>2166.8372665719999</v>
      </c>
      <c r="F703" s="111">
        <v>2156.4202740159999</v>
      </c>
      <c r="G703" s="111">
        <v>2290.6182645640001</v>
      </c>
      <c r="H703" s="111">
        <v>2314.7985834639999</v>
      </c>
      <c r="I703" s="111">
        <v>2660.8161675759998</v>
      </c>
      <c r="J703" s="111">
        <v>2932.7363606680001</v>
      </c>
      <c r="K703" s="111">
        <v>3000.3856666479996</v>
      </c>
      <c r="L703" s="111">
        <v>3001.1638838079998</v>
      </c>
      <c r="M703" s="111">
        <v>2993.781938176</v>
      </c>
      <c r="N703" s="111">
        <v>2989.8575002119996</v>
      </c>
      <c r="O703" s="111">
        <v>2986.2999360519998</v>
      </c>
      <c r="P703" s="111">
        <v>2978.5733513919995</v>
      </c>
      <c r="Q703" s="111">
        <v>2976.761217148</v>
      </c>
      <c r="R703" s="111">
        <v>2922.2526637840001</v>
      </c>
      <c r="S703" s="111">
        <v>2896.7938452640001</v>
      </c>
      <c r="T703" s="111">
        <v>2957.2835533719999</v>
      </c>
      <c r="U703" s="111">
        <v>3030.1913838760001</v>
      </c>
      <c r="V703" s="111">
        <v>3042.376041124</v>
      </c>
      <c r="W703" s="111">
        <v>3033.3042525159999</v>
      </c>
      <c r="X703" s="111">
        <v>2978.5066470639999</v>
      </c>
      <c r="Y703" s="111">
        <v>2680.760761648</v>
      </c>
      <c r="Z703" s="132"/>
    </row>
    <row r="704" spans="1:26" s="70" customFormat="1" ht="15.75" hidden="1" outlineLevel="1" x14ac:dyDescent="0.25">
      <c r="A704" s="83">
        <v>9</v>
      </c>
      <c r="B704" s="111">
        <v>2325.0043456479998</v>
      </c>
      <c r="C704" s="111">
        <v>2287.2719307759999</v>
      </c>
      <c r="D704" s="111">
        <v>2240.6900750559998</v>
      </c>
      <c r="E704" s="111">
        <v>2149.0939153239997</v>
      </c>
      <c r="F704" s="111">
        <v>2248.5167162079997</v>
      </c>
      <c r="G704" s="111">
        <v>2286.9939960760003</v>
      </c>
      <c r="H704" s="111">
        <v>2361.0135653799998</v>
      </c>
      <c r="I704" s="111">
        <v>2736.5366972439997</v>
      </c>
      <c r="J704" s="111">
        <v>2953.68151966</v>
      </c>
      <c r="K704" s="111">
        <v>2971.1914057599997</v>
      </c>
      <c r="L704" s="111">
        <v>2943.9871573239998</v>
      </c>
      <c r="M704" s="111">
        <v>2966.35534198</v>
      </c>
      <c r="N704" s="111">
        <v>2960.1963090279996</v>
      </c>
      <c r="O704" s="111">
        <v>2959.5292657479999</v>
      </c>
      <c r="P704" s="111">
        <v>2945.5880611960001</v>
      </c>
      <c r="Q704" s="111">
        <v>2956.3608101679997</v>
      </c>
      <c r="R704" s="111">
        <v>2958.6732268719998</v>
      </c>
      <c r="S704" s="111">
        <v>2955.1490148759999</v>
      </c>
      <c r="T704" s="111">
        <v>2966.0107029519995</v>
      </c>
      <c r="U704" s="111">
        <v>2995.1716116759999</v>
      </c>
      <c r="V704" s="111">
        <v>3000.018792844</v>
      </c>
      <c r="W704" s="111">
        <v>2996.5612851759997</v>
      </c>
      <c r="X704" s="111">
        <v>2947.8782431239997</v>
      </c>
      <c r="Y704" s="111">
        <v>2787.7767385360003</v>
      </c>
      <c r="Z704" s="132"/>
    </row>
    <row r="705" spans="1:26" s="70" customFormat="1" ht="15.75" hidden="1" outlineLevel="1" x14ac:dyDescent="0.25">
      <c r="A705" s="83">
        <v>10</v>
      </c>
      <c r="B705" s="111">
        <v>2474.7110924559997</v>
      </c>
      <c r="C705" s="111">
        <v>2356.6221971199998</v>
      </c>
      <c r="D705" s="111">
        <v>2267.1939280480001</v>
      </c>
      <c r="E705" s="111">
        <v>2251.6518196239999</v>
      </c>
      <c r="F705" s="111">
        <v>2268.96159274</v>
      </c>
      <c r="G705" s="111">
        <v>2367.6839981799999</v>
      </c>
      <c r="H705" s="111">
        <v>2535.0118049679995</v>
      </c>
      <c r="I705" s="111">
        <v>2728.4210040039998</v>
      </c>
      <c r="J705" s="111">
        <v>2931.7135609719999</v>
      </c>
      <c r="K705" s="111">
        <v>2963.0757125199998</v>
      </c>
      <c r="L705" s="111">
        <v>2951.1022856439999</v>
      </c>
      <c r="M705" s="111">
        <v>2956.4942188240002</v>
      </c>
      <c r="N705" s="111">
        <v>2949.34573834</v>
      </c>
      <c r="O705" s="111">
        <v>2948.6453428960003</v>
      </c>
      <c r="P705" s="111">
        <v>2943.8426312800002</v>
      </c>
      <c r="Q705" s="111">
        <v>2946.966617308</v>
      </c>
      <c r="R705" s="111">
        <v>2941.9082057679998</v>
      </c>
      <c r="S705" s="111">
        <v>2892.8694072999997</v>
      </c>
      <c r="T705" s="111">
        <v>2964.9100815399997</v>
      </c>
      <c r="U705" s="111">
        <v>3004.21004812</v>
      </c>
      <c r="V705" s="111">
        <v>3004.5102175960001</v>
      </c>
      <c r="W705" s="111">
        <v>2999.2961626239999</v>
      </c>
      <c r="X705" s="111">
        <v>2975.3826610360002</v>
      </c>
      <c r="Y705" s="111">
        <v>2928.0114707679995</v>
      </c>
      <c r="Z705" s="132"/>
    </row>
    <row r="706" spans="1:26" s="70" customFormat="1" ht="15.75" hidden="1" outlineLevel="1" x14ac:dyDescent="0.25">
      <c r="A706" s="83">
        <v>11</v>
      </c>
      <c r="B706" s="111">
        <v>2774.1023512960001</v>
      </c>
      <c r="C706" s="111">
        <v>2354.0540804920001</v>
      </c>
      <c r="D706" s="111">
        <v>2307.0164118639996</v>
      </c>
      <c r="E706" s="111">
        <v>2287.4164568199999</v>
      </c>
      <c r="F706" s="111">
        <v>2288.4059043520001</v>
      </c>
      <c r="G706" s="111">
        <v>2317.60016524</v>
      </c>
      <c r="H706" s="111">
        <v>2333.5980865720003</v>
      </c>
      <c r="I706" s="111">
        <v>2384.7491887599999</v>
      </c>
      <c r="J706" s="111">
        <v>2802.0403473399997</v>
      </c>
      <c r="K706" s="111">
        <v>2945.8993480600002</v>
      </c>
      <c r="L706" s="111">
        <v>2958.4175269480002</v>
      </c>
      <c r="M706" s="111">
        <v>2929.5790224759999</v>
      </c>
      <c r="N706" s="111">
        <v>2928.6673966600001</v>
      </c>
      <c r="O706" s="111">
        <v>2892.6025899879996</v>
      </c>
      <c r="P706" s="111">
        <v>2879.0171418519994</v>
      </c>
      <c r="Q706" s="111">
        <v>2877.9721073799997</v>
      </c>
      <c r="R706" s="111">
        <v>2877.594116188</v>
      </c>
      <c r="S706" s="111">
        <v>2874.6702431439999</v>
      </c>
      <c r="T706" s="111">
        <v>2883.2417492919994</v>
      </c>
      <c r="U706" s="111">
        <v>2970.3687190479995</v>
      </c>
      <c r="V706" s="111">
        <v>2970.3687190479995</v>
      </c>
      <c r="W706" s="111">
        <v>2965.8772942960004</v>
      </c>
      <c r="X706" s="111">
        <v>2946.6775652199999</v>
      </c>
      <c r="Y706" s="111">
        <v>2923.953624148</v>
      </c>
      <c r="Z706" s="132"/>
    </row>
    <row r="707" spans="1:26" s="70" customFormat="1" ht="15.75" hidden="1" outlineLevel="1" x14ac:dyDescent="0.25">
      <c r="A707" s="83">
        <v>12</v>
      </c>
      <c r="B707" s="111">
        <v>2779.5609888039999</v>
      </c>
      <c r="C707" s="111">
        <v>2425.316537572</v>
      </c>
      <c r="D707" s="111">
        <v>2308.6173157359999</v>
      </c>
      <c r="E707" s="111">
        <v>2295.0096328239997</v>
      </c>
      <c r="F707" s="111">
        <v>2302.7695696479996</v>
      </c>
      <c r="G707" s="111">
        <v>2328.4396185400001</v>
      </c>
      <c r="H707" s="111">
        <v>2322.7919854359998</v>
      </c>
      <c r="I707" s="111">
        <v>2344.5264789759999</v>
      </c>
      <c r="J707" s="111">
        <v>2787.2097517479997</v>
      </c>
      <c r="K707" s="111">
        <v>2805.48673762</v>
      </c>
      <c r="L707" s="111">
        <v>2856.6711919720001</v>
      </c>
      <c r="M707" s="111">
        <v>2866.3322021439999</v>
      </c>
      <c r="N707" s="111">
        <v>2857.4827612959998</v>
      </c>
      <c r="O707" s="111">
        <v>2856.2820833919995</v>
      </c>
      <c r="P707" s="111">
        <v>2795.0586276759996</v>
      </c>
      <c r="Q707" s="111">
        <v>2792.1125198559998</v>
      </c>
      <c r="R707" s="111">
        <v>2780.6727276040001</v>
      </c>
      <c r="S707" s="111">
        <v>2793.5355455199997</v>
      </c>
      <c r="T707" s="111">
        <v>2836.2263154399998</v>
      </c>
      <c r="U707" s="111">
        <v>2950.8577031079999</v>
      </c>
      <c r="V707" s="111">
        <v>2963.3647646079999</v>
      </c>
      <c r="W707" s="111">
        <v>2955.704884276</v>
      </c>
      <c r="X707" s="111">
        <v>2942.4751925559995</v>
      </c>
      <c r="Y707" s="111">
        <v>2840.6176836999998</v>
      </c>
      <c r="Z707" s="132"/>
    </row>
    <row r="708" spans="1:26" s="70" customFormat="1" ht="15.75" hidden="1" outlineLevel="1" x14ac:dyDescent="0.25">
      <c r="A708" s="83">
        <v>13</v>
      </c>
      <c r="B708" s="111">
        <v>2763.5519500840001</v>
      </c>
      <c r="C708" s="111">
        <v>2382.7258241439999</v>
      </c>
      <c r="D708" s="111">
        <v>2292.0190554519995</v>
      </c>
      <c r="E708" s="111">
        <v>2287.783330624</v>
      </c>
      <c r="F708" s="111">
        <v>2291.2853078439998</v>
      </c>
      <c r="G708" s="111">
        <v>2414.1435626319999</v>
      </c>
      <c r="H708" s="111">
        <v>2777.3708633679998</v>
      </c>
      <c r="I708" s="111">
        <v>2829.7115260720002</v>
      </c>
      <c r="J708" s="111">
        <v>2949.5569687119996</v>
      </c>
      <c r="K708" s="111">
        <v>2967.6338415999999</v>
      </c>
      <c r="L708" s="111">
        <v>2966.9334461559997</v>
      </c>
      <c r="M708" s="111">
        <v>2953.392467572</v>
      </c>
      <c r="N708" s="111">
        <v>2954.6487324159998</v>
      </c>
      <c r="O708" s="111">
        <v>2952.4697243679998</v>
      </c>
      <c r="P708" s="111">
        <v>2951.357985568</v>
      </c>
      <c r="Q708" s="111">
        <v>2948.8788080439999</v>
      </c>
      <c r="R708" s="111">
        <v>2944.5319093359999</v>
      </c>
      <c r="S708" s="111">
        <v>2911.9690798840002</v>
      </c>
      <c r="T708" s="111">
        <v>2944.0760964279998</v>
      </c>
      <c r="U708" s="111">
        <v>2983.4650021119996</v>
      </c>
      <c r="V708" s="111">
        <v>2990.0242610320001</v>
      </c>
      <c r="W708" s="111">
        <v>2981.019176752</v>
      </c>
      <c r="X708" s="111">
        <v>2946.933265144</v>
      </c>
      <c r="Y708" s="111">
        <v>2865.6206893119997</v>
      </c>
      <c r="Z708" s="132"/>
    </row>
    <row r="709" spans="1:26" s="70" customFormat="1" ht="15.75" hidden="1" outlineLevel="1" x14ac:dyDescent="0.25">
      <c r="A709" s="83">
        <v>14</v>
      </c>
      <c r="B709" s="111">
        <v>2542.7606244039998</v>
      </c>
      <c r="C709" s="111">
        <v>2455.3779547240001</v>
      </c>
      <c r="D709" s="111">
        <v>2279.600933056</v>
      </c>
      <c r="E709" s="111">
        <v>2275.6209081520001</v>
      </c>
      <c r="F709" s="111">
        <v>2306.76071194</v>
      </c>
      <c r="G709" s="111">
        <v>2495.022560332</v>
      </c>
      <c r="H709" s="111">
        <v>2567.4523431519997</v>
      </c>
      <c r="I709" s="111">
        <v>2645.9966893720002</v>
      </c>
      <c r="J709" s="111">
        <v>2943.6869878480002</v>
      </c>
      <c r="K709" s="111">
        <v>2957.861657548</v>
      </c>
      <c r="L709" s="111">
        <v>2957.0612056119999</v>
      </c>
      <c r="M709" s="111">
        <v>2949.4680296079996</v>
      </c>
      <c r="N709" s="111">
        <v>2945.7659394040002</v>
      </c>
      <c r="O709" s="111">
        <v>2945.3879482120001</v>
      </c>
      <c r="P709" s="111">
        <v>2939.6624933920002</v>
      </c>
      <c r="Q709" s="111">
        <v>2941.8637362159998</v>
      </c>
      <c r="R709" s="111">
        <v>2939.0732718279996</v>
      </c>
      <c r="S709" s="111">
        <v>2857.0603005519997</v>
      </c>
      <c r="T709" s="111">
        <v>2867.1326540800001</v>
      </c>
      <c r="U709" s="111">
        <v>2953.9261021960001</v>
      </c>
      <c r="V709" s="111">
        <v>2984.6767974039999</v>
      </c>
      <c r="W709" s="111">
        <v>2959.862787388</v>
      </c>
      <c r="X709" s="111">
        <v>2949.5680861000001</v>
      </c>
      <c r="Y709" s="111">
        <v>2860.8513298600001</v>
      </c>
      <c r="Z709" s="132"/>
    </row>
    <row r="710" spans="1:26" s="70" customFormat="1" ht="15.75" hidden="1" outlineLevel="1" x14ac:dyDescent="0.25">
      <c r="A710" s="83">
        <v>15</v>
      </c>
      <c r="B710" s="111">
        <v>2532.9439708</v>
      </c>
      <c r="C710" s="111">
        <v>2455.5335981559997</v>
      </c>
      <c r="D710" s="111">
        <v>2378.3678080479999</v>
      </c>
      <c r="E710" s="111">
        <v>2313.5423186199996</v>
      </c>
      <c r="F710" s="111">
        <v>2427.38437174</v>
      </c>
      <c r="G710" s="111">
        <v>2518.0244361039995</v>
      </c>
      <c r="H710" s="111">
        <v>2580.0149915919997</v>
      </c>
      <c r="I710" s="111">
        <v>2815.0254565239998</v>
      </c>
      <c r="J710" s="111">
        <v>2938.2839372799999</v>
      </c>
      <c r="K710" s="111">
        <v>2948.3007038679998</v>
      </c>
      <c r="L710" s="111">
        <v>2950.3129510959998</v>
      </c>
      <c r="M710" s="111">
        <v>2943.8537486679998</v>
      </c>
      <c r="N710" s="111">
        <v>2937.8725939240003</v>
      </c>
      <c r="O710" s="111">
        <v>2941.2967494279997</v>
      </c>
      <c r="P710" s="111">
        <v>2934.6040818519996</v>
      </c>
      <c r="Q710" s="111">
        <v>2931.9359087319999</v>
      </c>
      <c r="R710" s="111">
        <v>2929.5345529240003</v>
      </c>
      <c r="S710" s="111">
        <v>2928.3338750200001</v>
      </c>
      <c r="T710" s="111">
        <v>2960.4964785039997</v>
      </c>
      <c r="U710" s="111">
        <v>3000.107731948</v>
      </c>
      <c r="V710" s="111">
        <v>2971.4026361320002</v>
      </c>
      <c r="W710" s="111">
        <v>2968.0451849559995</v>
      </c>
      <c r="X710" s="111">
        <v>2947.6225432000001</v>
      </c>
      <c r="Y710" s="111">
        <v>2917.3054261239995</v>
      </c>
      <c r="Z710" s="132"/>
    </row>
    <row r="711" spans="1:26" s="70" customFormat="1" ht="15.75" hidden="1" outlineLevel="1" x14ac:dyDescent="0.25">
      <c r="A711" s="83">
        <v>16</v>
      </c>
      <c r="B711" s="111">
        <v>2788.2214340559999</v>
      </c>
      <c r="C711" s="111">
        <v>2543.8390110399996</v>
      </c>
      <c r="D711" s="111">
        <v>2407.6065384879998</v>
      </c>
      <c r="E711" s="111">
        <v>2285.74884862</v>
      </c>
      <c r="F711" s="111">
        <v>2412.9762368920001</v>
      </c>
      <c r="G711" s="111">
        <v>2561.3266623639997</v>
      </c>
      <c r="H711" s="111">
        <v>2792.2125763479999</v>
      </c>
      <c r="I711" s="111">
        <v>2872.5134698719999</v>
      </c>
      <c r="J711" s="111">
        <v>2974.604443876</v>
      </c>
      <c r="K711" s="111">
        <v>2997.9954282279996</v>
      </c>
      <c r="L711" s="111">
        <v>3001.3084098519998</v>
      </c>
      <c r="M711" s="111">
        <v>2979.9963770559998</v>
      </c>
      <c r="N711" s="111">
        <v>2980.5855986199999</v>
      </c>
      <c r="O711" s="111">
        <v>2979.6406206399997</v>
      </c>
      <c r="P711" s="111">
        <v>2974.493269996</v>
      </c>
      <c r="Q711" s="111">
        <v>2972.3809662759995</v>
      </c>
      <c r="R711" s="111">
        <v>2970.2575451679995</v>
      </c>
      <c r="S711" s="111">
        <v>2965.0768423600002</v>
      </c>
      <c r="T711" s="111">
        <v>2974.6600308159996</v>
      </c>
      <c r="U711" s="111">
        <v>3018.3068961039999</v>
      </c>
      <c r="V711" s="111">
        <v>3027.4120368759995</v>
      </c>
      <c r="W711" s="111">
        <v>2973.2370051520002</v>
      </c>
      <c r="X711" s="111">
        <v>2949.0122167</v>
      </c>
      <c r="Y711" s="111">
        <v>2916.0380438920001</v>
      </c>
      <c r="Z711" s="132"/>
    </row>
    <row r="712" spans="1:26" s="70" customFormat="1" ht="15.75" hidden="1" outlineLevel="1" x14ac:dyDescent="0.25">
      <c r="A712" s="83">
        <v>17</v>
      </c>
      <c r="B712" s="111">
        <v>2588.4308543080001</v>
      </c>
      <c r="C712" s="111">
        <v>2328.9176662239997</v>
      </c>
      <c r="D712" s="111">
        <v>2279.68987216</v>
      </c>
      <c r="E712" s="111">
        <v>2277.7776814240001</v>
      </c>
      <c r="F712" s="111">
        <v>2283.2363189319999</v>
      </c>
      <c r="G712" s="111">
        <v>2342.6031708519999</v>
      </c>
      <c r="H712" s="111">
        <v>2575.9682623600002</v>
      </c>
      <c r="I712" s="111">
        <v>2858.8724347960001</v>
      </c>
      <c r="J712" s="111">
        <v>2951.7804463120001</v>
      </c>
      <c r="K712" s="111">
        <v>2972.9368356759996</v>
      </c>
      <c r="L712" s="111">
        <v>2970.5910668080001</v>
      </c>
      <c r="M712" s="111">
        <v>2960.3964220119997</v>
      </c>
      <c r="N712" s="111">
        <v>2951.7693289239996</v>
      </c>
      <c r="O712" s="111">
        <v>2949.6459078159996</v>
      </c>
      <c r="P712" s="111">
        <v>2945.6102959720001</v>
      </c>
      <c r="Q712" s="111">
        <v>2944.1094485919998</v>
      </c>
      <c r="R712" s="111">
        <v>2946.0216393279998</v>
      </c>
      <c r="S712" s="111">
        <v>2946.6553304439999</v>
      </c>
      <c r="T712" s="111">
        <v>2944.854313588</v>
      </c>
      <c r="U712" s="111">
        <v>2991.0470607279999</v>
      </c>
      <c r="V712" s="111">
        <v>3010.669250548</v>
      </c>
      <c r="W712" s="111">
        <v>2968.4898804759996</v>
      </c>
      <c r="X712" s="111">
        <v>2945.6325307480001</v>
      </c>
      <c r="Y712" s="111">
        <v>2922.9975287799998</v>
      </c>
      <c r="Z712" s="132"/>
    </row>
    <row r="713" spans="1:26" s="70" customFormat="1" ht="15.75" hidden="1" outlineLevel="1" x14ac:dyDescent="0.25">
      <c r="A713" s="83">
        <v>18</v>
      </c>
      <c r="B713" s="111">
        <v>2644.829363632</v>
      </c>
      <c r="C713" s="111">
        <v>2541.8489985879996</v>
      </c>
      <c r="D713" s="111">
        <v>2772.8238516760002</v>
      </c>
      <c r="E713" s="111">
        <v>2418.0568832079998</v>
      </c>
      <c r="F713" s="111">
        <v>2388.4290441879998</v>
      </c>
      <c r="G713" s="111">
        <v>2344.2707790519999</v>
      </c>
      <c r="H713" s="111">
        <v>2350.6632771519999</v>
      </c>
      <c r="I713" s="111">
        <v>2426.7062110719999</v>
      </c>
      <c r="J713" s="111">
        <v>2820.417389704</v>
      </c>
      <c r="K713" s="111">
        <v>2880.7848065440003</v>
      </c>
      <c r="L713" s="111">
        <v>2948.9121602079999</v>
      </c>
      <c r="M713" s="111">
        <v>2950.1017207240002</v>
      </c>
      <c r="N713" s="111">
        <v>2918.2837562679997</v>
      </c>
      <c r="O713" s="111">
        <v>2899.6065444279998</v>
      </c>
      <c r="P713" s="111">
        <v>2875.5818689600001</v>
      </c>
      <c r="Q713" s="111">
        <v>2869.156018696</v>
      </c>
      <c r="R713" s="111">
        <v>2870.868096448</v>
      </c>
      <c r="S713" s="111">
        <v>2857.0269483879997</v>
      </c>
      <c r="T713" s="111">
        <v>2855.2481663079998</v>
      </c>
      <c r="U713" s="111">
        <v>2946.7331521599999</v>
      </c>
      <c r="V713" s="111">
        <v>2982.3643806999999</v>
      </c>
      <c r="W713" s="111">
        <v>2975.7606522279998</v>
      </c>
      <c r="X713" s="111">
        <v>2956.6720970320002</v>
      </c>
      <c r="Y713" s="111">
        <v>2731.2448205559995</v>
      </c>
      <c r="Z713" s="132"/>
    </row>
    <row r="714" spans="1:26" s="70" customFormat="1" ht="15.75" hidden="1" outlineLevel="1" x14ac:dyDescent="0.25">
      <c r="A714" s="83">
        <v>19</v>
      </c>
      <c r="B714" s="111">
        <v>2592.010653244</v>
      </c>
      <c r="C714" s="111">
        <v>2507.685265264</v>
      </c>
      <c r="D714" s="111">
        <v>2448.440704612</v>
      </c>
      <c r="E714" s="111">
        <v>2283.4253145279999</v>
      </c>
      <c r="F714" s="111">
        <v>2426.3393372679998</v>
      </c>
      <c r="G714" s="111">
        <v>2422.4148993039998</v>
      </c>
      <c r="H714" s="111">
        <v>2279.1006505959999</v>
      </c>
      <c r="I714" s="111">
        <v>2458.6019972439999</v>
      </c>
      <c r="J714" s="111">
        <v>2557.6801590999999</v>
      </c>
      <c r="K714" s="111">
        <v>2712.6009608799995</v>
      </c>
      <c r="L714" s="111">
        <v>2762.7514981479999</v>
      </c>
      <c r="M714" s="111">
        <v>2782.106870656</v>
      </c>
      <c r="N714" s="111">
        <v>2777.7933241119999</v>
      </c>
      <c r="O714" s="111">
        <v>2768.0211400600001</v>
      </c>
      <c r="P714" s="111">
        <v>2753.7241790919998</v>
      </c>
      <c r="Q714" s="111">
        <v>2742.095391244</v>
      </c>
      <c r="R714" s="111">
        <v>2737.7818447</v>
      </c>
      <c r="S714" s="111">
        <v>2754.2133441639999</v>
      </c>
      <c r="T714" s="111">
        <v>2785.6644348159998</v>
      </c>
      <c r="U714" s="111">
        <v>2967.7116633159999</v>
      </c>
      <c r="V714" s="111">
        <v>2983.2871239039996</v>
      </c>
      <c r="W714" s="111">
        <v>2978.4844122879999</v>
      </c>
      <c r="X714" s="111">
        <v>2953.5592283919996</v>
      </c>
      <c r="Y714" s="111">
        <v>2828.822135032</v>
      </c>
      <c r="Z714" s="132"/>
    </row>
    <row r="715" spans="1:26" s="70" customFormat="1" ht="15.75" hidden="1" outlineLevel="1" x14ac:dyDescent="0.25">
      <c r="A715" s="83">
        <v>20</v>
      </c>
      <c r="B715" s="111">
        <v>2608.1308658439998</v>
      </c>
      <c r="C715" s="111">
        <v>2331.4969002399998</v>
      </c>
      <c r="D715" s="111">
        <v>2288.1502044279996</v>
      </c>
      <c r="E715" s="111">
        <v>2285.2152139959999</v>
      </c>
      <c r="F715" s="111">
        <v>2442.6818976280001</v>
      </c>
      <c r="G715" s="111">
        <v>2346.872247844</v>
      </c>
      <c r="H715" s="111">
        <v>2422.926299152</v>
      </c>
      <c r="I715" s="111">
        <v>2825.8982619879998</v>
      </c>
      <c r="J715" s="111">
        <v>2953.8705152559996</v>
      </c>
      <c r="K715" s="111">
        <v>2968.07853712</v>
      </c>
      <c r="L715" s="111">
        <v>2979.9963770559998</v>
      </c>
      <c r="M715" s="111">
        <v>2978.962459972</v>
      </c>
      <c r="N715" s="111">
        <v>2961.6193346919999</v>
      </c>
      <c r="O715" s="111">
        <v>2958.7732833640002</v>
      </c>
      <c r="P715" s="111">
        <v>2955.2046018159999</v>
      </c>
      <c r="Q715" s="111">
        <v>2951.6248028799996</v>
      </c>
      <c r="R715" s="111">
        <v>2936.39398132</v>
      </c>
      <c r="S715" s="111">
        <v>2910.8684584719999</v>
      </c>
      <c r="T715" s="111">
        <v>2947.7003649159997</v>
      </c>
      <c r="U715" s="111">
        <v>3008.7348250360001</v>
      </c>
      <c r="V715" s="111">
        <v>2997.59520226</v>
      </c>
      <c r="W715" s="111">
        <v>3020.4970215399999</v>
      </c>
      <c r="X715" s="111">
        <v>2959.4847961959999</v>
      </c>
      <c r="Y715" s="111">
        <v>2798.1381441519998</v>
      </c>
      <c r="Z715" s="132"/>
    </row>
    <row r="716" spans="1:26" s="70" customFormat="1" ht="15.75" hidden="1" outlineLevel="1" x14ac:dyDescent="0.25">
      <c r="A716" s="83">
        <v>21</v>
      </c>
      <c r="B716" s="111">
        <v>2621.1048576399999</v>
      </c>
      <c r="C716" s="111">
        <v>2338.589793784</v>
      </c>
      <c r="D716" s="111">
        <v>2284.9928662359998</v>
      </c>
      <c r="E716" s="111">
        <v>2283.1362624399999</v>
      </c>
      <c r="F716" s="111">
        <v>2285.704379068</v>
      </c>
      <c r="G716" s="111">
        <v>2317.8892173280001</v>
      </c>
      <c r="H716" s="111">
        <v>2373.2871617319997</v>
      </c>
      <c r="I716" s="111">
        <v>2613.144807832</v>
      </c>
      <c r="J716" s="111">
        <v>2875.048234336</v>
      </c>
      <c r="K716" s="111">
        <v>2892.7471160320001</v>
      </c>
      <c r="L716" s="111">
        <v>2901.3186221799997</v>
      </c>
      <c r="M716" s="111">
        <v>2893.4030419239998</v>
      </c>
      <c r="N716" s="111">
        <v>2886.6881395720002</v>
      </c>
      <c r="O716" s="111">
        <v>2887.3329480759999</v>
      </c>
      <c r="P716" s="111">
        <v>2880.4179327399997</v>
      </c>
      <c r="Q716" s="111">
        <v>2880.4512849039997</v>
      </c>
      <c r="R716" s="111">
        <v>2877.41623798</v>
      </c>
      <c r="S716" s="111">
        <v>2876.2266774640002</v>
      </c>
      <c r="T716" s="111">
        <v>2880.0732937120001</v>
      </c>
      <c r="U716" s="111">
        <v>2949.6014382639996</v>
      </c>
      <c r="V716" s="111">
        <v>2961.975091108</v>
      </c>
      <c r="W716" s="111">
        <v>2964.7433207200002</v>
      </c>
      <c r="X716" s="111">
        <v>2945.8771132840002</v>
      </c>
      <c r="Y716" s="111">
        <v>2836.0817893960002</v>
      </c>
      <c r="Z716" s="132"/>
    </row>
    <row r="717" spans="1:26" s="70" customFormat="1" ht="15.75" hidden="1" outlineLevel="1" x14ac:dyDescent="0.25">
      <c r="A717" s="83">
        <v>22</v>
      </c>
      <c r="B717" s="111">
        <v>2371.7529621879999</v>
      </c>
      <c r="C717" s="111">
        <v>2288.7838955440002</v>
      </c>
      <c r="D717" s="111">
        <v>2272.7748568239999</v>
      </c>
      <c r="E717" s="111">
        <v>2245.9374821920001</v>
      </c>
      <c r="F717" s="111">
        <v>2270.1622706439998</v>
      </c>
      <c r="G717" s="111">
        <v>2296.232545504</v>
      </c>
      <c r="H717" s="111">
        <v>2373.3872182240002</v>
      </c>
      <c r="I717" s="111">
        <v>2694.8020226919998</v>
      </c>
      <c r="J717" s="111">
        <v>2915.0930659119999</v>
      </c>
      <c r="K717" s="111">
        <v>2992.3033255719997</v>
      </c>
      <c r="L717" s="111">
        <v>2997.2283284559999</v>
      </c>
      <c r="M717" s="111">
        <v>2995.87200712</v>
      </c>
      <c r="N717" s="111">
        <v>2986.0108839639997</v>
      </c>
      <c r="O717" s="111">
        <v>2978.2398297519999</v>
      </c>
      <c r="P717" s="111">
        <v>2935.0043078199997</v>
      </c>
      <c r="Q717" s="111">
        <v>2938.9065110080001</v>
      </c>
      <c r="R717" s="111">
        <v>2912.4471275679998</v>
      </c>
      <c r="S717" s="111">
        <v>2911.9579624959997</v>
      </c>
      <c r="T717" s="111">
        <v>2918.8062735039998</v>
      </c>
      <c r="U717" s="111">
        <v>2994.9047943639998</v>
      </c>
      <c r="V717" s="111">
        <v>3015.7610142519998</v>
      </c>
      <c r="W717" s="111">
        <v>2990.2243740159997</v>
      </c>
      <c r="X717" s="111">
        <v>2913.49216204</v>
      </c>
      <c r="Y717" s="111">
        <v>2850.2453417079996</v>
      </c>
      <c r="Z717" s="132"/>
    </row>
    <row r="718" spans="1:26" s="70" customFormat="1" ht="15.75" hidden="1" outlineLevel="1" x14ac:dyDescent="0.25">
      <c r="A718" s="83">
        <v>23</v>
      </c>
      <c r="B718" s="111">
        <v>2430.1192491880001</v>
      </c>
      <c r="C718" s="111">
        <v>2342.2585318239999</v>
      </c>
      <c r="D718" s="111">
        <v>2282.5136887119997</v>
      </c>
      <c r="E718" s="111">
        <v>2277.9889117960001</v>
      </c>
      <c r="F718" s="111">
        <v>2290.006808224</v>
      </c>
      <c r="G718" s="111">
        <v>2359.84623964</v>
      </c>
      <c r="H718" s="111">
        <v>2474.4998620839997</v>
      </c>
      <c r="I718" s="111">
        <v>2878.7392071519998</v>
      </c>
      <c r="J718" s="111">
        <v>2971.1914057599997</v>
      </c>
      <c r="K718" s="111">
        <v>3007.0672168359997</v>
      </c>
      <c r="L718" s="111">
        <v>3011.7698719599998</v>
      </c>
      <c r="M718" s="111">
        <v>3000.6747187359997</v>
      </c>
      <c r="N718" s="111">
        <v>2989.1126352159999</v>
      </c>
      <c r="O718" s="111">
        <v>2987.300500972</v>
      </c>
      <c r="P718" s="111">
        <v>2984.2765714359998</v>
      </c>
      <c r="Q718" s="111">
        <v>2986.0775882919997</v>
      </c>
      <c r="R718" s="111">
        <v>2981.2415245120001</v>
      </c>
      <c r="S718" s="111">
        <v>2970.513245092</v>
      </c>
      <c r="T718" s="111">
        <v>2978.2175949759999</v>
      </c>
      <c r="U718" s="111">
        <v>3020.0523260199998</v>
      </c>
      <c r="V718" s="111">
        <v>3048.6240131799996</v>
      </c>
      <c r="W718" s="111">
        <v>3021.208534372</v>
      </c>
      <c r="X718" s="111">
        <v>2993.559590416</v>
      </c>
      <c r="Y718" s="111">
        <v>2853.5249711679999</v>
      </c>
      <c r="Z718" s="132"/>
    </row>
    <row r="719" spans="1:26" s="70" customFormat="1" ht="15.75" hidden="1" outlineLevel="1" x14ac:dyDescent="0.25">
      <c r="A719" s="83">
        <v>24</v>
      </c>
      <c r="B719" s="111">
        <v>2483.0157812919997</v>
      </c>
      <c r="C719" s="111">
        <v>2360.6355741879997</v>
      </c>
      <c r="D719" s="111">
        <v>2285.3708574279999</v>
      </c>
      <c r="E719" s="111">
        <v>2273.9977695039997</v>
      </c>
      <c r="F719" s="111">
        <v>2307.6945725319997</v>
      </c>
      <c r="G719" s="111">
        <v>2363.7373254399999</v>
      </c>
      <c r="H719" s="111">
        <v>2423.8935119079997</v>
      </c>
      <c r="I719" s="111">
        <v>2859.4171868079998</v>
      </c>
      <c r="J719" s="111">
        <v>2929.6346094159999</v>
      </c>
      <c r="K719" s="111">
        <v>2963.4981732639999</v>
      </c>
      <c r="L719" s="111">
        <v>2963.0979472959998</v>
      </c>
      <c r="M719" s="111">
        <v>2954.8933149519999</v>
      </c>
      <c r="N719" s="111">
        <v>2946.2217523119998</v>
      </c>
      <c r="O719" s="111">
        <v>2947.244552008</v>
      </c>
      <c r="P719" s="111">
        <v>2948.8565732679999</v>
      </c>
      <c r="Q719" s="111">
        <v>2948.8676906559995</v>
      </c>
      <c r="R719" s="111">
        <v>2946.0105219399998</v>
      </c>
      <c r="S719" s="111">
        <v>2930.8241699319997</v>
      </c>
      <c r="T719" s="111">
        <v>2942.0193796479998</v>
      </c>
      <c r="U719" s="111">
        <v>2993.7485860119996</v>
      </c>
      <c r="V719" s="111">
        <v>3011.7142850199998</v>
      </c>
      <c r="W719" s="111">
        <v>2998.3734194199997</v>
      </c>
      <c r="X719" s="111">
        <v>2979.9630248919998</v>
      </c>
      <c r="Y719" s="111">
        <v>2950.5130640799998</v>
      </c>
      <c r="Z719" s="132"/>
    </row>
    <row r="720" spans="1:26" s="70" customFormat="1" ht="15.75" hidden="1" outlineLevel="1" x14ac:dyDescent="0.25">
      <c r="A720" s="83">
        <v>25</v>
      </c>
      <c r="B720" s="111">
        <v>2849.1336029079998</v>
      </c>
      <c r="C720" s="111">
        <v>2480.6922471999997</v>
      </c>
      <c r="D720" s="111">
        <v>2384.0599107039998</v>
      </c>
      <c r="E720" s="111">
        <v>2354.2541934760002</v>
      </c>
      <c r="F720" s="111">
        <v>2358.7789703919998</v>
      </c>
      <c r="G720" s="111">
        <v>2338.8677284840001</v>
      </c>
      <c r="H720" s="111">
        <v>2397.2451328719999</v>
      </c>
      <c r="I720" s="111">
        <v>2441.937032632</v>
      </c>
      <c r="J720" s="111">
        <v>2875.315051648</v>
      </c>
      <c r="K720" s="111">
        <v>2945.4768873160001</v>
      </c>
      <c r="L720" s="111">
        <v>2947.0777911879995</v>
      </c>
      <c r="M720" s="111">
        <v>2944.2984441879998</v>
      </c>
      <c r="N720" s="111">
        <v>2928.7007488239997</v>
      </c>
      <c r="O720" s="111">
        <v>2924.2760283999996</v>
      </c>
      <c r="P720" s="111">
        <v>2865.9653283399998</v>
      </c>
      <c r="Q720" s="111">
        <v>2873.8586738200001</v>
      </c>
      <c r="R720" s="111">
        <v>2870.7791573439999</v>
      </c>
      <c r="S720" s="111">
        <v>2872.1910656199998</v>
      </c>
      <c r="T720" s="111">
        <v>2877.1383032799995</v>
      </c>
      <c r="U720" s="111">
        <v>2986.7557489599999</v>
      </c>
      <c r="V720" s="111">
        <v>2999.1071670279998</v>
      </c>
      <c r="W720" s="111">
        <v>2979.9741422799998</v>
      </c>
      <c r="X720" s="111">
        <v>2962.01956066</v>
      </c>
      <c r="Y720" s="111">
        <v>2949.1345079679995</v>
      </c>
      <c r="Z720" s="132"/>
    </row>
    <row r="721" spans="1:26" s="70" customFormat="1" ht="15.75" hidden="1" outlineLevel="1" x14ac:dyDescent="0.25">
      <c r="A721" s="83">
        <v>26</v>
      </c>
      <c r="B721" s="111">
        <v>2821.9960587999999</v>
      </c>
      <c r="C721" s="111">
        <v>2423.148646912</v>
      </c>
      <c r="D721" s="111">
        <v>2366.9836027359997</v>
      </c>
      <c r="E721" s="111">
        <v>2288.6504868879997</v>
      </c>
      <c r="F721" s="111">
        <v>2293.8423070839999</v>
      </c>
      <c r="G721" s="111">
        <v>2283.603192736</v>
      </c>
      <c r="H721" s="111">
        <v>2287.2496959999999</v>
      </c>
      <c r="I721" s="111">
        <v>2285.0818053399998</v>
      </c>
      <c r="J721" s="111">
        <v>2542.7939765679994</v>
      </c>
      <c r="K721" s="111">
        <v>2778.093493588</v>
      </c>
      <c r="L721" s="111">
        <v>2827.6548092919998</v>
      </c>
      <c r="M721" s="111">
        <v>2858.8946695719997</v>
      </c>
      <c r="N721" s="111">
        <v>2857.5383482359998</v>
      </c>
      <c r="O721" s="111">
        <v>2855.6483922759999</v>
      </c>
      <c r="P721" s="111">
        <v>2811.9125878839995</v>
      </c>
      <c r="Q721" s="111">
        <v>2774.3358164440001</v>
      </c>
      <c r="R721" s="111">
        <v>2754.2800484919999</v>
      </c>
      <c r="S721" s="111">
        <v>2737.2482100759999</v>
      </c>
      <c r="T721" s="111">
        <v>2771.1117739239999</v>
      </c>
      <c r="U721" s="111">
        <v>2898.8505620440001</v>
      </c>
      <c r="V721" s="111">
        <v>2971.7361577719998</v>
      </c>
      <c r="W721" s="111">
        <v>2966.5221027999996</v>
      </c>
      <c r="X721" s="111">
        <v>2879.5285416999996</v>
      </c>
      <c r="Y721" s="111">
        <v>2776.8705809080002</v>
      </c>
      <c r="Z721" s="132"/>
    </row>
    <row r="722" spans="1:26" s="70" customFormat="1" ht="15.75" hidden="1" outlineLevel="1" x14ac:dyDescent="0.25">
      <c r="A722" s="83">
        <v>27</v>
      </c>
      <c r="B722" s="111">
        <v>2416.82285314</v>
      </c>
      <c r="C722" s="111">
        <v>2282.1134627440001</v>
      </c>
      <c r="D722" s="111">
        <v>2214.4085698239996</v>
      </c>
      <c r="E722" s="111">
        <v>2106.09185854</v>
      </c>
      <c r="F722" s="111">
        <v>2197.8992486439997</v>
      </c>
      <c r="G722" s="111">
        <v>2281.702119388</v>
      </c>
      <c r="H722" s="111">
        <v>2448.9187522960001</v>
      </c>
      <c r="I722" s="111">
        <v>2839.572649228</v>
      </c>
      <c r="J722" s="111">
        <v>2893.4252766999998</v>
      </c>
      <c r="K722" s="111">
        <v>2952.1473201159997</v>
      </c>
      <c r="L722" s="111">
        <v>2953.370232796</v>
      </c>
      <c r="M722" s="111">
        <v>2941.4968624120002</v>
      </c>
      <c r="N722" s="111">
        <v>2937.8614765359998</v>
      </c>
      <c r="O722" s="111">
        <v>2935.1933034159997</v>
      </c>
      <c r="P722" s="111">
        <v>2907.2775421480001</v>
      </c>
      <c r="Q722" s="111">
        <v>2893.6920940119999</v>
      </c>
      <c r="R722" s="111">
        <v>2875.181642992</v>
      </c>
      <c r="S722" s="111">
        <v>2866.1987934879999</v>
      </c>
      <c r="T722" s="111">
        <v>2873.7919694919997</v>
      </c>
      <c r="U722" s="111">
        <v>2907.4331855800001</v>
      </c>
      <c r="V722" s="111">
        <v>2963.5759949799999</v>
      </c>
      <c r="W722" s="111">
        <v>2987.4005574639996</v>
      </c>
      <c r="X722" s="111">
        <v>2877.616350964</v>
      </c>
      <c r="Y722" s="111">
        <v>2831.3902516600001</v>
      </c>
      <c r="Z722" s="132"/>
    </row>
    <row r="723" spans="1:26" s="70" customFormat="1" ht="15.75" hidden="1" outlineLevel="1" x14ac:dyDescent="0.25">
      <c r="A723" s="83">
        <v>28</v>
      </c>
      <c r="B723" s="111">
        <v>2386.3723274079998</v>
      </c>
      <c r="C723" s="111">
        <v>2287.0495830159998</v>
      </c>
      <c r="D723" s="111">
        <v>2217.3102080919998</v>
      </c>
      <c r="E723" s="111">
        <v>2164.5915541959998</v>
      </c>
      <c r="F723" s="111">
        <v>2214.052813408</v>
      </c>
      <c r="G723" s="111">
        <v>2282.3135757279997</v>
      </c>
      <c r="H723" s="111">
        <v>2314.0981880199997</v>
      </c>
      <c r="I723" s="111">
        <v>2501.5484670880001</v>
      </c>
      <c r="J723" s="111">
        <v>2881.69643236</v>
      </c>
      <c r="K723" s="111">
        <v>2935.0710121479997</v>
      </c>
      <c r="L723" s="111">
        <v>2934.415086256</v>
      </c>
      <c r="M723" s="111">
        <v>2930.5240004559996</v>
      </c>
      <c r="N723" s="111">
        <v>2917.0052566479999</v>
      </c>
      <c r="O723" s="111">
        <v>2926.088162644</v>
      </c>
      <c r="P723" s="111">
        <v>2908.5782765439999</v>
      </c>
      <c r="Q723" s="111">
        <v>2910.1791804159998</v>
      </c>
      <c r="R723" s="111">
        <v>2880.8737456479998</v>
      </c>
      <c r="S723" s="111">
        <v>2860.0619953119999</v>
      </c>
      <c r="T723" s="111">
        <v>2853.5805581080003</v>
      </c>
      <c r="U723" s="111">
        <v>2906.8773161799995</v>
      </c>
      <c r="V723" s="111">
        <v>2973.5260572399998</v>
      </c>
      <c r="W723" s="111">
        <v>2982.4977893559999</v>
      </c>
      <c r="X723" s="111">
        <v>2903.3531041839997</v>
      </c>
      <c r="Y723" s="111">
        <v>2839.5170622879996</v>
      </c>
      <c r="Z723" s="132"/>
    </row>
    <row r="724" spans="1:26" s="70" customFormat="1" ht="16.5" hidden="1" customHeight="1" outlineLevel="1" x14ac:dyDescent="0.25">
      <c r="A724" s="83">
        <v>29</v>
      </c>
      <c r="B724" s="111">
        <v>2293.4309637279998</v>
      </c>
      <c r="C724" s="111">
        <v>2262.2022208359995</v>
      </c>
      <c r="D724" s="111">
        <v>2211.6069880479999</v>
      </c>
      <c r="E724" s="111">
        <v>2205.525776812</v>
      </c>
      <c r="F724" s="111">
        <v>2225.3369622279997</v>
      </c>
      <c r="G724" s="111">
        <v>2260.9014864399996</v>
      </c>
      <c r="H724" s="111">
        <v>2288.13908704</v>
      </c>
      <c r="I724" s="111">
        <v>2652.2224266519997</v>
      </c>
      <c r="J724" s="111">
        <v>2900.2068833799999</v>
      </c>
      <c r="K724" s="111">
        <v>2907.2441899840001</v>
      </c>
      <c r="L724" s="111">
        <v>2938.4284633239999</v>
      </c>
      <c r="M724" s="111">
        <v>2937.5613070600002</v>
      </c>
      <c r="N724" s="111">
        <v>2934.637434016</v>
      </c>
      <c r="O724" s="111">
        <v>2936.2828074399995</v>
      </c>
      <c r="P724" s="111">
        <v>2925.910284436</v>
      </c>
      <c r="Q724" s="111">
        <v>2918.9952690999999</v>
      </c>
      <c r="R724" s="111">
        <v>2910.7461672039999</v>
      </c>
      <c r="S724" s="111">
        <v>2897.5831798119998</v>
      </c>
      <c r="T724" s="111">
        <v>2885.4096399519999</v>
      </c>
      <c r="U724" s="111">
        <v>2916.7606741119998</v>
      </c>
      <c r="V724" s="111">
        <v>2945.9882871639998</v>
      </c>
      <c r="W724" s="111">
        <v>2940.807584356</v>
      </c>
      <c r="X724" s="111">
        <v>2890.8238079080002</v>
      </c>
      <c r="Y724" s="111">
        <v>2657.469833788</v>
      </c>
      <c r="Z724" s="132"/>
    </row>
    <row r="725" spans="1:26" s="70" customFormat="1" ht="15.75" collapsed="1" x14ac:dyDescent="0.25">
      <c r="A725" s="83">
        <v>30</v>
      </c>
      <c r="B725" s="111">
        <v>2356.3109102559997</v>
      </c>
      <c r="C725" s="111">
        <v>2280.9239022279999</v>
      </c>
      <c r="D725" s="111">
        <v>2260.9570733800001</v>
      </c>
      <c r="E725" s="111">
        <v>2244.7034521239998</v>
      </c>
      <c r="F725" s="111">
        <v>2246.1820647279997</v>
      </c>
      <c r="G725" s="111">
        <v>2298.9229533999996</v>
      </c>
      <c r="H725" s="111">
        <v>2424.0825075039998</v>
      </c>
      <c r="I725" s="111">
        <v>2830.5453301719999</v>
      </c>
      <c r="J725" s="111">
        <v>2903.4309259000001</v>
      </c>
      <c r="K725" s="111">
        <v>2952.8365981719999</v>
      </c>
      <c r="L725" s="111">
        <v>2965.5326552679999</v>
      </c>
      <c r="M725" s="111">
        <v>2961.941738944</v>
      </c>
      <c r="N725" s="111">
        <v>2957.9505966520001</v>
      </c>
      <c r="O725" s="111">
        <v>2960.0406655960001</v>
      </c>
      <c r="P725" s="111">
        <v>2955.8716450960001</v>
      </c>
      <c r="Q725" s="111">
        <v>2952.5586634719998</v>
      </c>
      <c r="R725" s="111">
        <v>2925.787993168</v>
      </c>
      <c r="S725" s="111">
        <v>2897.8277623479999</v>
      </c>
      <c r="T725" s="111">
        <v>2898.561509956</v>
      </c>
      <c r="U725" s="111">
        <v>2929.1565617320002</v>
      </c>
      <c r="V725" s="111">
        <v>2969.0012803239997</v>
      </c>
      <c r="W725" s="111">
        <v>2970.379836436</v>
      </c>
      <c r="X725" s="111">
        <v>2912.3693058519998</v>
      </c>
      <c r="Y725" s="111">
        <v>2778.7494194800001</v>
      </c>
      <c r="Z725" s="132"/>
    </row>
    <row r="726" spans="1:26" s="70" customFormat="1" ht="15.75" hidden="1" x14ac:dyDescent="0.25">
      <c r="A726" s="126">
        <v>31</v>
      </c>
      <c r="B726" s="111">
        <v>1264.4499999999998</v>
      </c>
      <c r="C726" s="111">
        <v>1264.4499999999998</v>
      </c>
      <c r="D726" s="111">
        <v>1264.4499999999998</v>
      </c>
      <c r="E726" s="111">
        <v>1264.4499999999998</v>
      </c>
      <c r="F726" s="111">
        <v>1264.4499999999998</v>
      </c>
      <c r="G726" s="111">
        <v>1264.4499999999998</v>
      </c>
      <c r="H726" s="111">
        <v>1264.4499999999998</v>
      </c>
      <c r="I726" s="111">
        <v>1264.4499999999998</v>
      </c>
      <c r="J726" s="111">
        <v>1264.4499999999998</v>
      </c>
      <c r="K726" s="111">
        <v>1264.4499999999998</v>
      </c>
      <c r="L726" s="111">
        <v>1264.4499999999998</v>
      </c>
      <c r="M726" s="111">
        <v>1264.4499999999998</v>
      </c>
      <c r="N726" s="111">
        <v>1264.4499999999998</v>
      </c>
      <c r="O726" s="111">
        <v>1264.4499999999998</v>
      </c>
      <c r="P726" s="111">
        <v>1264.4499999999998</v>
      </c>
      <c r="Q726" s="111">
        <v>1264.4499999999998</v>
      </c>
      <c r="R726" s="111">
        <v>1264.4499999999998</v>
      </c>
      <c r="S726" s="111">
        <v>1264.4499999999998</v>
      </c>
      <c r="T726" s="111">
        <v>1264.4499999999998</v>
      </c>
      <c r="U726" s="111">
        <v>1264.4499999999998</v>
      </c>
      <c r="V726" s="111">
        <v>1264.4499999999998</v>
      </c>
      <c r="W726" s="111">
        <v>1264.4499999999998</v>
      </c>
      <c r="X726" s="111">
        <v>1264.4499999999998</v>
      </c>
      <c r="Y726" s="111">
        <v>1264.4499999999998</v>
      </c>
      <c r="Z726" s="132"/>
    </row>
    <row r="727" spans="1:26" s="70" customFormat="1" ht="15.75" x14ac:dyDescent="0.25">
      <c r="A727" s="46" t="s">
        <v>57</v>
      </c>
      <c r="Z727" s="132"/>
    </row>
    <row r="728" spans="1:26" s="70" customFormat="1" ht="12.75" customHeight="1" x14ac:dyDescent="0.25">
      <c r="A728" s="46"/>
      <c r="Z728" s="132"/>
    </row>
    <row r="729" spans="1:26" s="70" customFormat="1" ht="15.75" customHeight="1" x14ac:dyDescent="0.25">
      <c r="A729" s="155" t="s">
        <v>32</v>
      </c>
      <c r="B729" s="155" t="s">
        <v>68</v>
      </c>
      <c r="C729" s="155"/>
      <c r="D729" s="155"/>
      <c r="E729" s="155"/>
      <c r="F729" s="155"/>
      <c r="G729" s="155"/>
      <c r="H729" s="155"/>
      <c r="I729" s="155"/>
      <c r="J729" s="155"/>
      <c r="K729" s="155"/>
      <c r="L729" s="155"/>
      <c r="M729" s="155"/>
      <c r="N729" s="155"/>
      <c r="O729" s="155"/>
      <c r="P729" s="155"/>
      <c r="Q729" s="155"/>
      <c r="R729" s="155"/>
      <c r="S729" s="155"/>
      <c r="T729" s="155"/>
      <c r="U729" s="155"/>
      <c r="V729" s="155"/>
      <c r="W729" s="155"/>
      <c r="X729" s="155"/>
      <c r="Y729" s="155"/>
      <c r="Z729" s="132"/>
    </row>
    <row r="730" spans="1:26" s="70" customFormat="1" ht="15.75" x14ac:dyDescent="0.25">
      <c r="A730" s="155"/>
      <c r="B730" s="155" t="s">
        <v>69</v>
      </c>
      <c r="C730" s="155"/>
      <c r="D730" s="155"/>
      <c r="E730" s="155"/>
      <c r="F730" s="155"/>
      <c r="G730" s="155"/>
      <c r="H730" s="155"/>
      <c r="I730" s="155"/>
      <c r="J730" s="155"/>
      <c r="K730" s="155"/>
      <c r="L730" s="155"/>
      <c r="M730" s="155"/>
      <c r="N730" s="155"/>
      <c r="O730" s="155"/>
      <c r="P730" s="155"/>
      <c r="Q730" s="155"/>
      <c r="R730" s="155"/>
      <c r="S730" s="155"/>
      <c r="T730" s="155"/>
      <c r="U730" s="155"/>
      <c r="V730" s="155"/>
      <c r="W730" s="155"/>
      <c r="X730" s="155"/>
      <c r="Y730" s="155"/>
      <c r="Z730" s="132"/>
    </row>
    <row r="731" spans="1:26" s="85" customFormat="1" x14ac:dyDescent="0.25">
      <c r="A731" s="155"/>
      <c r="B731" s="84" t="s">
        <v>33</v>
      </c>
      <c r="C731" s="84" t="s">
        <v>34</v>
      </c>
      <c r="D731" s="84" t="s">
        <v>35</v>
      </c>
      <c r="E731" s="84" t="s">
        <v>36</v>
      </c>
      <c r="F731" s="84" t="s">
        <v>37</v>
      </c>
      <c r="G731" s="84" t="s">
        <v>38</v>
      </c>
      <c r="H731" s="84" t="s">
        <v>39</v>
      </c>
      <c r="I731" s="84" t="s">
        <v>40</v>
      </c>
      <c r="J731" s="84" t="s">
        <v>41</v>
      </c>
      <c r="K731" s="84" t="s">
        <v>42</v>
      </c>
      <c r="L731" s="84" t="s">
        <v>43</v>
      </c>
      <c r="M731" s="84" t="s">
        <v>44</v>
      </c>
      <c r="N731" s="84" t="s">
        <v>45</v>
      </c>
      <c r="O731" s="84" t="s">
        <v>46</v>
      </c>
      <c r="P731" s="84" t="s">
        <v>47</v>
      </c>
      <c r="Q731" s="84" t="s">
        <v>48</v>
      </c>
      <c r="R731" s="84" t="s">
        <v>49</v>
      </c>
      <c r="S731" s="84" t="s">
        <v>50</v>
      </c>
      <c r="T731" s="84" t="s">
        <v>51</v>
      </c>
      <c r="U731" s="84" t="s">
        <v>52</v>
      </c>
      <c r="V731" s="84" t="s">
        <v>53</v>
      </c>
      <c r="W731" s="84" t="s">
        <v>54</v>
      </c>
      <c r="X731" s="84" t="s">
        <v>55</v>
      </c>
      <c r="Y731" s="84" t="s">
        <v>56</v>
      </c>
      <c r="Z731" s="132"/>
    </row>
    <row r="732" spans="1:26" s="70" customFormat="1" ht="15.75" x14ac:dyDescent="0.25">
      <c r="A732" s="83">
        <v>1</v>
      </c>
      <c r="B732" s="112">
        <v>0</v>
      </c>
      <c r="C732" s="112">
        <v>0</v>
      </c>
      <c r="D732" s="112">
        <v>0.22234776000000001</v>
      </c>
      <c r="E732" s="112">
        <v>43.468987080000005</v>
      </c>
      <c r="F732" s="112">
        <v>102.07985661599999</v>
      </c>
      <c r="G732" s="112">
        <v>90.128664515999986</v>
      </c>
      <c r="H732" s="112">
        <v>101.346109008</v>
      </c>
      <c r="I732" s="112">
        <v>195.91061133599999</v>
      </c>
      <c r="J732" s="112">
        <v>105.248312196</v>
      </c>
      <c r="K732" s="112">
        <v>5.7476895959999998</v>
      </c>
      <c r="L732" s="112">
        <v>11.350853148000001</v>
      </c>
      <c r="M732" s="112">
        <v>0.17787820800000001</v>
      </c>
      <c r="N732" s="112">
        <v>26.781787691999998</v>
      </c>
      <c r="O732" s="112">
        <v>0</v>
      </c>
      <c r="P732" s="112">
        <v>0</v>
      </c>
      <c r="Q732" s="112">
        <v>1.5786690959999998</v>
      </c>
      <c r="R732" s="112">
        <v>10.494814271999999</v>
      </c>
      <c r="S732" s="112">
        <v>0.82268671199999999</v>
      </c>
      <c r="T732" s="112">
        <v>46.693029600000003</v>
      </c>
      <c r="U732" s="112">
        <v>48.86092026</v>
      </c>
      <c r="V732" s="112">
        <v>17.387594832000001</v>
      </c>
      <c r="W732" s="112">
        <v>0</v>
      </c>
      <c r="X732" s="112">
        <v>11.184092328</v>
      </c>
      <c r="Y732" s="112">
        <v>0</v>
      </c>
      <c r="Z732" s="132"/>
    </row>
    <row r="733" spans="1:26" s="70" customFormat="1" ht="15.75" hidden="1" outlineLevel="1" x14ac:dyDescent="0.25">
      <c r="A733" s="83">
        <v>2</v>
      </c>
      <c r="B733" s="112">
        <v>0</v>
      </c>
      <c r="C733" s="112">
        <v>0</v>
      </c>
      <c r="D733" s="112">
        <v>0</v>
      </c>
      <c r="E733" s="112">
        <v>0</v>
      </c>
      <c r="F733" s="112">
        <v>9.7944188280000013</v>
      </c>
      <c r="G733" s="112">
        <v>18.710564003999998</v>
      </c>
      <c r="H733" s="112">
        <v>223.88195954399998</v>
      </c>
      <c r="I733" s="112">
        <v>252.82052050799999</v>
      </c>
      <c r="J733" s="112">
        <v>14.797243428</v>
      </c>
      <c r="K733" s="112">
        <v>2.2790645399999998</v>
      </c>
      <c r="L733" s="112">
        <v>1.434143052</v>
      </c>
      <c r="M733" s="112">
        <v>0.68927805600000003</v>
      </c>
      <c r="N733" s="112">
        <v>0.522517236</v>
      </c>
      <c r="O733" s="112">
        <v>0</v>
      </c>
      <c r="P733" s="112">
        <v>0</v>
      </c>
      <c r="Q733" s="112">
        <v>0</v>
      </c>
      <c r="R733" s="112">
        <v>9.2496668159999995</v>
      </c>
      <c r="S733" s="112">
        <v>63.880511448</v>
      </c>
      <c r="T733" s="112">
        <v>195.59932447200001</v>
      </c>
      <c r="U733" s="112">
        <v>17.732233860000001</v>
      </c>
      <c r="V733" s="112">
        <v>0</v>
      </c>
      <c r="W733" s="112">
        <v>0</v>
      </c>
      <c r="X733" s="112">
        <v>0</v>
      </c>
      <c r="Y733" s="112">
        <v>0</v>
      </c>
      <c r="Z733" s="132"/>
    </row>
    <row r="734" spans="1:26" s="70" customFormat="1" ht="15.75" hidden="1" outlineLevel="1" x14ac:dyDescent="0.25">
      <c r="A734" s="83">
        <v>3</v>
      </c>
      <c r="B734" s="112">
        <v>0</v>
      </c>
      <c r="C734" s="112">
        <v>0</v>
      </c>
      <c r="D734" s="112">
        <v>4.9583550479999996</v>
      </c>
      <c r="E734" s="112">
        <v>0.46693029599999997</v>
      </c>
      <c r="F734" s="112">
        <v>0</v>
      </c>
      <c r="G734" s="112">
        <v>6.648198024</v>
      </c>
      <c r="H734" s="112">
        <v>99.589561704000005</v>
      </c>
      <c r="I734" s="112">
        <v>0</v>
      </c>
      <c r="J734" s="112">
        <v>8.3046888360000004</v>
      </c>
      <c r="K734" s="112">
        <v>4.758242064</v>
      </c>
      <c r="L734" s="112">
        <v>0</v>
      </c>
      <c r="M734" s="112">
        <v>0</v>
      </c>
      <c r="N734" s="112">
        <v>0</v>
      </c>
      <c r="O734" s="112">
        <v>0</v>
      </c>
      <c r="P734" s="112">
        <v>0</v>
      </c>
      <c r="Q734" s="112">
        <v>0</v>
      </c>
      <c r="R734" s="112">
        <v>0</v>
      </c>
      <c r="S734" s="112">
        <v>0</v>
      </c>
      <c r="T734" s="112">
        <v>20.500463472</v>
      </c>
      <c r="U734" s="112">
        <v>30.039182375999999</v>
      </c>
      <c r="V734" s="112">
        <v>0</v>
      </c>
      <c r="W734" s="112">
        <v>0</v>
      </c>
      <c r="X734" s="112">
        <v>0</v>
      </c>
      <c r="Y734" s="112">
        <v>0</v>
      </c>
      <c r="Z734" s="132"/>
    </row>
    <row r="735" spans="1:26" s="70" customFormat="1" ht="15.75" hidden="1" outlineLevel="1" x14ac:dyDescent="0.25">
      <c r="A735" s="83">
        <v>4</v>
      </c>
      <c r="B735" s="112">
        <v>0</v>
      </c>
      <c r="C735" s="112">
        <v>0</v>
      </c>
      <c r="D735" s="112">
        <v>0</v>
      </c>
      <c r="E735" s="112">
        <v>0</v>
      </c>
      <c r="F735" s="112">
        <v>0</v>
      </c>
      <c r="G735" s="112">
        <v>0</v>
      </c>
      <c r="H735" s="112">
        <v>53.107762476000005</v>
      </c>
      <c r="I735" s="112">
        <v>137.95566769199999</v>
      </c>
      <c r="J735" s="112">
        <v>0</v>
      </c>
      <c r="K735" s="112">
        <v>0.35575641600000002</v>
      </c>
      <c r="L735" s="112">
        <v>54.030505680000005</v>
      </c>
      <c r="M735" s="112">
        <v>0</v>
      </c>
      <c r="N735" s="112">
        <v>0</v>
      </c>
      <c r="O735" s="112">
        <v>0</v>
      </c>
      <c r="P735" s="112">
        <v>0</v>
      </c>
      <c r="Q735" s="112">
        <v>8.7160321920000001</v>
      </c>
      <c r="R735" s="112">
        <v>25.714518443999999</v>
      </c>
      <c r="S735" s="112">
        <v>20.355937427999997</v>
      </c>
      <c r="T735" s="112">
        <v>34.185968099999997</v>
      </c>
      <c r="U735" s="112">
        <v>34.252672427999997</v>
      </c>
      <c r="V735" s="112">
        <v>12.251361575999999</v>
      </c>
      <c r="W735" s="112">
        <v>0</v>
      </c>
      <c r="X735" s="112">
        <v>0</v>
      </c>
      <c r="Y735" s="112">
        <v>0</v>
      </c>
      <c r="Z735" s="132"/>
    </row>
    <row r="736" spans="1:26" s="70" customFormat="1" ht="15.75" hidden="1" outlineLevel="1" x14ac:dyDescent="0.25">
      <c r="A736" s="83">
        <v>5</v>
      </c>
      <c r="B736" s="112">
        <v>0</v>
      </c>
      <c r="C736" s="112">
        <v>0</v>
      </c>
      <c r="D736" s="112">
        <v>0</v>
      </c>
      <c r="E736" s="112">
        <v>0</v>
      </c>
      <c r="F736" s="112">
        <v>0.41134335599999999</v>
      </c>
      <c r="G736" s="112">
        <v>0.34463902800000001</v>
      </c>
      <c r="H736" s="112">
        <v>23.001875772000002</v>
      </c>
      <c r="I736" s="112">
        <v>145.47102197999999</v>
      </c>
      <c r="J736" s="112">
        <v>81.990736499999997</v>
      </c>
      <c r="K736" s="112">
        <v>1.600903872</v>
      </c>
      <c r="L736" s="112">
        <v>0</v>
      </c>
      <c r="M736" s="112">
        <v>0</v>
      </c>
      <c r="N736" s="112">
        <v>0</v>
      </c>
      <c r="O736" s="112">
        <v>0</v>
      </c>
      <c r="P736" s="112">
        <v>0</v>
      </c>
      <c r="Q736" s="112">
        <v>0</v>
      </c>
      <c r="R736" s="112">
        <v>0</v>
      </c>
      <c r="S736" s="112">
        <v>0</v>
      </c>
      <c r="T736" s="112">
        <v>8.8939104000000005E-2</v>
      </c>
      <c r="U736" s="112">
        <v>0</v>
      </c>
      <c r="V736" s="112">
        <v>0</v>
      </c>
      <c r="W736" s="112">
        <v>0</v>
      </c>
      <c r="X736" s="112">
        <v>0</v>
      </c>
      <c r="Y736" s="112">
        <v>0</v>
      </c>
      <c r="Z736" s="132"/>
    </row>
    <row r="737" spans="1:26" s="70" customFormat="1" ht="15.75" hidden="1" outlineLevel="1" x14ac:dyDescent="0.25">
      <c r="A737" s="83">
        <v>6</v>
      </c>
      <c r="B737" s="112">
        <v>0</v>
      </c>
      <c r="C737" s="112">
        <v>0</v>
      </c>
      <c r="D737" s="112">
        <v>0</v>
      </c>
      <c r="E737" s="112">
        <v>0</v>
      </c>
      <c r="F737" s="112">
        <v>0</v>
      </c>
      <c r="G737" s="112">
        <v>7.9822845839999994</v>
      </c>
      <c r="H737" s="112">
        <v>69.083449032000004</v>
      </c>
      <c r="I737" s="112">
        <v>157.16651415600001</v>
      </c>
      <c r="J737" s="112">
        <v>8.9383799519999982</v>
      </c>
      <c r="K737" s="112">
        <v>0</v>
      </c>
      <c r="L737" s="112">
        <v>0</v>
      </c>
      <c r="M737" s="112">
        <v>0</v>
      </c>
      <c r="N737" s="112">
        <v>0</v>
      </c>
      <c r="O737" s="112">
        <v>0</v>
      </c>
      <c r="P737" s="112">
        <v>0</v>
      </c>
      <c r="Q737" s="112">
        <v>0</v>
      </c>
      <c r="R737" s="112">
        <v>0</v>
      </c>
      <c r="S737" s="112">
        <v>0</v>
      </c>
      <c r="T737" s="112">
        <v>1.1117388000000001E-2</v>
      </c>
      <c r="U737" s="112">
        <v>0</v>
      </c>
      <c r="V737" s="112">
        <v>0</v>
      </c>
      <c r="W737" s="112">
        <v>0</v>
      </c>
      <c r="X737" s="112">
        <v>0</v>
      </c>
      <c r="Y737" s="112">
        <v>0</v>
      </c>
      <c r="Z737" s="132"/>
    </row>
    <row r="738" spans="1:26" s="70" customFormat="1" ht="15.75" hidden="1" outlineLevel="1" x14ac:dyDescent="0.25">
      <c r="A738" s="83">
        <v>7</v>
      </c>
      <c r="B738" s="112">
        <v>0</v>
      </c>
      <c r="C738" s="112">
        <v>0</v>
      </c>
      <c r="D738" s="112">
        <v>0</v>
      </c>
      <c r="E738" s="112">
        <v>0</v>
      </c>
      <c r="F738" s="112">
        <v>0</v>
      </c>
      <c r="G738" s="112">
        <v>0</v>
      </c>
      <c r="H738" s="112">
        <v>167.80585447199999</v>
      </c>
      <c r="I738" s="112">
        <v>34.708485335999995</v>
      </c>
      <c r="J738" s="112">
        <v>0</v>
      </c>
      <c r="K738" s="112">
        <v>0</v>
      </c>
      <c r="L738" s="112">
        <v>0</v>
      </c>
      <c r="M738" s="112">
        <v>0</v>
      </c>
      <c r="N738" s="112">
        <v>0</v>
      </c>
      <c r="O738" s="112">
        <v>0</v>
      </c>
      <c r="P738" s="112">
        <v>0</v>
      </c>
      <c r="Q738" s="112">
        <v>0</v>
      </c>
      <c r="R738" s="112">
        <v>0</v>
      </c>
      <c r="S738" s="112">
        <v>0</v>
      </c>
      <c r="T738" s="112">
        <v>0</v>
      </c>
      <c r="U738" s="112">
        <v>0</v>
      </c>
      <c r="V738" s="112">
        <v>0</v>
      </c>
      <c r="W738" s="112">
        <v>0</v>
      </c>
      <c r="X738" s="112">
        <v>0</v>
      </c>
      <c r="Y738" s="112">
        <v>0</v>
      </c>
      <c r="Z738" s="132"/>
    </row>
    <row r="739" spans="1:26" s="70" customFormat="1" ht="15.75" hidden="1" outlineLevel="1" x14ac:dyDescent="0.25">
      <c r="A739" s="83">
        <v>8</v>
      </c>
      <c r="B739" s="112">
        <v>0</v>
      </c>
      <c r="C739" s="112">
        <v>0.322404252</v>
      </c>
      <c r="D739" s="112">
        <v>0</v>
      </c>
      <c r="E739" s="112">
        <v>0</v>
      </c>
      <c r="F739" s="112">
        <v>24.591662255999999</v>
      </c>
      <c r="G739" s="112">
        <v>3.179572968</v>
      </c>
      <c r="H739" s="112">
        <v>219.11260009200001</v>
      </c>
      <c r="I739" s="112">
        <v>249.07396075199998</v>
      </c>
      <c r="J739" s="112">
        <v>102.22438266</v>
      </c>
      <c r="K739" s="112">
        <v>47.549068476000002</v>
      </c>
      <c r="L739" s="112">
        <v>1.978895064</v>
      </c>
      <c r="M739" s="112">
        <v>1.44526044</v>
      </c>
      <c r="N739" s="112">
        <v>1.5119647680000001</v>
      </c>
      <c r="O739" s="112">
        <v>4.5470116919999999</v>
      </c>
      <c r="P739" s="112">
        <v>0</v>
      </c>
      <c r="Q739" s="112">
        <v>22.079132567999999</v>
      </c>
      <c r="R739" s="112">
        <v>0.95609536799999995</v>
      </c>
      <c r="S739" s="112">
        <v>0</v>
      </c>
      <c r="T739" s="112">
        <v>45.35894304</v>
      </c>
      <c r="U739" s="112">
        <v>30.561699611999998</v>
      </c>
      <c r="V739" s="112">
        <v>0</v>
      </c>
      <c r="W739" s="112">
        <v>0</v>
      </c>
      <c r="X739" s="112">
        <v>0</v>
      </c>
      <c r="Y739" s="112">
        <v>0</v>
      </c>
      <c r="Z739" s="132"/>
    </row>
    <row r="740" spans="1:26" s="70" customFormat="1" ht="15.75" hidden="1" outlineLevel="1" x14ac:dyDescent="0.25">
      <c r="A740" s="83">
        <v>9</v>
      </c>
      <c r="B740" s="112">
        <v>0</v>
      </c>
      <c r="C740" s="112">
        <v>0</v>
      </c>
      <c r="D740" s="112">
        <v>9.016201667999999</v>
      </c>
      <c r="E740" s="112">
        <v>99.778557300000003</v>
      </c>
      <c r="F740" s="112">
        <v>0.17787820800000001</v>
      </c>
      <c r="G740" s="112">
        <v>23.546627783999998</v>
      </c>
      <c r="H740" s="112">
        <v>150.44049441599998</v>
      </c>
      <c r="I740" s="112">
        <v>19.966828848000002</v>
      </c>
      <c r="J740" s="112">
        <v>13.863382836000001</v>
      </c>
      <c r="K740" s="112">
        <v>0</v>
      </c>
      <c r="L740" s="112">
        <v>0.18899559600000002</v>
      </c>
      <c r="M740" s="112">
        <v>0</v>
      </c>
      <c r="N740" s="112">
        <v>0.37799119200000003</v>
      </c>
      <c r="O740" s="112">
        <v>0.41134335599999999</v>
      </c>
      <c r="P740" s="112">
        <v>1.0672692479999999</v>
      </c>
      <c r="Q740" s="112">
        <v>27.426596196000002</v>
      </c>
      <c r="R740" s="112">
        <v>22.101367344</v>
      </c>
      <c r="S740" s="112">
        <v>25.025240388</v>
      </c>
      <c r="T740" s="112">
        <v>39.299966580000003</v>
      </c>
      <c r="U740" s="112">
        <v>33.207637955999999</v>
      </c>
      <c r="V740" s="112">
        <v>14.597130444000001</v>
      </c>
      <c r="W740" s="112">
        <v>0.77821715999999996</v>
      </c>
      <c r="X740" s="112">
        <v>0</v>
      </c>
      <c r="Y740" s="112">
        <v>0</v>
      </c>
      <c r="Z740" s="132"/>
    </row>
    <row r="741" spans="1:26" s="70" customFormat="1" ht="15.75" hidden="1" outlineLevel="1" x14ac:dyDescent="0.25">
      <c r="A741" s="83">
        <v>10</v>
      </c>
      <c r="B741" s="112">
        <v>0</v>
      </c>
      <c r="C741" s="112">
        <v>0</v>
      </c>
      <c r="D741" s="112">
        <v>0.98944753200000002</v>
      </c>
      <c r="E741" s="112">
        <v>0.744864996</v>
      </c>
      <c r="F741" s="112">
        <v>19.866772356000002</v>
      </c>
      <c r="G741" s="112">
        <v>38.232697332000001</v>
      </c>
      <c r="H741" s="112">
        <v>85.43712678</v>
      </c>
      <c r="I741" s="112">
        <v>87.538313111999997</v>
      </c>
      <c r="J741" s="112">
        <v>4.324663932</v>
      </c>
      <c r="K741" s="112">
        <v>1.8232516319999998</v>
      </c>
      <c r="L741" s="112">
        <v>0</v>
      </c>
      <c r="M741" s="112">
        <v>0</v>
      </c>
      <c r="N741" s="112">
        <v>0</v>
      </c>
      <c r="O741" s="112">
        <v>0</v>
      </c>
      <c r="P741" s="112">
        <v>0</v>
      </c>
      <c r="Q741" s="112">
        <v>0</v>
      </c>
      <c r="R741" s="112">
        <v>0</v>
      </c>
      <c r="S741" s="112">
        <v>0</v>
      </c>
      <c r="T741" s="112">
        <v>6.6370806359999994</v>
      </c>
      <c r="U741" s="112">
        <v>0</v>
      </c>
      <c r="V741" s="112">
        <v>0</v>
      </c>
      <c r="W741" s="112">
        <v>0</v>
      </c>
      <c r="X741" s="112">
        <v>0</v>
      </c>
      <c r="Y741" s="112">
        <v>0</v>
      </c>
      <c r="Z741" s="132"/>
    </row>
    <row r="742" spans="1:26" s="70" customFormat="1" ht="15.75" hidden="1" outlineLevel="1" x14ac:dyDescent="0.25">
      <c r="A742" s="83">
        <v>11</v>
      </c>
      <c r="B742" s="112">
        <v>0</v>
      </c>
      <c r="C742" s="112">
        <v>0</v>
      </c>
      <c r="D742" s="112">
        <v>0</v>
      </c>
      <c r="E742" s="112">
        <v>0.31128686400000005</v>
      </c>
      <c r="F742" s="112">
        <v>8.7160321920000001</v>
      </c>
      <c r="G742" s="112">
        <v>10.2835839</v>
      </c>
      <c r="H742" s="112">
        <v>78.633285323999999</v>
      </c>
      <c r="I742" s="112">
        <v>435.20127064799999</v>
      </c>
      <c r="J742" s="112">
        <v>0</v>
      </c>
      <c r="K742" s="112">
        <v>6.3480285480000003</v>
      </c>
      <c r="L742" s="112">
        <v>0</v>
      </c>
      <c r="M742" s="112">
        <v>0</v>
      </c>
      <c r="N742" s="112">
        <v>0</v>
      </c>
      <c r="O742" s="112">
        <v>0</v>
      </c>
      <c r="P742" s="112">
        <v>0.7670997719999999</v>
      </c>
      <c r="Q742" s="112">
        <v>5.3808157919999999</v>
      </c>
      <c r="R742" s="112">
        <v>0.7670997719999999</v>
      </c>
      <c r="S742" s="112">
        <v>12.696057096000001</v>
      </c>
      <c r="T742" s="112">
        <v>61.367981760000006</v>
      </c>
      <c r="U742" s="112">
        <v>31.617851472000002</v>
      </c>
      <c r="V742" s="112">
        <v>0</v>
      </c>
      <c r="W742" s="112">
        <v>0</v>
      </c>
      <c r="X742" s="112">
        <v>0</v>
      </c>
      <c r="Y742" s="112">
        <v>0</v>
      </c>
      <c r="Z742" s="132"/>
    </row>
    <row r="743" spans="1:26" s="70" customFormat="1" ht="15.75" hidden="1" outlineLevel="1" x14ac:dyDescent="0.25">
      <c r="A743" s="83">
        <v>12</v>
      </c>
      <c r="B743" s="112">
        <v>0</v>
      </c>
      <c r="C743" s="112">
        <v>0</v>
      </c>
      <c r="D743" s="112">
        <v>0</v>
      </c>
      <c r="E743" s="112">
        <v>0</v>
      </c>
      <c r="F743" s="112">
        <v>0</v>
      </c>
      <c r="G743" s="112">
        <v>0</v>
      </c>
      <c r="H743" s="112">
        <v>0</v>
      </c>
      <c r="I743" s="112">
        <v>36.665145623999997</v>
      </c>
      <c r="J743" s="112">
        <v>9.0717886080000003</v>
      </c>
      <c r="K743" s="112">
        <v>0</v>
      </c>
      <c r="L743" s="112">
        <v>0</v>
      </c>
      <c r="M743" s="112">
        <v>0</v>
      </c>
      <c r="N743" s="112">
        <v>0</v>
      </c>
      <c r="O743" s="112">
        <v>0</v>
      </c>
      <c r="P743" s="112">
        <v>0</v>
      </c>
      <c r="Q743" s="112">
        <v>0</v>
      </c>
      <c r="R743" s="112">
        <v>0</v>
      </c>
      <c r="S743" s="112">
        <v>0</v>
      </c>
      <c r="T743" s="112">
        <v>0</v>
      </c>
      <c r="U743" s="112">
        <v>0</v>
      </c>
      <c r="V743" s="112">
        <v>0</v>
      </c>
      <c r="W743" s="112">
        <v>0</v>
      </c>
      <c r="X743" s="112">
        <v>0</v>
      </c>
      <c r="Y743" s="112">
        <v>0</v>
      </c>
      <c r="Z743" s="132"/>
    </row>
    <row r="744" spans="1:26" s="70" customFormat="1" ht="15.75" hidden="1" outlineLevel="1" x14ac:dyDescent="0.25">
      <c r="A744" s="83">
        <v>13</v>
      </c>
      <c r="B744" s="112">
        <v>0</v>
      </c>
      <c r="C744" s="112">
        <v>0</v>
      </c>
      <c r="D744" s="112">
        <v>0</v>
      </c>
      <c r="E744" s="112">
        <v>0</v>
      </c>
      <c r="F744" s="112">
        <v>0</v>
      </c>
      <c r="G744" s="112">
        <v>0</v>
      </c>
      <c r="H744" s="112">
        <v>0</v>
      </c>
      <c r="I744" s="112">
        <v>0</v>
      </c>
      <c r="J744" s="112">
        <v>0</v>
      </c>
      <c r="K744" s="112">
        <v>0</v>
      </c>
      <c r="L744" s="112">
        <v>0</v>
      </c>
      <c r="M744" s="112">
        <v>0</v>
      </c>
      <c r="N744" s="112">
        <v>0</v>
      </c>
      <c r="O744" s="112">
        <v>0</v>
      </c>
      <c r="P744" s="112">
        <v>0</v>
      </c>
      <c r="Q744" s="112">
        <v>0</v>
      </c>
      <c r="R744" s="112">
        <v>0</v>
      </c>
      <c r="S744" s="112">
        <v>2.7682296120000003</v>
      </c>
      <c r="T744" s="112">
        <v>15.95345178</v>
      </c>
      <c r="U744" s="112">
        <v>2.2234776000000001E-2</v>
      </c>
      <c r="V744" s="112">
        <v>0</v>
      </c>
      <c r="W744" s="112">
        <v>0</v>
      </c>
      <c r="X744" s="112">
        <v>0</v>
      </c>
      <c r="Y744" s="112">
        <v>0</v>
      </c>
      <c r="Z744" s="132"/>
    </row>
    <row r="745" spans="1:26" s="70" customFormat="1" ht="15.75" hidden="1" outlineLevel="1" x14ac:dyDescent="0.25">
      <c r="A745" s="83">
        <v>14</v>
      </c>
      <c r="B745" s="112">
        <v>0</v>
      </c>
      <c r="C745" s="112">
        <v>0</v>
      </c>
      <c r="D745" s="112">
        <v>0</v>
      </c>
      <c r="E745" s="112">
        <v>0</v>
      </c>
      <c r="F745" s="112">
        <v>18.321455424</v>
      </c>
      <c r="G745" s="112">
        <v>4.4358378119999999</v>
      </c>
      <c r="H745" s="112">
        <v>149.873507628</v>
      </c>
      <c r="I745" s="112">
        <v>236.35566888</v>
      </c>
      <c r="J745" s="112">
        <v>13.22969172</v>
      </c>
      <c r="K745" s="112">
        <v>0.14452604399999999</v>
      </c>
      <c r="L745" s="112">
        <v>3.4241555039999998</v>
      </c>
      <c r="M745" s="112">
        <v>1.4230256640000001</v>
      </c>
      <c r="N745" s="112">
        <v>1.545316932</v>
      </c>
      <c r="O745" s="112">
        <v>2.8794034919999998</v>
      </c>
      <c r="P745" s="112">
        <v>2.4235905840000003</v>
      </c>
      <c r="Q745" s="112">
        <v>2.2790645399999998</v>
      </c>
      <c r="R745" s="112">
        <v>0.211230372</v>
      </c>
      <c r="S745" s="112">
        <v>11.739961728000001</v>
      </c>
      <c r="T745" s="112">
        <v>28.816269696000003</v>
      </c>
      <c r="U745" s="112">
        <v>6.6926675759999998</v>
      </c>
      <c r="V745" s="112">
        <v>0.211230372</v>
      </c>
      <c r="W745" s="112">
        <v>0</v>
      </c>
      <c r="X745" s="112">
        <v>0</v>
      </c>
      <c r="Y745" s="112">
        <v>0</v>
      </c>
      <c r="Z745" s="132"/>
    </row>
    <row r="746" spans="1:26" s="70" customFormat="1" ht="15.75" hidden="1" outlineLevel="1" x14ac:dyDescent="0.25">
      <c r="A746" s="83">
        <v>15</v>
      </c>
      <c r="B746" s="112">
        <v>0</v>
      </c>
      <c r="C746" s="112">
        <v>8.8939104000000005E-2</v>
      </c>
      <c r="D746" s="112">
        <v>18.499333631999999</v>
      </c>
      <c r="E746" s="112">
        <v>59.011095503999996</v>
      </c>
      <c r="F746" s="112">
        <v>4.8138290040000005</v>
      </c>
      <c r="G746" s="112">
        <v>31.517794980000001</v>
      </c>
      <c r="H746" s="112">
        <v>190.16292174</v>
      </c>
      <c r="I746" s="112">
        <v>112.01880148800001</v>
      </c>
      <c r="J746" s="112">
        <v>10.839453300000001</v>
      </c>
      <c r="K746" s="112">
        <v>6.4592024279999993</v>
      </c>
      <c r="L746" s="112">
        <v>2.3902384199999998</v>
      </c>
      <c r="M746" s="112">
        <v>1.600903872</v>
      </c>
      <c r="N746" s="112">
        <v>12.062365979999999</v>
      </c>
      <c r="O746" s="112">
        <v>6.6815501879999992</v>
      </c>
      <c r="P746" s="112">
        <v>43.480104468</v>
      </c>
      <c r="Q746" s="112">
        <v>13.830030671999999</v>
      </c>
      <c r="R746" s="112">
        <v>12.885052692</v>
      </c>
      <c r="S746" s="112">
        <v>34.786307051999998</v>
      </c>
      <c r="T746" s="112">
        <v>41.167687764</v>
      </c>
      <c r="U746" s="112">
        <v>123.914406648</v>
      </c>
      <c r="V746" s="112">
        <v>203.70390032399999</v>
      </c>
      <c r="W746" s="112">
        <v>64.647611220000002</v>
      </c>
      <c r="X746" s="112">
        <v>0</v>
      </c>
      <c r="Y746" s="112">
        <v>0</v>
      </c>
      <c r="Z746" s="132"/>
    </row>
    <row r="747" spans="1:26" s="70" customFormat="1" ht="15.75" hidden="1" outlineLevel="1" x14ac:dyDescent="0.25">
      <c r="A747" s="83">
        <v>16</v>
      </c>
      <c r="B747" s="112">
        <v>0</v>
      </c>
      <c r="C747" s="112">
        <v>0</v>
      </c>
      <c r="D747" s="112">
        <v>97.343849328000005</v>
      </c>
      <c r="E747" s="112">
        <v>123.69205888800001</v>
      </c>
      <c r="F747" s="112">
        <v>134.68715562</v>
      </c>
      <c r="G747" s="112">
        <v>41.356683360000005</v>
      </c>
      <c r="H747" s="112">
        <v>2.2012428239999999</v>
      </c>
      <c r="I747" s="112">
        <v>68.894453435999992</v>
      </c>
      <c r="J747" s="112">
        <v>1.8121342439999999</v>
      </c>
      <c r="K747" s="112">
        <v>0</v>
      </c>
      <c r="L747" s="112">
        <v>0</v>
      </c>
      <c r="M747" s="112">
        <v>0</v>
      </c>
      <c r="N747" s="112">
        <v>0</v>
      </c>
      <c r="O747" s="112">
        <v>12.61823538</v>
      </c>
      <c r="P747" s="112">
        <v>26.381561724000001</v>
      </c>
      <c r="Q747" s="112">
        <v>32.507242511999998</v>
      </c>
      <c r="R747" s="112">
        <v>40.667405303999999</v>
      </c>
      <c r="S747" s="112">
        <v>68.171823216000007</v>
      </c>
      <c r="T747" s="112">
        <v>170.68525796399999</v>
      </c>
      <c r="U747" s="112">
        <v>524.28490069199995</v>
      </c>
      <c r="V747" s="112">
        <v>378.81387871200002</v>
      </c>
      <c r="W747" s="112">
        <v>333.18811835999998</v>
      </c>
      <c r="X747" s="112">
        <v>0</v>
      </c>
      <c r="Y747" s="112">
        <v>0</v>
      </c>
      <c r="Z747" s="132"/>
    </row>
    <row r="748" spans="1:26" s="70" customFormat="1" ht="15.75" hidden="1" outlineLevel="1" x14ac:dyDescent="0.25">
      <c r="A748" s="83">
        <v>17</v>
      </c>
      <c r="B748" s="112">
        <v>0</v>
      </c>
      <c r="C748" s="112">
        <v>0</v>
      </c>
      <c r="D748" s="112">
        <v>0</v>
      </c>
      <c r="E748" s="112">
        <v>0</v>
      </c>
      <c r="F748" s="112">
        <v>64.480850399999994</v>
      </c>
      <c r="G748" s="112">
        <v>333.77733992399999</v>
      </c>
      <c r="H748" s="112">
        <v>0</v>
      </c>
      <c r="I748" s="112">
        <v>68.516462243999996</v>
      </c>
      <c r="J748" s="112">
        <v>24.069145019999997</v>
      </c>
      <c r="K748" s="112">
        <v>10.050118751999999</v>
      </c>
      <c r="L748" s="112">
        <v>6.6259632479999997</v>
      </c>
      <c r="M748" s="112">
        <v>0.56698678800000002</v>
      </c>
      <c r="N748" s="112">
        <v>0.50028245999999998</v>
      </c>
      <c r="O748" s="112">
        <v>1.0783866360000001</v>
      </c>
      <c r="P748" s="112">
        <v>2.5125296879999999</v>
      </c>
      <c r="Q748" s="112">
        <v>0.73374760800000005</v>
      </c>
      <c r="R748" s="112">
        <v>0</v>
      </c>
      <c r="S748" s="112">
        <v>0</v>
      </c>
      <c r="T748" s="112">
        <v>20.355937427999997</v>
      </c>
      <c r="U748" s="112">
        <v>57.843769764000001</v>
      </c>
      <c r="V748" s="112">
        <v>24.725070912</v>
      </c>
      <c r="W748" s="112">
        <v>20.200293996000003</v>
      </c>
      <c r="X748" s="112">
        <v>0</v>
      </c>
      <c r="Y748" s="112">
        <v>0</v>
      </c>
      <c r="Z748" s="132"/>
    </row>
    <row r="749" spans="1:26" s="70" customFormat="1" ht="15.75" hidden="1" outlineLevel="1" x14ac:dyDescent="0.25">
      <c r="A749" s="83">
        <v>18</v>
      </c>
      <c r="B749" s="112">
        <v>0</v>
      </c>
      <c r="C749" s="112">
        <v>0</v>
      </c>
      <c r="D749" s="112">
        <v>2.4013558079999999</v>
      </c>
      <c r="E749" s="112">
        <v>0</v>
      </c>
      <c r="F749" s="112">
        <v>0</v>
      </c>
      <c r="G749" s="112">
        <v>33.329929223999997</v>
      </c>
      <c r="H749" s="112">
        <v>42.735239471999996</v>
      </c>
      <c r="I749" s="112">
        <v>117.28844340000001</v>
      </c>
      <c r="J749" s="112">
        <v>0</v>
      </c>
      <c r="K749" s="112">
        <v>0</v>
      </c>
      <c r="L749" s="112">
        <v>0</v>
      </c>
      <c r="M749" s="112">
        <v>0</v>
      </c>
      <c r="N749" s="112">
        <v>0</v>
      </c>
      <c r="O749" s="112">
        <v>0</v>
      </c>
      <c r="P749" s="112">
        <v>0</v>
      </c>
      <c r="Q749" s="112">
        <v>0</v>
      </c>
      <c r="R749" s="112">
        <v>0</v>
      </c>
      <c r="S749" s="112">
        <v>0</v>
      </c>
      <c r="T749" s="112">
        <v>0</v>
      </c>
      <c r="U749" s="112">
        <v>50.572998011999999</v>
      </c>
      <c r="V749" s="112">
        <v>12.718291872</v>
      </c>
      <c r="W749" s="112">
        <v>0</v>
      </c>
      <c r="X749" s="112">
        <v>0</v>
      </c>
      <c r="Y749" s="112">
        <v>0</v>
      </c>
      <c r="Z749" s="132"/>
    </row>
    <row r="750" spans="1:26" s="70" customFormat="1" ht="15.75" hidden="1" outlineLevel="1" x14ac:dyDescent="0.25">
      <c r="A750" s="83">
        <v>19</v>
      </c>
      <c r="B750" s="112">
        <v>0</v>
      </c>
      <c r="C750" s="112">
        <v>0</v>
      </c>
      <c r="D750" s="112">
        <v>0</v>
      </c>
      <c r="E750" s="112">
        <v>0</v>
      </c>
      <c r="F750" s="112">
        <v>0</v>
      </c>
      <c r="G750" s="112">
        <v>0</v>
      </c>
      <c r="H750" s="112">
        <v>0</v>
      </c>
      <c r="I750" s="112">
        <v>2.9572252080000001</v>
      </c>
      <c r="J750" s="112">
        <v>53.430166728000003</v>
      </c>
      <c r="K750" s="112">
        <v>0</v>
      </c>
      <c r="L750" s="112">
        <v>0</v>
      </c>
      <c r="M750" s="112">
        <v>0</v>
      </c>
      <c r="N750" s="112">
        <v>0</v>
      </c>
      <c r="O750" s="112">
        <v>0</v>
      </c>
      <c r="P750" s="112">
        <v>0</v>
      </c>
      <c r="Q750" s="112">
        <v>2.2234776000000001E-2</v>
      </c>
      <c r="R750" s="112">
        <v>0</v>
      </c>
      <c r="S750" s="112">
        <v>46.426212287999995</v>
      </c>
      <c r="T750" s="112">
        <v>108.71693725200001</v>
      </c>
      <c r="U750" s="112">
        <v>53.496871055999996</v>
      </c>
      <c r="V750" s="112">
        <v>36.409445699999999</v>
      </c>
      <c r="W750" s="112">
        <v>14.775008651999999</v>
      </c>
      <c r="X750" s="112">
        <v>0</v>
      </c>
      <c r="Y750" s="112">
        <v>0</v>
      </c>
      <c r="Z750" s="132"/>
    </row>
    <row r="751" spans="1:26" s="70" customFormat="1" ht="15.75" hidden="1" outlineLevel="1" x14ac:dyDescent="0.25">
      <c r="A751" s="83">
        <v>20</v>
      </c>
      <c r="B751" s="112">
        <v>0</v>
      </c>
      <c r="C751" s="112">
        <v>0</v>
      </c>
      <c r="D751" s="112">
        <v>0</v>
      </c>
      <c r="E751" s="112">
        <v>0</v>
      </c>
      <c r="F751" s="112">
        <v>0</v>
      </c>
      <c r="G751" s="112">
        <v>78.788928756000004</v>
      </c>
      <c r="H751" s="112">
        <v>0.34463902800000001</v>
      </c>
      <c r="I751" s="112">
        <v>29.583369468000001</v>
      </c>
      <c r="J751" s="112">
        <v>22.857349727999999</v>
      </c>
      <c r="K751" s="112">
        <v>16.275856032</v>
      </c>
      <c r="L751" s="112">
        <v>7.9378150319999996</v>
      </c>
      <c r="M751" s="112">
        <v>7.1262457079999999</v>
      </c>
      <c r="N751" s="112">
        <v>25.859044488000002</v>
      </c>
      <c r="O751" s="112">
        <v>29.638956407999999</v>
      </c>
      <c r="P751" s="112">
        <v>32.874116315999999</v>
      </c>
      <c r="Q751" s="112">
        <v>33.696803027999998</v>
      </c>
      <c r="R751" s="112">
        <v>50.083832939999994</v>
      </c>
      <c r="S751" s="112">
        <v>67.12678874400001</v>
      </c>
      <c r="T751" s="112">
        <v>140.82395379600001</v>
      </c>
      <c r="U751" s="112">
        <v>343.91639778000001</v>
      </c>
      <c r="V751" s="112">
        <v>303.19340553600006</v>
      </c>
      <c r="W751" s="112">
        <v>2.6125861800000001</v>
      </c>
      <c r="X751" s="112">
        <v>0</v>
      </c>
      <c r="Y751" s="112">
        <v>0</v>
      </c>
      <c r="Z751" s="132"/>
    </row>
    <row r="752" spans="1:26" s="70" customFormat="1" ht="15.75" hidden="1" outlineLevel="1" x14ac:dyDescent="0.25">
      <c r="A752" s="83">
        <v>21</v>
      </c>
      <c r="B752" s="112">
        <v>0</v>
      </c>
      <c r="C752" s="112">
        <v>0</v>
      </c>
      <c r="D752" s="112">
        <v>0</v>
      </c>
      <c r="E752" s="112">
        <v>0</v>
      </c>
      <c r="F752" s="112">
        <v>0</v>
      </c>
      <c r="G752" s="112">
        <v>16.053508271999998</v>
      </c>
      <c r="H752" s="112">
        <v>0</v>
      </c>
      <c r="I752" s="112">
        <v>124.548097764</v>
      </c>
      <c r="J752" s="112">
        <v>48.282816083999997</v>
      </c>
      <c r="K752" s="112">
        <v>36.676263012</v>
      </c>
      <c r="L752" s="112">
        <v>33.341046612</v>
      </c>
      <c r="M752" s="112">
        <v>37.576771439999995</v>
      </c>
      <c r="N752" s="112">
        <v>47.604655416</v>
      </c>
      <c r="O752" s="112">
        <v>50.206124207999999</v>
      </c>
      <c r="P752" s="112">
        <v>62.980003019999998</v>
      </c>
      <c r="Q752" s="112">
        <v>56.787617904000001</v>
      </c>
      <c r="R752" s="112">
        <v>1.0227996960000001</v>
      </c>
      <c r="S752" s="112">
        <v>1.4674952160000001</v>
      </c>
      <c r="T752" s="112">
        <v>27.493300523999999</v>
      </c>
      <c r="U752" s="112">
        <v>3.980024904</v>
      </c>
      <c r="V752" s="112">
        <v>8.9161451759999988</v>
      </c>
      <c r="W752" s="112">
        <v>0</v>
      </c>
      <c r="X752" s="112">
        <v>0</v>
      </c>
      <c r="Y752" s="112">
        <v>0</v>
      </c>
      <c r="Z752" s="132"/>
    </row>
    <row r="753" spans="1:26" s="70" customFormat="1" ht="15.75" hidden="1" outlineLevel="1" x14ac:dyDescent="0.25">
      <c r="A753" s="83">
        <v>22</v>
      </c>
      <c r="B753" s="112">
        <v>0</v>
      </c>
      <c r="C753" s="112">
        <v>0</v>
      </c>
      <c r="D753" s="112">
        <v>0</v>
      </c>
      <c r="E753" s="112">
        <v>0</v>
      </c>
      <c r="F753" s="112">
        <v>0</v>
      </c>
      <c r="G753" s="112">
        <v>34.786307051999998</v>
      </c>
      <c r="H753" s="112">
        <v>181.51359387600002</v>
      </c>
      <c r="I753" s="112">
        <v>194.27635530000001</v>
      </c>
      <c r="J753" s="112">
        <v>76.532098992000002</v>
      </c>
      <c r="K753" s="112">
        <v>6.5814936959999999</v>
      </c>
      <c r="L753" s="112">
        <v>3.5353293840000002</v>
      </c>
      <c r="M753" s="112">
        <v>3.6465032639999997</v>
      </c>
      <c r="N753" s="112">
        <v>3.6798554280000002</v>
      </c>
      <c r="O753" s="112">
        <v>4.5025421400000001</v>
      </c>
      <c r="P753" s="112">
        <v>17.165247072</v>
      </c>
      <c r="Q753" s="112">
        <v>3.3685685639999998</v>
      </c>
      <c r="R753" s="112">
        <v>0.34463902800000001</v>
      </c>
      <c r="S753" s="112">
        <v>26.092509635999999</v>
      </c>
      <c r="T753" s="112">
        <v>56.798735292000003</v>
      </c>
      <c r="U753" s="112">
        <v>18.45486408</v>
      </c>
      <c r="V753" s="112">
        <v>0</v>
      </c>
      <c r="W753" s="112">
        <v>0</v>
      </c>
      <c r="X753" s="112">
        <v>0</v>
      </c>
      <c r="Y753" s="112">
        <v>0</v>
      </c>
      <c r="Z753" s="132"/>
    </row>
    <row r="754" spans="1:26" s="70" customFormat="1" ht="15.75" hidden="1" outlineLevel="1" x14ac:dyDescent="0.25">
      <c r="A754" s="83">
        <v>23</v>
      </c>
      <c r="B754" s="112">
        <v>0</v>
      </c>
      <c r="C754" s="112">
        <v>0</v>
      </c>
      <c r="D754" s="112">
        <v>0</v>
      </c>
      <c r="E754" s="112">
        <v>0</v>
      </c>
      <c r="F754" s="112">
        <v>11.639905236000001</v>
      </c>
      <c r="G754" s="112">
        <v>92.930246292000007</v>
      </c>
      <c r="H754" s="112">
        <v>286.98425383199998</v>
      </c>
      <c r="I754" s="112">
        <v>70.172953055999997</v>
      </c>
      <c r="J754" s="112">
        <v>25.169766431999999</v>
      </c>
      <c r="K754" s="112">
        <v>0.70039544399999998</v>
      </c>
      <c r="L754" s="112">
        <v>0</v>
      </c>
      <c r="M754" s="112">
        <v>0</v>
      </c>
      <c r="N754" s="112">
        <v>2.7459948360000004</v>
      </c>
      <c r="O754" s="112">
        <v>5.8810982520000001</v>
      </c>
      <c r="P754" s="112">
        <v>8.8939104000000005E-2</v>
      </c>
      <c r="Q754" s="112">
        <v>0</v>
      </c>
      <c r="R754" s="112">
        <v>0</v>
      </c>
      <c r="S754" s="112">
        <v>0</v>
      </c>
      <c r="T754" s="112">
        <v>0</v>
      </c>
      <c r="U754" s="112">
        <v>15.464286707999999</v>
      </c>
      <c r="V754" s="112">
        <v>0</v>
      </c>
      <c r="W754" s="112">
        <v>0</v>
      </c>
      <c r="X754" s="112">
        <v>0</v>
      </c>
      <c r="Y754" s="112">
        <v>0</v>
      </c>
      <c r="Z754" s="132"/>
    </row>
    <row r="755" spans="1:26" s="70" customFormat="1" ht="15.75" hidden="1" outlineLevel="1" x14ac:dyDescent="0.25">
      <c r="A755" s="83">
        <v>24</v>
      </c>
      <c r="B755" s="112">
        <v>0</v>
      </c>
      <c r="C755" s="112">
        <v>0</v>
      </c>
      <c r="D755" s="112">
        <v>0.20011298399999999</v>
      </c>
      <c r="E755" s="112">
        <v>4.7804768399999995</v>
      </c>
      <c r="F755" s="112">
        <v>80.111897928000005</v>
      </c>
      <c r="G755" s="112">
        <v>122.19121150799999</v>
      </c>
      <c r="H755" s="112">
        <v>280.12482543599998</v>
      </c>
      <c r="I755" s="112">
        <v>96.988092911999999</v>
      </c>
      <c r="J755" s="112">
        <v>46.726381764000003</v>
      </c>
      <c r="K755" s="112">
        <v>18.365924975999999</v>
      </c>
      <c r="L755" s="112">
        <v>14.041261044000001</v>
      </c>
      <c r="M755" s="112">
        <v>13.107400451999998</v>
      </c>
      <c r="N755" s="112">
        <v>22.257010775999998</v>
      </c>
      <c r="O755" s="112">
        <v>14.708304324</v>
      </c>
      <c r="P755" s="112">
        <v>1.3340865599999998</v>
      </c>
      <c r="Q755" s="112">
        <v>0.12229126799999999</v>
      </c>
      <c r="R755" s="112">
        <v>0</v>
      </c>
      <c r="S755" s="112">
        <v>15.086295516</v>
      </c>
      <c r="T755" s="112">
        <v>26.036922696000001</v>
      </c>
      <c r="U755" s="112">
        <v>20.934041603999997</v>
      </c>
      <c r="V755" s="112">
        <v>0.67816066799999997</v>
      </c>
      <c r="W755" s="112">
        <v>0</v>
      </c>
      <c r="X755" s="112">
        <v>0</v>
      </c>
      <c r="Y755" s="112">
        <v>0</v>
      </c>
      <c r="Z755" s="132"/>
    </row>
    <row r="756" spans="1:26" s="70" customFormat="1" ht="15.75" hidden="1" outlineLevel="1" x14ac:dyDescent="0.25">
      <c r="A756" s="83">
        <v>25</v>
      </c>
      <c r="B756" s="112">
        <v>0</v>
      </c>
      <c r="C756" s="112">
        <v>0</v>
      </c>
      <c r="D756" s="112">
        <v>21.278680632</v>
      </c>
      <c r="E756" s="112">
        <v>31.473325427999999</v>
      </c>
      <c r="F756" s="112">
        <v>33.974737728000001</v>
      </c>
      <c r="G756" s="112">
        <v>108.51682426799999</v>
      </c>
      <c r="H756" s="112">
        <v>177.91156016400001</v>
      </c>
      <c r="I756" s="112">
        <v>308.207347524</v>
      </c>
      <c r="J756" s="112">
        <v>15.141882455999999</v>
      </c>
      <c r="K756" s="112">
        <v>8.4603322680000002</v>
      </c>
      <c r="L756" s="112">
        <v>6.7371371279999996</v>
      </c>
      <c r="M756" s="112">
        <v>5.9700373559999997</v>
      </c>
      <c r="N756" s="112">
        <v>8.4047453279999988</v>
      </c>
      <c r="O756" s="112">
        <v>8.0601062999999993</v>
      </c>
      <c r="P756" s="112">
        <v>9.3497233079999997</v>
      </c>
      <c r="Q756" s="112">
        <v>8.5937409240000004</v>
      </c>
      <c r="R756" s="112">
        <v>0</v>
      </c>
      <c r="S756" s="112">
        <v>0</v>
      </c>
      <c r="T756" s="112">
        <v>9.9722970360000005</v>
      </c>
      <c r="U756" s="112">
        <v>13.374217763999999</v>
      </c>
      <c r="V756" s="112">
        <v>10.139057855999999</v>
      </c>
      <c r="W756" s="112">
        <v>4.4691899759999991</v>
      </c>
      <c r="X756" s="112">
        <v>0</v>
      </c>
      <c r="Y756" s="112">
        <v>0</v>
      </c>
      <c r="Z756" s="132"/>
    </row>
    <row r="757" spans="1:26" s="70" customFormat="1" ht="15.75" hidden="1" outlineLevel="1" x14ac:dyDescent="0.25">
      <c r="A757" s="83">
        <v>26</v>
      </c>
      <c r="B757" s="112">
        <v>0</v>
      </c>
      <c r="C757" s="112">
        <v>0</v>
      </c>
      <c r="D757" s="112">
        <v>0</v>
      </c>
      <c r="E757" s="112">
        <v>0</v>
      </c>
      <c r="F757" s="112">
        <v>0</v>
      </c>
      <c r="G757" s="112">
        <v>0</v>
      </c>
      <c r="H757" s="112">
        <v>0.75598238400000006</v>
      </c>
      <c r="I757" s="112">
        <v>105.381720852</v>
      </c>
      <c r="J757" s="112">
        <v>0</v>
      </c>
      <c r="K757" s="112">
        <v>0</v>
      </c>
      <c r="L757" s="112">
        <v>0</v>
      </c>
      <c r="M757" s="112">
        <v>0</v>
      </c>
      <c r="N757" s="112">
        <v>0</v>
      </c>
      <c r="O757" s="112">
        <v>0</v>
      </c>
      <c r="P757" s="112">
        <v>0</v>
      </c>
      <c r="Q757" s="112">
        <v>0</v>
      </c>
      <c r="R757" s="112">
        <v>0</v>
      </c>
      <c r="S757" s="112">
        <v>0</v>
      </c>
      <c r="T757" s="112">
        <v>43.135465439999997</v>
      </c>
      <c r="U757" s="112">
        <v>54.786488063999997</v>
      </c>
      <c r="V757" s="112">
        <v>0</v>
      </c>
      <c r="W757" s="112">
        <v>0</v>
      </c>
      <c r="X757" s="112">
        <v>0</v>
      </c>
      <c r="Y757" s="112">
        <v>0</v>
      </c>
      <c r="Z757" s="132"/>
    </row>
    <row r="758" spans="1:26" s="70" customFormat="1" ht="15.75" hidden="1" outlineLevel="1" x14ac:dyDescent="0.25">
      <c r="A758" s="83">
        <v>27</v>
      </c>
      <c r="B758" s="112">
        <v>0</v>
      </c>
      <c r="C758" s="112">
        <v>0</v>
      </c>
      <c r="D758" s="112">
        <v>0</v>
      </c>
      <c r="E758" s="112">
        <v>0</v>
      </c>
      <c r="F758" s="112">
        <v>0</v>
      </c>
      <c r="G758" s="112">
        <v>0</v>
      </c>
      <c r="H758" s="112">
        <v>96.821332092000006</v>
      </c>
      <c r="I758" s="112">
        <v>0</v>
      </c>
      <c r="J758" s="112">
        <v>0</v>
      </c>
      <c r="K758" s="112">
        <v>0</v>
      </c>
      <c r="L758" s="112">
        <v>0</v>
      </c>
      <c r="M758" s="112">
        <v>0</v>
      </c>
      <c r="N758" s="112">
        <v>0</v>
      </c>
      <c r="O758" s="112">
        <v>0</v>
      </c>
      <c r="P758" s="112">
        <v>0</v>
      </c>
      <c r="Q758" s="112">
        <v>0</v>
      </c>
      <c r="R758" s="112">
        <v>0</v>
      </c>
      <c r="S758" s="112">
        <v>0</v>
      </c>
      <c r="T758" s="112">
        <v>0</v>
      </c>
      <c r="U758" s="112">
        <v>0</v>
      </c>
      <c r="V758" s="112">
        <v>0</v>
      </c>
      <c r="W758" s="112">
        <v>0</v>
      </c>
      <c r="X758" s="112">
        <v>0</v>
      </c>
      <c r="Y758" s="112">
        <v>0</v>
      </c>
      <c r="Z758" s="132"/>
    </row>
    <row r="759" spans="1:26" s="70" customFormat="1" ht="15.75" hidden="1" outlineLevel="1" x14ac:dyDescent="0.25">
      <c r="A759" s="83">
        <v>28</v>
      </c>
      <c r="B759" s="112">
        <v>0</v>
      </c>
      <c r="C759" s="112">
        <v>0</v>
      </c>
      <c r="D759" s="112">
        <v>0</v>
      </c>
      <c r="E759" s="112">
        <v>0</v>
      </c>
      <c r="F759" s="112">
        <v>0</v>
      </c>
      <c r="G759" s="112">
        <v>0</v>
      </c>
      <c r="H759" s="112">
        <v>119.31180801599999</v>
      </c>
      <c r="I759" s="112">
        <v>186.29407071599999</v>
      </c>
      <c r="J759" s="112">
        <v>4.4247204240000002</v>
      </c>
      <c r="K759" s="112">
        <v>0</v>
      </c>
      <c r="L759" s="112">
        <v>0</v>
      </c>
      <c r="M759" s="112">
        <v>0</v>
      </c>
      <c r="N759" s="112">
        <v>0</v>
      </c>
      <c r="O759" s="112">
        <v>0</v>
      </c>
      <c r="P759" s="112">
        <v>0</v>
      </c>
      <c r="Q759" s="112">
        <v>0</v>
      </c>
      <c r="R759" s="112">
        <v>0</v>
      </c>
      <c r="S759" s="112">
        <v>0</v>
      </c>
      <c r="T759" s="112">
        <v>0</v>
      </c>
      <c r="U759" s="112">
        <v>47.137725119999999</v>
      </c>
      <c r="V759" s="112">
        <v>0</v>
      </c>
      <c r="W759" s="112">
        <v>0</v>
      </c>
      <c r="X759" s="112">
        <v>0</v>
      </c>
      <c r="Y759" s="112">
        <v>0</v>
      </c>
      <c r="Z759" s="132"/>
    </row>
    <row r="760" spans="1:26" s="70" customFormat="1" ht="15.75" hidden="1" outlineLevel="1" x14ac:dyDescent="0.25">
      <c r="A760" s="83">
        <v>29</v>
      </c>
      <c r="B760" s="112">
        <v>0</v>
      </c>
      <c r="C760" s="112">
        <v>0</v>
      </c>
      <c r="D760" s="112">
        <v>0</v>
      </c>
      <c r="E760" s="112">
        <v>0</v>
      </c>
      <c r="F760" s="112">
        <v>0</v>
      </c>
      <c r="G760" s="112">
        <v>0</v>
      </c>
      <c r="H760" s="112">
        <v>253.56538550400001</v>
      </c>
      <c r="I760" s="112">
        <v>124.37021955600001</v>
      </c>
      <c r="J760" s="112">
        <v>46.770851315999998</v>
      </c>
      <c r="K760" s="112">
        <v>38.710745015999997</v>
      </c>
      <c r="L760" s="112">
        <v>17.787820799999999</v>
      </c>
      <c r="M760" s="112">
        <v>6.1701503399999993</v>
      </c>
      <c r="N760" s="112">
        <v>13.852265448000001</v>
      </c>
      <c r="O760" s="112">
        <v>19.722246311999999</v>
      </c>
      <c r="P760" s="112">
        <v>20.644989515999999</v>
      </c>
      <c r="Q760" s="112">
        <v>26.437148664000002</v>
      </c>
      <c r="R760" s="112">
        <v>174.720869808</v>
      </c>
      <c r="S760" s="112">
        <v>182.85879782399999</v>
      </c>
      <c r="T760" s="112">
        <v>0</v>
      </c>
      <c r="U760" s="112">
        <v>39.333318744000003</v>
      </c>
      <c r="V760" s="112">
        <v>10.272466511999999</v>
      </c>
      <c r="W760" s="112">
        <v>0</v>
      </c>
      <c r="X760" s="112">
        <v>0</v>
      </c>
      <c r="Y760" s="112">
        <v>0</v>
      </c>
      <c r="Z760" s="132"/>
    </row>
    <row r="761" spans="1:26" s="70" customFormat="1" ht="15.75" collapsed="1" x14ac:dyDescent="0.25">
      <c r="A761" s="83">
        <v>30</v>
      </c>
      <c r="B761" s="112">
        <v>0</v>
      </c>
      <c r="C761" s="112">
        <v>0</v>
      </c>
      <c r="D761" s="112">
        <v>0</v>
      </c>
      <c r="E761" s="112">
        <v>0</v>
      </c>
      <c r="F761" s="112">
        <v>0</v>
      </c>
      <c r="G761" s="112">
        <v>0</v>
      </c>
      <c r="H761" s="112">
        <v>76.454277275999999</v>
      </c>
      <c r="I761" s="112">
        <v>0</v>
      </c>
      <c r="J761" s="112">
        <v>0</v>
      </c>
      <c r="K761" s="112">
        <v>0</v>
      </c>
      <c r="L761" s="112">
        <v>0</v>
      </c>
      <c r="M761" s="112">
        <v>0</v>
      </c>
      <c r="N761" s="112">
        <v>0</v>
      </c>
      <c r="O761" s="112">
        <v>0</v>
      </c>
      <c r="P761" s="112">
        <v>0</v>
      </c>
      <c r="Q761" s="112">
        <v>0</v>
      </c>
      <c r="R761" s="112">
        <v>0</v>
      </c>
      <c r="S761" s="112">
        <v>0</v>
      </c>
      <c r="T761" s="112">
        <v>0</v>
      </c>
      <c r="U761" s="112">
        <v>0</v>
      </c>
      <c r="V761" s="112">
        <v>0</v>
      </c>
      <c r="W761" s="112">
        <v>0</v>
      </c>
      <c r="X761" s="112">
        <v>0</v>
      </c>
      <c r="Y761" s="112">
        <v>0</v>
      </c>
      <c r="Z761" s="132"/>
    </row>
    <row r="762" spans="1:26" s="70" customFormat="1" ht="15.75" hidden="1" x14ac:dyDescent="0.25">
      <c r="A762" s="126">
        <v>31</v>
      </c>
      <c r="B762" s="112">
        <v>0</v>
      </c>
      <c r="C762" s="112">
        <v>0</v>
      </c>
      <c r="D762" s="112">
        <v>0</v>
      </c>
      <c r="E762" s="112">
        <v>0</v>
      </c>
      <c r="F762" s="112">
        <v>0</v>
      </c>
      <c r="G762" s="112">
        <v>0</v>
      </c>
      <c r="H762" s="112">
        <v>0</v>
      </c>
      <c r="I762" s="112">
        <v>0</v>
      </c>
      <c r="J762" s="112">
        <v>0</v>
      </c>
      <c r="K762" s="112">
        <v>0</v>
      </c>
      <c r="L762" s="112">
        <v>0</v>
      </c>
      <c r="M762" s="112">
        <v>0</v>
      </c>
      <c r="N762" s="112">
        <v>0</v>
      </c>
      <c r="O762" s="112">
        <v>0</v>
      </c>
      <c r="P762" s="112">
        <v>0</v>
      </c>
      <c r="Q762" s="112">
        <v>0</v>
      </c>
      <c r="R762" s="112">
        <v>0</v>
      </c>
      <c r="S762" s="112">
        <v>0</v>
      </c>
      <c r="T762" s="112">
        <v>0</v>
      </c>
      <c r="U762" s="112">
        <v>0</v>
      </c>
      <c r="V762" s="112">
        <v>0</v>
      </c>
      <c r="W762" s="112">
        <v>0</v>
      </c>
      <c r="X762" s="112">
        <v>0</v>
      </c>
      <c r="Y762" s="112">
        <v>0</v>
      </c>
      <c r="Z762" s="132"/>
    </row>
    <row r="763" spans="1:26" s="70" customFormat="1" ht="20.45" customHeight="1" x14ac:dyDescent="0.25">
      <c r="A763" s="46"/>
      <c r="Z763" s="132"/>
    </row>
    <row r="764" spans="1:26" s="70" customFormat="1" ht="15.75" customHeight="1" x14ac:dyDescent="0.25">
      <c r="A764" s="155" t="s">
        <v>32</v>
      </c>
      <c r="B764" s="155" t="s">
        <v>70</v>
      </c>
      <c r="C764" s="155"/>
      <c r="D764" s="155"/>
      <c r="E764" s="155"/>
      <c r="F764" s="155"/>
      <c r="G764" s="155"/>
      <c r="H764" s="155"/>
      <c r="I764" s="155"/>
      <c r="J764" s="155"/>
      <c r="K764" s="155"/>
      <c r="L764" s="155"/>
      <c r="M764" s="155"/>
      <c r="N764" s="155"/>
      <c r="O764" s="155"/>
      <c r="P764" s="155"/>
      <c r="Q764" s="155"/>
      <c r="R764" s="155"/>
      <c r="S764" s="155"/>
      <c r="T764" s="155"/>
      <c r="U764" s="155"/>
      <c r="V764" s="155"/>
      <c r="W764" s="155"/>
      <c r="X764" s="155"/>
      <c r="Y764" s="155"/>
      <c r="Z764" s="132"/>
    </row>
    <row r="765" spans="1:26" s="70" customFormat="1" ht="15.75" x14ac:dyDescent="0.25">
      <c r="A765" s="155"/>
      <c r="B765" s="155" t="s">
        <v>71</v>
      </c>
      <c r="C765" s="155"/>
      <c r="D765" s="155"/>
      <c r="E765" s="155"/>
      <c r="F765" s="155"/>
      <c r="G765" s="155"/>
      <c r="H765" s="155"/>
      <c r="I765" s="155"/>
      <c r="J765" s="155"/>
      <c r="K765" s="155"/>
      <c r="L765" s="155"/>
      <c r="M765" s="155"/>
      <c r="N765" s="155"/>
      <c r="O765" s="155"/>
      <c r="P765" s="155"/>
      <c r="Q765" s="155"/>
      <c r="R765" s="155"/>
      <c r="S765" s="155"/>
      <c r="T765" s="155"/>
      <c r="U765" s="155"/>
      <c r="V765" s="155"/>
      <c r="W765" s="155"/>
      <c r="X765" s="155"/>
      <c r="Y765" s="155"/>
      <c r="Z765" s="132"/>
    </row>
    <row r="766" spans="1:26" s="85" customFormat="1" x14ac:dyDescent="0.25">
      <c r="A766" s="155"/>
      <c r="B766" s="84" t="s">
        <v>33</v>
      </c>
      <c r="C766" s="84" t="s">
        <v>34</v>
      </c>
      <c r="D766" s="84" t="s">
        <v>35</v>
      </c>
      <c r="E766" s="84" t="s">
        <v>36</v>
      </c>
      <c r="F766" s="84" t="s">
        <v>37</v>
      </c>
      <c r="G766" s="84" t="s">
        <v>38</v>
      </c>
      <c r="H766" s="84" t="s">
        <v>39</v>
      </c>
      <c r="I766" s="84" t="s">
        <v>40</v>
      </c>
      <c r="J766" s="84" t="s">
        <v>41</v>
      </c>
      <c r="K766" s="84" t="s">
        <v>42</v>
      </c>
      <c r="L766" s="84" t="s">
        <v>43</v>
      </c>
      <c r="M766" s="84" t="s">
        <v>44</v>
      </c>
      <c r="N766" s="84" t="s">
        <v>45</v>
      </c>
      <c r="O766" s="84" t="s">
        <v>46</v>
      </c>
      <c r="P766" s="84" t="s">
        <v>47</v>
      </c>
      <c r="Q766" s="84" t="s">
        <v>48</v>
      </c>
      <c r="R766" s="84" t="s">
        <v>49</v>
      </c>
      <c r="S766" s="84" t="s">
        <v>50</v>
      </c>
      <c r="T766" s="84" t="s">
        <v>51</v>
      </c>
      <c r="U766" s="84" t="s">
        <v>52</v>
      </c>
      <c r="V766" s="84" t="s">
        <v>53</v>
      </c>
      <c r="W766" s="84" t="s">
        <v>54</v>
      </c>
      <c r="X766" s="84" t="s">
        <v>55</v>
      </c>
      <c r="Y766" s="84" t="s">
        <v>56</v>
      </c>
      <c r="Z766" s="132"/>
    </row>
    <row r="767" spans="1:26" s="70" customFormat="1" ht="15.75" x14ac:dyDescent="0.25">
      <c r="A767" s="83">
        <v>1</v>
      </c>
      <c r="B767" s="112">
        <v>121.279585692</v>
      </c>
      <c r="C767" s="112">
        <v>83.780635967999999</v>
      </c>
      <c r="D767" s="112">
        <v>2.8015817759999999</v>
      </c>
      <c r="E767" s="112">
        <v>0</v>
      </c>
      <c r="F767" s="112">
        <v>0</v>
      </c>
      <c r="G767" s="112">
        <v>0</v>
      </c>
      <c r="H767" s="112">
        <v>0</v>
      </c>
      <c r="I767" s="112">
        <v>0</v>
      </c>
      <c r="J767" s="112">
        <v>0</v>
      </c>
      <c r="K767" s="112">
        <v>19.055203032000001</v>
      </c>
      <c r="L767" s="112">
        <v>106.47122487599999</v>
      </c>
      <c r="M767" s="112">
        <v>34.864128768</v>
      </c>
      <c r="N767" s="112">
        <v>96.876919032000004</v>
      </c>
      <c r="O767" s="112">
        <v>41.467857239999994</v>
      </c>
      <c r="P767" s="112">
        <v>36.642910848</v>
      </c>
      <c r="Q767" s="112">
        <v>3.9133205759999998</v>
      </c>
      <c r="R767" s="112">
        <v>1.00056492</v>
      </c>
      <c r="S767" s="112">
        <v>101.357226396</v>
      </c>
      <c r="T767" s="112">
        <v>0</v>
      </c>
      <c r="U767" s="112">
        <v>46.014868931999999</v>
      </c>
      <c r="V767" s="112">
        <v>152.08586784000002</v>
      </c>
      <c r="W767" s="112">
        <v>114.55356595200001</v>
      </c>
      <c r="X767" s="112">
        <v>233.90984352000001</v>
      </c>
      <c r="Y767" s="112">
        <v>248.106747996</v>
      </c>
      <c r="Z767" s="132"/>
    </row>
    <row r="768" spans="1:26" s="70" customFormat="1" ht="15.75" hidden="1" outlineLevel="1" x14ac:dyDescent="0.25">
      <c r="A768" s="83">
        <v>2</v>
      </c>
      <c r="B768" s="112">
        <v>98.889166259999996</v>
      </c>
      <c r="C768" s="112">
        <v>176.46629972399998</v>
      </c>
      <c r="D768" s="112">
        <v>884.64391532399998</v>
      </c>
      <c r="E768" s="112">
        <v>869.01286779599991</v>
      </c>
      <c r="F768" s="112">
        <v>1.1117388000000001E-2</v>
      </c>
      <c r="G768" s="112">
        <v>0</v>
      </c>
      <c r="H768" s="112">
        <v>0</v>
      </c>
      <c r="I768" s="112">
        <v>0</v>
      </c>
      <c r="J768" s="112">
        <v>0.211230372</v>
      </c>
      <c r="K768" s="112">
        <v>19.366489896000001</v>
      </c>
      <c r="L768" s="112">
        <v>27.170896272</v>
      </c>
      <c r="M768" s="112">
        <v>15.408699768</v>
      </c>
      <c r="N768" s="112">
        <v>17.387594832000001</v>
      </c>
      <c r="O768" s="112">
        <v>21.62331966</v>
      </c>
      <c r="P768" s="112">
        <v>35.342176451999997</v>
      </c>
      <c r="Q768" s="112">
        <v>30.8507517</v>
      </c>
      <c r="R768" s="112">
        <v>0.322404252</v>
      </c>
      <c r="S768" s="112">
        <v>0</v>
      </c>
      <c r="T768" s="112">
        <v>0</v>
      </c>
      <c r="U768" s="112">
        <v>0.16676081999999998</v>
      </c>
      <c r="V768" s="112">
        <v>186.58312280400003</v>
      </c>
      <c r="W768" s="112">
        <v>168.56183685600001</v>
      </c>
      <c r="X768" s="112">
        <v>155.676784164</v>
      </c>
      <c r="Y768" s="112">
        <v>424.20617391600001</v>
      </c>
      <c r="Z768" s="132"/>
    </row>
    <row r="769" spans="1:26" s="70" customFormat="1" ht="15.75" hidden="1" outlineLevel="1" x14ac:dyDescent="0.25">
      <c r="A769" s="83">
        <v>3</v>
      </c>
      <c r="B769" s="112">
        <v>739.67317580400004</v>
      </c>
      <c r="C769" s="112">
        <v>256.455906384</v>
      </c>
      <c r="D769" s="112">
        <v>19.355372507999999</v>
      </c>
      <c r="E769" s="112">
        <v>3.1906903560000002</v>
      </c>
      <c r="F769" s="112">
        <v>55.231183584</v>
      </c>
      <c r="G769" s="112">
        <v>1.5564343199999999</v>
      </c>
      <c r="H769" s="112">
        <v>0</v>
      </c>
      <c r="I769" s="112">
        <v>162.22492569599999</v>
      </c>
      <c r="J769" s="112">
        <v>0.36687380400000003</v>
      </c>
      <c r="K769" s="112">
        <v>0.33352163999999995</v>
      </c>
      <c r="L769" s="112">
        <v>66.593154119999994</v>
      </c>
      <c r="M769" s="112">
        <v>159.000883176</v>
      </c>
      <c r="N769" s="112">
        <v>113.030483796</v>
      </c>
      <c r="O769" s="112">
        <v>112.107740592</v>
      </c>
      <c r="P769" s="112">
        <v>121.035003156</v>
      </c>
      <c r="Q769" s="112">
        <v>116.12111766000001</v>
      </c>
      <c r="R769" s="112">
        <v>152.91967194</v>
      </c>
      <c r="S769" s="112">
        <v>95.442775979999993</v>
      </c>
      <c r="T769" s="112">
        <v>0</v>
      </c>
      <c r="U769" s="112">
        <v>42.890882903999994</v>
      </c>
      <c r="V769" s="112">
        <v>182.55862834800001</v>
      </c>
      <c r="W769" s="112">
        <v>365.57306960400001</v>
      </c>
      <c r="X769" s="112">
        <v>943.01020232400003</v>
      </c>
      <c r="Y769" s="112">
        <v>742.85274877200004</v>
      </c>
      <c r="Z769" s="132"/>
    </row>
    <row r="770" spans="1:26" s="70" customFormat="1" ht="15.75" hidden="1" outlineLevel="1" x14ac:dyDescent="0.25">
      <c r="A770" s="83">
        <v>4</v>
      </c>
      <c r="B770" s="112">
        <v>246.46137457200001</v>
      </c>
      <c r="C770" s="112">
        <v>189.229061148</v>
      </c>
      <c r="D770" s="112">
        <v>68.705457839999994</v>
      </c>
      <c r="E770" s="112">
        <v>15.075178128000001</v>
      </c>
      <c r="F770" s="112">
        <v>27.593357015999999</v>
      </c>
      <c r="G770" s="112">
        <v>48.116055264000003</v>
      </c>
      <c r="H770" s="112">
        <v>0</v>
      </c>
      <c r="I770" s="112">
        <v>0</v>
      </c>
      <c r="J770" s="112">
        <v>41.345565971999996</v>
      </c>
      <c r="K770" s="112">
        <v>4.2579596039999998</v>
      </c>
      <c r="L770" s="112">
        <v>3.324099012</v>
      </c>
      <c r="M770" s="112">
        <v>156.71070124800002</v>
      </c>
      <c r="N770" s="112">
        <v>19.933476683999999</v>
      </c>
      <c r="O770" s="112">
        <v>88.894634447999991</v>
      </c>
      <c r="P770" s="112">
        <v>10.794983748</v>
      </c>
      <c r="Q770" s="112">
        <v>0</v>
      </c>
      <c r="R770" s="112">
        <v>0</v>
      </c>
      <c r="S770" s="112">
        <v>0</v>
      </c>
      <c r="T770" s="112">
        <v>0.34463902800000001</v>
      </c>
      <c r="U770" s="112">
        <v>0</v>
      </c>
      <c r="V770" s="112">
        <v>0</v>
      </c>
      <c r="W770" s="112">
        <v>124.325750004</v>
      </c>
      <c r="X770" s="112">
        <v>101.145996024</v>
      </c>
      <c r="Y770" s="112">
        <v>124.61480209200001</v>
      </c>
      <c r="Z770" s="132"/>
    </row>
    <row r="771" spans="1:26" s="70" customFormat="1" ht="15.75" hidden="1" outlineLevel="1" x14ac:dyDescent="0.25">
      <c r="A771" s="83">
        <v>5</v>
      </c>
      <c r="B771" s="112">
        <v>56.854322232000001</v>
      </c>
      <c r="C771" s="112">
        <v>27.626709180000002</v>
      </c>
      <c r="D771" s="112">
        <v>155.91024931200002</v>
      </c>
      <c r="E771" s="112">
        <v>981.44301264000001</v>
      </c>
      <c r="F771" s="112">
        <v>4.2579596039999998</v>
      </c>
      <c r="G771" s="112">
        <v>6.6593154119999998</v>
      </c>
      <c r="H771" s="112">
        <v>85.726178868000005</v>
      </c>
      <c r="I771" s="112">
        <v>0</v>
      </c>
      <c r="J771" s="112">
        <v>0</v>
      </c>
      <c r="K771" s="112">
        <v>1.3896735</v>
      </c>
      <c r="L771" s="112">
        <v>289.14102710399999</v>
      </c>
      <c r="M771" s="112">
        <v>321.72609133200001</v>
      </c>
      <c r="N771" s="112">
        <v>450.73226168399998</v>
      </c>
      <c r="O771" s="112">
        <v>17.965699008000001</v>
      </c>
      <c r="P771" s="112">
        <v>171.118836096</v>
      </c>
      <c r="Q771" s="112">
        <v>35.408880780000004</v>
      </c>
      <c r="R771" s="112">
        <v>35.175415632000004</v>
      </c>
      <c r="S771" s="112">
        <v>195.154628952</v>
      </c>
      <c r="T771" s="112">
        <v>5.4475201200000001</v>
      </c>
      <c r="U771" s="112">
        <v>101.468400276</v>
      </c>
      <c r="V771" s="112">
        <v>270.452697876</v>
      </c>
      <c r="W771" s="112">
        <v>256.47814116000001</v>
      </c>
      <c r="X771" s="112">
        <v>602.91818601600005</v>
      </c>
      <c r="Y771" s="112">
        <v>483.09497815200001</v>
      </c>
      <c r="Z771" s="132"/>
    </row>
    <row r="772" spans="1:26" s="70" customFormat="1" ht="15.75" hidden="1" outlineLevel="1" x14ac:dyDescent="0.25">
      <c r="A772" s="83">
        <v>6</v>
      </c>
      <c r="B772" s="112">
        <v>251.41972962</v>
      </c>
      <c r="C772" s="112">
        <v>402.70514552400005</v>
      </c>
      <c r="D772" s="112">
        <v>204.704465244</v>
      </c>
      <c r="E772" s="112">
        <v>140.97959722799999</v>
      </c>
      <c r="F772" s="112">
        <v>134.65380345599999</v>
      </c>
      <c r="G772" s="112">
        <v>7.048423992</v>
      </c>
      <c r="H772" s="112">
        <v>0</v>
      </c>
      <c r="I772" s="112">
        <v>0</v>
      </c>
      <c r="J772" s="112">
        <v>4.9250028839999995</v>
      </c>
      <c r="K772" s="112">
        <v>18.221398932</v>
      </c>
      <c r="L772" s="112">
        <v>42.979822007999999</v>
      </c>
      <c r="M772" s="112">
        <v>75.664942728</v>
      </c>
      <c r="N772" s="112">
        <v>82.446549407999996</v>
      </c>
      <c r="O772" s="112">
        <v>39.800249039999997</v>
      </c>
      <c r="P772" s="112">
        <v>116.31011325600001</v>
      </c>
      <c r="Q772" s="112">
        <v>108.04989397199999</v>
      </c>
      <c r="R772" s="112">
        <v>198.51208012800001</v>
      </c>
      <c r="S772" s="112">
        <v>173.20890504000002</v>
      </c>
      <c r="T772" s="112">
        <v>98.95587058800001</v>
      </c>
      <c r="U772" s="112">
        <v>55.887109476000006</v>
      </c>
      <c r="V772" s="112">
        <v>281.06980341600001</v>
      </c>
      <c r="W772" s="112">
        <v>301.14780614400001</v>
      </c>
      <c r="X772" s="112">
        <v>465.59620944</v>
      </c>
      <c r="Y772" s="112">
        <v>538.52627471999995</v>
      </c>
      <c r="Z772" s="132"/>
    </row>
    <row r="773" spans="1:26" s="70" customFormat="1" ht="15.75" hidden="1" outlineLevel="1" x14ac:dyDescent="0.25">
      <c r="A773" s="83">
        <v>7</v>
      </c>
      <c r="B773" s="112">
        <v>429.420228888</v>
      </c>
      <c r="C773" s="112">
        <v>609.25509717599994</v>
      </c>
      <c r="D773" s="112">
        <v>500.37139910399998</v>
      </c>
      <c r="E773" s="112">
        <v>92.107559579999986</v>
      </c>
      <c r="F773" s="112">
        <v>557.51477342400005</v>
      </c>
      <c r="G773" s="112">
        <v>3.2573946840000003</v>
      </c>
      <c r="H773" s="112">
        <v>0</v>
      </c>
      <c r="I773" s="112">
        <v>0.90050842800000008</v>
      </c>
      <c r="J773" s="112">
        <v>29.160908724000002</v>
      </c>
      <c r="K773" s="112">
        <v>87.026913264000001</v>
      </c>
      <c r="L773" s="112">
        <v>166.19383321200002</v>
      </c>
      <c r="M773" s="112">
        <v>169.22888013599999</v>
      </c>
      <c r="N773" s="112">
        <v>161.357769432</v>
      </c>
      <c r="O773" s="112">
        <v>161.235478164</v>
      </c>
      <c r="P773" s="112">
        <v>225.98314587600001</v>
      </c>
      <c r="Q773" s="112">
        <v>213.020271468</v>
      </c>
      <c r="R773" s="112">
        <v>286.93978428000003</v>
      </c>
      <c r="S773" s="112">
        <v>363.127244244</v>
      </c>
      <c r="T773" s="112">
        <v>111.196114776</v>
      </c>
      <c r="U773" s="112">
        <v>155.42108424000003</v>
      </c>
      <c r="V773" s="112">
        <v>190.91890412399999</v>
      </c>
      <c r="W773" s="112">
        <v>180.802081044</v>
      </c>
      <c r="X773" s="112">
        <v>803.76491762399996</v>
      </c>
      <c r="Y773" s="112">
        <v>1549.663830708</v>
      </c>
      <c r="Z773" s="132"/>
    </row>
    <row r="774" spans="1:26" s="70" customFormat="1" ht="15.75" hidden="1" outlineLevel="1" x14ac:dyDescent="0.25">
      <c r="A774" s="83">
        <v>8</v>
      </c>
      <c r="B774" s="112">
        <v>175.94378248799998</v>
      </c>
      <c r="C774" s="112">
        <v>53.941566576</v>
      </c>
      <c r="D774" s="112">
        <v>165.615729036</v>
      </c>
      <c r="E774" s="112">
        <v>193.186851276</v>
      </c>
      <c r="F774" s="112">
        <v>19.655541983999999</v>
      </c>
      <c r="G774" s="112">
        <v>10.750514195999999</v>
      </c>
      <c r="H774" s="112">
        <v>0</v>
      </c>
      <c r="I774" s="112">
        <v>0</v>
      </c>
      <c r="J774" s="112">
        <v>0</v>
      </c>
      <c r="K774" s="112">
        <v>1.3896735</v>
      </c>
      <c r="L774" s="112">
        <v>3.7132075919999998</v>
      </c>
      <c r="M774" s="112">
        <v>22.012428240000002</v>
      </c>
      <c r="N774" s="112">
        <v>23.079697488000001</v>
      </c>
      <c r="O774" s="112">
        <v>22.268128164</v>
      </c>
      <c r="P774" s="112">
        <v>110.573541048</v>
      </c>
      <c r="Q774" s="112">
        <v>2.2234776000000001E-2</v>
      </c>
      <c r="R774" s="112">
        <v>32.729590272000003</v>
      </c>
      <c r="S774" s="112">
        <v>81.457101875999996</v>
      </c>
      <c r="T774" s="112">
        <v>0.18899559600000002</v>
      </c>
      <c r="U774" s="112">
        <v>0</v>
      </c>
      <c r="V774" s="112">
        <v>101.25716990399999</v>
      </c>
      <c r="W774" s="112">
        <v>156.72181863599999</v>
      </c>
      <c r="X774" s="112">
        <v>573.84621639599993</v>
      </c>
      <c r="Y774" s="112">
        <v>473.278324548</v>
      </c>
      <c r="Z774" s="132"/>
    </row>
    <row r="775" spans="1:26" s="70" customFormat="1" ht="15.75" hidden="1" outlineLevel="1" x14ac:dyDescent="0.25">
      <c r="A775" s="83">
        <v>9</v>
      </c>
      <c r="B775" s="112">
        <v>39.277731803999998</v>
      </c>
      <c r="C775" s="112">
        <v>28.249282908000001</v>
      </c>
      <c r="D775" s="112">
        <v>0</v>
      </c>
      <c r="E775" s="112">
        <v>0</v>
      </c>
      <c r="F775" s="112">
        <v>6.9150153359999997</v>
      </c>
      <c r="G775" s="112">
        <v>0</v>
      </c>
      <c r="H775" s="112">
        <v>0</v>
      </c>
      <c r="I775" s="112">
        <v>6.4036154879999998</v>
      </c>
      <c r="J775" s="112">
        <v>0.11117388</v>
      </c>
      <c r="K775" s="112">
        <v>49.572433092000004</v>
      </c>
      <c r="L775" s="112">
        <v>104.72579496</v>
      </c>
      <c r="M775" s="112">
        <v>127.26074043599999</v>
      </c>
      <c r="N775" s="112">
        <v>81.134697623999998</v>
      </c>
      <c r="O775" s="112">
        <v>80.745589043999999</v>
      </c>
      <c r="P775" s="112">
        <v>40.07818374</v>
      </c>
      <c r="Q775" s="112">
        <v>0</v>
      </c>
      <c r="R775" s="112">
        <v>2.2234776000000001E-2</v>
      </c>
      <c r="S775" s="112">
        <v>0</v>
      </c>
      <c r="T775" s="112">
        <v>0</v>
      </c>
      <c r="U775" s="112">
        <v>0</v>
      </c>
      <c r="V775" s="112">
        <v>0</v>
      </c>
      <c r="W775" s="112">
        <v>2.9683425959999998</v>
      </c>
      <c r="X775" s="112">
        <v>370.39801599600003</v>
      </c>
      <c r="Y775" s="112">
        <v>518.41491982800005</v>
      </c>
      <c r="Z775" s="132"/>
    </row>
    <row r="776" spans="1:26" s="70" customFormat="1" ht="15.75" hidden="1" outlineLevel="1" x14ac:dyDescent="0.25">
      <c r="A776" s="83">
        <v>10</v>
      </c>
      <c r="B776" s="112">
        <v>133.59765159599999</v>
      </c>
      <c r="C776" s="112">
        <v>237.434055516</v>
      </c>
      <c r="D776" s="112">
        <v>46.214981915999999</v>
      </c>
      <c r="E776" s="112">
        <v>45.770286396000003</v>
      </c>
      <c r="F776" s="112">
        <v>10.683809867999999</v>
      </c>
      <c r="G776" s="112">
        <v>17.443181771999999</v>
      </c>
      <c r="H776" s="112">
        <v>0</v>
      </c>
      <c r="I776" s="112">
        <v>0</v>
      </c>
      <c r="J776" s="112">
        <v>58.922156399999999</v>
      </c>
      <c r="K776" s="112">
        <v>100.545657072</v>
      </c>
      <c r="L776" s="112">
        <v>216.77794861200002</v>
      </c>
      <c r="M776" s="112">
        <v>225.97202848799998</v>
      </c>
      <c r="N776" s="112">
        <v>149.42881210799999</v>
      </c>
      <c r="O776" s="112">
        <v>146.91628242000002</v>
      </c>
      <c r="P776" s="112">
        <v>195.78832006800002</v>
      </c>
      <c r="Q776" s="112">
        <v>192.46422105600001</v>
      </c>
      <c r="R776" s="112">
        <v>188.295200556</v>
      </c>
      <c r="S776" s="112">
        <v>14.663834772</v>
      </c>
      <c r="T776" s="112">
        <v>1.1784431280000001</v>
      </c>
      <c r="U776" s="112">
        <v>129.77327012399999</v>
      </c>
      <c r="V776" s="112">
        <v>180.54638112000001</v>
      </c>
      <c r="W776" s="112">
        <v>410.47619973600001</v>
      </c>
      <c r="X776" s="112">
        <v>545.619168264</v>
      </c>
      <c r="Y776" s="112">
        <v>790.42405202400005</v>
      </c>
      <c r="Z776" s="132"/>
    </row>
    <row r="777" spans="1:26" s="70" customFormat="1" ht="15.75" hidden="1" outlineLevel="1" x14ac:dyDescent="0.25">
      <c r="A777" s="83">
        <v>11</v>
      </c>
      <c r="B777" s="112">
        <v>767.25541543199995</v>
      </c>
      <c r="C777" s="112">
        <v>37.287719351999996</v>
      </c>
      <c r="D777" s="112">
        <v>23.813445096000002</v>
      </c>
      <c r="E777" s="112">
        <v>8.2935714479999998</v>
      </c>
      <c r="F777" s="112">
        <v>0.41134335599999999</v>
      </c>
      <c r="G777" s="112">
        <v>0.644808504</v>
      </c>
      <c r="H777" s="112">
        <v>0</v>
      </c>
      <c r="I777" s="112">
        <v>0</v>
      </c>
      <c r="J777" s="112">
        <v>69.416970671999991</v>
      </c>
      <c r="K777" s="112">
        <v>2.4680601360000001</v>
      </c>
      <c r="L777" s="112">
        <v>58.777630355999996</v>
      </c>
      <c r="M777" s="112">
        <v>57.132256931999997</v>
      </c>
      <c r="N777" s="112">
        <v>210.91908513600001</v>
      </c>
      <c r="O777" s="112">
        <v>282.51506385599998</v>
      </c>
      <c r="P777" s="112">
        <v>6.1256807879999995</v>
      </c>
      <c r="Q777" s="112">
        <v>2.290181928</v>
      </c>
      <c r="R777" s="112">
        <v>7.8266411519999997</v>
      </c>
      <c r="S777" s="112">
        <v>1.7231951400000001</v>
      </c>
      <c r="T777" s="112">
        <v>3.3352163999999997E-2</v>
      </c>
      <c r="U777" s="112">
        <v>0</v>
      </c>
      <c r="V777" s="112">
        <v>68.838866496000009</v>
      </c>
      <c r="W777" s="112">
        <v>92.418846443999996</v>
      </c>
      <c r="X777" s="112">
        <v>165.51567254399998</v>
      </c>
      <c r="Y777" s="112">
        <v>161.39112159599998</v>
      </c>
      <c r="Z777" s="132"/>
    </row>
    <row r="778" spans="1:26" s="70" customFormat="1" ht="15.75" hidden="1" outlineLevel="1" x14ac:dyDescent="0.25">
      <c r="A778" s="83">
        <v>12</v>
      </c>
      <c r="B778" s="112">
        <v>27.459948359999999</v>
      </c>
      <c r="C778" s="112">
        <v>119.07834286799999</v>
      </c>
      <c r="D778" s="112">
        <v>118.90046466</v>
      </c>
      <c r="E778" s="112">
        <v>76.732211976000002</v>
      </c>
      <c r="F778" s="112">
        <v>112.28561879999999</v>
      </c>
      <c r="G778" s="112">
        <v>49.394554884000001</v>
      </c>
      <c r="H778" s="112">
        <v>42.157135296</v>
      </c>
      <c r="I778" s="112">
        <v>0</v>
      </c>
      <c r="J778" s="112">
        <v>0.23346514799999998</v>
      </c>
      <c r="K778" s="112">
        <v>120.23455122</v>
      </c>
      <c r="L778" s="112">
        <v>267.53994222</v>
      </c>
      <c r="M778" s="112">
        <v>285.55011078000001</v>
      </c>
      <c r="N778" s="112">
        <v>588.30993818399998</v>
      </c>
      <c r="O778" s="112">
        <v>585.94193453999992</v>
      </c>
      <c r="P778" s="112">
        <v>525.46334381999998</v>
      </c>
      <c r="Q778" s="112">
        <v>521.16091466399996</v>
      </c>
      <c r="R778" s="112">
        <v>505.74109750800005</v>
      </c>
      <c r="S778" s="112">
        <v>516.91407244799996</v>
      </c>
      <c r="T778" s="112">
        <v>64.125093984000003</v>
      </c>
      <c r="U778" s="112">
        <v>82.079675604000002</v>
      </c>
      <c r="V778" s="112">
        <v>146.73840421200001</v>
      </c>
      <c r="W778" s="112">
        <v>454.30094323200001</v>
      </c>
      <c r="X778" s="112">
        <v>182.71427177999999</v>
      </c>
      <c r="Y778" s="112">
        <v>589.45502914799999</v>
      </c>
      <c r="Z778" s="132"/>
    </row>
    <row r="779" spans="1:26" s="70" customFormat="1" ht="15.75" hidden="1" outlineLevel="1" x14ac:dyDescent="0.25">
      <c r="A779" s="83">
        <v>13</v>
      </c>
      <c r="B779" s="112">
        <v>511.59996098400001</v>
      </c>
      <c r="C779" s="112">
        <v>159.32328742800001</v>
      </c>
      <c r="D779" s="112">
        <v>181.99164155999998</v>
      </c>
      <c r="E779" s="112">
        <v>111.14052783599999</v>
      </c>
      <c r="F779" s="112">
        <v>656.25941363999993</v>
      </c>
      <c r="G779" s="112">
        <v>129.35080937999999</v>
      </c>
      <c r="H779" s="112">
        <v>376.66822282800001</v>
      </c>
      <c r="I779" s="112">
        <v>439.23688249199995</v>
      </c>
      <c r="J779" s="112">
        <v>77.410372643999992</v>
      </c>
      <c r="K779" s="112">
        <v>96.821332092000006</v>
      </c>
      <c r="L779" s="112">
        <v>296.61191184</v>
      </c>
      <c r="M779" s="112">
        <v>344.53897150800003</v>
      </c>
      <c r="N779" s="112">
        <v>409.47563481599997</v>
      </c>
      <c r="O779" s="112">
        <v>316.25633643600003</v>
      </c>
      <c r="P779" s="112">
        <v>402.01586746800001</v>
      </c>
      <c r="Q779" s="112">
        <v>106.31558144399999</v>
      </c>
      <c r="R779" s="112">
        <v>417.38009768400002</v>
      </c>
      <c r="S779" s="112">
        <v>28.960795740000002</v>
      </c>
      <c r="T779" s="112">
        <v>0</v>
      </c>
      <c r="U779" s="112">
        <v>8.315806224000001</v>
      </c>
      <c r="V779" s="112">
        <v>118.68923428800001</v>
      </c>
      <c r="W779" s="112">
        <v>124.17010657199999</v>
      </c>
      <c r="X779" s="112">
        <v>160.301617572</v>
      </c>
      <c r="Y779" s="112">
        <v>537.08101427999998</v>
      </c>
      <c r="Z779" s="132"/>
    </row>
    <row r="780" spans="1:26" s="70" customFormat="1" ht="15.75" hidden="1" outlineLevel="1" x14ac:dyDescent="0.25">
      <c r="A780" s="83">
        <v>14</v>
      </c>
      <c r="B780" s="112">
        <v>641.49552237599994</v>
      </c>
      <c r="C780" s="112">
        <v>556.49197372799995</v>
      </c>
      <c r="D780" s="112">
        <v>635.62554151200004</v>
      </c>
      <c r="E780" s="112">
        <v>232.86480904800001</v>
      </c>
      <c r="F780" s="112">
        <v>6.4258502640000001</v>
      </c>
      <c r="G780" s="112">
        <v>1.033917084</v>
      </c>
      <c r="H780" s="112">
        <v>7.7821716000000013E-2</v>
      </c>
      <c r="I780" s="112">
        <v>0</v>
      </c>
      <c r="J780" s="112">
        <v>0.63369111599999994</v>
      </c>
      <c r="K780" s="112">
        <v>57.165609096000004</v>
      </c>
      <c r="L780" s="112">
        <v>1.589786484</v>
      </c>
      <c r="M780" s="112">
        <v>35.264354736000001</v>
      </c>
      <c r="N780" s="112">
        <v>105.070433988</v>
      </c>
      <c r="O780" s="112">
        <v>107.63855061599999</v>
      </c>
      <c r="P780" s="112">
        <v>132.93060831599999</v>
      </c>
      <c r="Q780" s="112">
        <v>124.047815304</v>
      </c>
      <c r="R780" s="112">
        <v>134.37586875600002</v>
      </c>
      <c r="S780" s="112">
        <v>76.320868619999999</v>
      </c>
      <c r="T780" s="112">
        <v>0.53363462399999995</v>
      </c>
      <c r="U780" s="112">
        <v>1.8566037959999999</v>
      </c>
      <c r="V780" s="112">
        <v>45.937047215999996</v>
      </c>
      <c r="W780" s="112">
        <v>132.27468242399999</v>
      </c>
      <c r="X780" s="112">
        <v>120.190081668</v>
      </c>
      <c r="Y780" s="112">
        <v>593.40170188799993</v>
      </c>
      <c r="Z780" s="132"/>
    </row>
    <row r="781" spans="1:26" s="70" customFormat="1" ht="15.75" hidden="1" outlineLevel="1" x14ac:dyDescent="0.25">
      <c r="A781" s="83">
        <v>15</v>
      </c>
      <c r="B781" s="112">
        <v>131.30746966800001</v>
      </c>
      <c r="C781" s="112">
        <v>38.277166883999996</v>
      </c>
      <c r="D781" s="112">
        <v>56.4207441</v>
      </c>
      <c r="E781" s="112">
        <v>0</v>
      </c>
      <c r="F781" s="112">
        <v>4.1023161720000001</v>
      </c>
      <c r="G781" s="112">
        <v>1.545316932</v>
      </c>
      <c r="H781" s="112">
        <v>2.5458818519999999</v>
      </c>
      <c r="I781" s="112">
        <v>0</v>
      </c>
      <c r="J781" s="112">
        <v>0.100056492</v>
      </c>
      <c r="K781" s="112">
        <v>0</v>
      </c>
      <c r="L781" s="112">
        <v>0.20011298399999999</v>
      </c>
      <c r="M781" s="112">
        <v>0.65592589199999995</v>
      </c>
      <c r="N781" s="112">
        <v>0</v>
      </c>
      <c r="O781" s="112">
        <v>0</v>
      </c>
      <c r="P781" s="112">
        <v>0</v>
      </c>
      <c r="Q781" s="112">
        <v>0</v>
      </c>
      <c r="R781" s="112">
        <v>0</v>
      </c>
      <c r="S781" s="112">
        <v>0</v>
      </c>
      <c r="T781" s="112">
        <v>0</v>
      </c>
      <c r="U781" s="112">
        <v>0</v>
      </c>
      <c r="V781" s="112">
        <v>0</v>
      </c>
      <c r="W781" s="112">
        <v>0</v>
      </c>
      <c r="X781" s="112">
        <v>117.28844340000001</v>
      </c>
      <c r="Y781" s="112">
        <v>244.48247950799998</v>
      </c>
      <c r="Z781" s="132"/>
    </row>
    <row r="782" spans="1:26" s="70" customFormat="1" ht="15.75" hidden="1" outlineLevel="1" x14ac:dyDescent="0.25">
      <c r="A782" s="83">
        <v>16</v>
      </c>
      <c r="B782" s="112">
        <v>385.32866808000006</v>
      </c>
      <c r="C782" s="112">
        <v>267.75117259199999</v>
      </c>
      <c r="D782" s="112">
        <v>0</v>
      </c>
      <c r="E782" s="112">
        <v>0</v>
      </c>
      <c r="F782" s="112">
        <v>0</v>
      </c>
      <c r="G782" s="112">
        <v>0</v>
      </c>
      <c r="H782" s="112">
        <v>3.8799684120000002</v>
      </c>
      <c r="I782" s="112">
        <v>0</v>
      </c>
      <c r="J782" s="112">
        <v>8.3713931640000006</v>
      </c>
      <c r="K782" s="112">
        <v>72.618778415999998</v>
      </c>
      <c r="L782" s="112">
        <v>88.538878032</v>
      </c>
      <c r="M782" s="112">
        <v>73.497052068000002</v>
      </c>
      <c r="N782" s="112">
        <v>38.077053899999996</v>
      </c>
      <c r="O782" s="112">
        <v>5.5586940000000001E-2</v>
      </c>
      <c r="P782" s="112">
        <v>0</v>
      </c>
      <c r="Q782" s="112">
        <v>0</v>
      </c>
      <c r="R782" s="112">
        <v>0</v>
      </c>
      <c r="S782" s="112">
        <v>0</v>
      </c>
      <c r="T782" s="112">
        <v>0</v>
      </c>
      <c r="U782" s="112">
        <v>0</v>
      </c>
      <c r="V782" s="112">
        <v>0</v>
      </c>
      <c r="W782" s="112">
        <v>0</v>
      </c>
      <c r="X782" s="112">
        <v>355.11160749600003</v>
      </c>
      <c r="Y782" s="112">
        <v>903.254422836</v>
      </c>
      <c r="Z782" s="132"/>
    </row>
    <row r="783" spans="1:26" s="70" customFormat="1" ht="15.75" hidden="1" outlineLevel="1" x14ac:dyDescent="0.25">
      <c r="A783" s="83">
        <v>17</v>
      </c>
      <c r="B783" s="112">
        <v>31.640086247999999</v>
      </c>
      <c r="C783" s="112">
        <v>70.873348500000006</v>
      </c>
      <c r="D783" s="112">
        <v>34.219320264000004</v>
      </c>
      <c r="E783" s="112">
        <v>18.510451019999998</v>
      </c>
      <c r="F783" s="112">
        <v>0</v>
      </c>
      <c r="G783" s="112">
        <v>0</v>
      </c>
      <c r="H783" s="112">
        <v>117.655317204</v>
      </c>
      <c r="I783" s="112">
        <v>0</v>
      </c>
      <c r="J783" s="112">
        <v>0</v>
      </c>
      <c r="K783" s="112">
        <v>0.13340865599999999</v>
      </c>
      <c r="L783" s="112">
        <v>0.33352163999999995</v>
      </c>
      <c r="M783" s="112">
        <v>7.0373066040000003</v>
      </c>
      <c r="N783" s="112">
        <v>17.921229456000003</v>
      </c>
      <c r="O783" s="112">
        <v>2.8126991639999996</v>
      </c>
      <c r="P783" s="112">
        <v>5.2918766879999994</v>
      </c>
      <c r="Q783" s="112">
        <v>15.464286707999999</v>
      </c>
      <c r="R783" s="112">
        <v>80.790058595999994</v>
      </c>
      <c r="S783" s="112">
        <v>93.630641736000001</v>
      </c>
      <c r="T783" s="112">
        <v>0</v>
      </c>
      <c r="U783" s="112">
        <v>0</v>
      </c>
      <c r="V783" s="112">
        <v>3.3352163999999997E-2</v>
      </c>
      <c r="W783" s="112">
        <v>0</v>
      </c>
      <c r="X783" s="112">
        <v>351.63186505200002</v>
      </c>
      <c r="Y783" s="112">
        <v>89.283743028000004</v>
      </c>
      <c r="Z783" s="132"/>
    </row>
    <row r="784" spans="1:26" s="70" customFormat="1" ht="15.75" hidden="1" outlineLevel="1" x14ac:dyDescent="0.25">
      <c r="A784" s="83">
        <v>18</v>
      </c>
      <c r="B784" s="112">
        <v>218.06756562000001</v>
      </c>
      <c r="C784" s="112">
        <v>159.389991756</v>
      </c>
      <c r="D784" s="112">
        <v>0.28905208799999998</v>
      </c>
      <c r="E784" s="112">
        <v>33.930268175999998</v>
      </c>
      <c r="F784" s="112">
        <v>19.044085643999999</v>
      </c>
      <c r="G784" s="112">
        <v>0</v>
      </c>
      <c r="H784" s="112">
        <v>0</v>
      </c>
      <c r="I784" s="112">
        <v>0</v>
      </c>
      <c r="J784" s="112">
        <v>89.094747432000005</v>
      </c>
      <c r="K784" s="112">
        <v>116.39905236</v>
      </c>
      <c r="L784" s="112">
        <v>180.06833343599999</v>
      </c>
      <c r="M784" s="112">
        <v>219.990873744</v>
      </c>
      <c r="N784" s="112">
        <v>211.552776252</v>
      </c>
      <c r="O784" s="112">
        <v>214.65452750400001</v>
      </c>
      <c r="P784" s="112">
        <v>184.60422774</v>
      </c>
      <c r="Q784" s="112">
        <v>208.128620748</v>
      </c>
      <c r="R784" s="112">
        <v>241.09167616800002</v>
      </c>
      <c r="S784" s="112">
        <v>196.71106327199999</v>
      </c>
      <c r="T784" s="112">
        <v>154.16481939599998</v>
      </c>
      <c r="U784" s="112">
        <v>0</v>
      </c>
      <c r="V784" s="112">
        <v>0.12229126799999999</v>
      </c>
      <c r="W784" s="112">
        <v>236.17779067199999</v>
      </c>
      <c r="X784" s="112">
        <v>614.95831722000003</v>
      </c>
      <c r="Y784" s="112">
        <v>452.01076130399997</v>
      </c>
      <c r="Z784" s="132"/>
    </row>
    <row r="785" spans="1:26" s="70" customFormat="1" ht="15.75" hidden="1" outlineLevel="1" x14ac:dyDescent="0.25">
      <c r="A785" s="83">
        <v>19</v>
      </c>
      <c r="B785" s="112">
        <v>318.94674433199998</v>
      </c>
      <c r="C785" s="112">
        <v>333.44381828400003</v>
      </c>
      <c r="D785" s="112">
        <v>268.02910729199999</v>
      </c>
      <c r="E785" s="112">
        <v>103.658525712</v>
      </c>
      <c r="F785" s="112">
        <v>326.417629068</v>
      </c>
      <c r="G785" s="112">
        <v>276.17815269599998</v>
      </c>
      <c r="H785" s="112">
        <v>85.881822299999996</v>
      </c>
      <c r="I785" s="112">
        <v>97.054797239999999</v>
      </c>
      <c r="J785" s="112">
        <v>0</v>
      </c>
      <c r="K785" s="112">
        <v>97.921953504000001</v>
      </c>
      <c r="L785" s="112">
        <v>174.40958294399999</v>
      </c>
      <c r="M785" s="112">
        <v>193.93171627199999</v>
      </c>
      <c r="N785" s="112">
        <v>205.871790984</v>
      </c>
      <c r="O785" s="112">
        <v>212.04194132399999</v>
      </c>
      <c r="P785" s="112">
        <v>140.60160603599999</v>
      </c>
      <c r="Q785" s="112">
        <v>66.948910536</v>
      </c>
      <c r="R785" s="112">
        <v>82.190849484000012</v>
      </c>
      <c r="S785" s="112">
        <v>0</v>
      </c>
      <c r="T785" s="112">
        <v>0</v>
      </c>
      <c r="U785" s="112">
        <v>0</v>
      </c>
      <c r="V785" s="112">
        <v>0</v>
      </c>
      <c r="W785" s="112">
        <v>5.5586940000000001E-2</v>
      </c>
      <c r="X785" s="112">
        <v>136.554876804</v>
      </c>
      <c r="Y785" s="112">
        <v>228.317797356</v>
      </c>
      <c r="Z785" s="132"/>
    </row>
    <row r="786" spans="1:26" s="70" customFormat="1" ht="15.75" hidden="1" outlineLevel="1" x14ac:dyDescent="0.25">
      <c r="A786" s="83">
        <v>20</v>
      </c>
      <c r="B786" s="112">
        <v>247.839930684</v>
      </c>
      <c r="C786" s="112">
        <v>49.639137419999997</v>
      </c>
      <c r="D786" s="112">
        <v>8.8939103999999993</v>
      </c>
      <c r="E786" s="112">
        <v>17.409829607999999</v>
      </c>
      <c r="F786" s="112">
        <v>137.31085918799999</v>
      </c>
      <c r="G786" s="112">
        <v>0</v>
      </c>
      <c r="H786" s="112">
        <v>38.610688523999997</v>
      </c>
      <c r="I786" s="112">
        <v>12.340300679999999</v>
      </c>
      <c r="J786" s="112">
        <v>10.305818675999999</v>
      </c>
      <c r="K786" s="112">
        <v>10.472579496</v>
      </c>
      <c r="L786" s="112">
        <v>16.131329988000001</v>
      </c>
      <c r="M786" s="112">
        <v>15.653282303999999</v>
      </c>
      <c r="N786" s="112">
        <v>2.2790645399999998</v>
      </c>
      <c r="O786" s="112">
        <v>1.9566602879999999</v>
      </c>
      <c r="P786" s="112">
        <v>1.5119647680000001</v>
      </c>
      <c r="Q786" s="112">
        <v>0.45581290799999996</v>
      </c>
      <c r="R786" s="112">
        <v>0</v>
      </c>
      <c r="S786" s="112">
        <v>2.1678906599999999</v>
      </c>
      <c r="T786" s="112">
        <v>0</v>
      </c>
      <c r="U786" s="112">
        <v>0</v>
      </c>
      <c r="V786" s="112">
        <v>0</v>
      </c>
      <c r="W786" s="112">
        <v>13.830030671999999</v>
      </c>
      <c r="X786" s="112">
        <v>299.20226324399999</v>
      </c>
      <c r="Y786" s="112">
        <v>313.62151548000003</v>
      </c>
      <c r="Z786" s="132"/>
    </row>
    <row r="787" spans="1:26" s="70" customFormat="1" ht="15.75" hidden="1" outlineLevel="1" x14ac:dyDescent="0.25">
      <c r="A787" s="83">
        <v>21</v>
      </c>
      <c r="B787" s="112">
        <v>456.51330344399997</v>
      </c>
      <c r="C787" s="112">
        <v>173.57577884399998</v>
      </c>
      <c r="D787" s="112">
        <v>121.557520392</v>
      </c>
      <c r="E787" s="112">
        <v>109.383980532</v>
      </c>
      <c r="F787" s="112">
        <v>65.481415319999996</v>
      </c>
      <c r="G787" s="112">
        <v>2.2679471520000001</v>
      </c>
      <c r="H787" s="112">
        <v>46.58185572</v>
      </c>
      <c r="I787" s="112">
        <v>0</v>
      </c>
      <c r="J787" s="112">
        <v>0</v>
      </c>
      <c r="K787" s="112">
        <v>0</v>
      </c>
      <c r="L787" s="112">
        <v>0</v>
      </c>
      <c r="M787" s="112">
        <v>0</v>
      </c>
      <c r="N787" s="112">
        <v>0</v>
      </c>
      <c r="O787" s="112">
        <v>0</v>
      </c>
      <c r="P787" s="112">
        <v>0</v>
      </c>
      <c r="Q787" s="112">
        <v>0</v>
      </c>
      <c r="R787" s="112">
        <v>0.81156932399999993</v>
      </c>
      <c r="S787" s="112">
        <v>1.1228561880000001</v>
      </c>
      <c r="T787" s="112">
        <v>0</v>
      </c>
      <c r="U787" s="112">
        <v>0.20011298399999999</v>
      </c>
      <c r="V787" s="112">
        <v>0</v>
      </c>
      <c r="W787" s="112">
        <v>52.173901884000003</v>
      </c>
      <c r="X787" s="112">
        <v>82.424314632000005</v>
      </c>
      <c r="Y787" s="112">
        <v>492.00000593999999</v>
      </c>
      <c r="Z787" s="132"/>
    </row>
    <row r="788" spans="1:26" s="70" customFormat="1" ht="15.75" hidden="1" outlineLevel="1" x14ac:dyDescent="0.25">
      <c r="A788" s="83">
        <v>22</v>
      </c>
      <c r="B788" s="112">
        <v>121.035003156</v>
      </c>
      <c r="C788" s="112">
        <v>269.02967221200004</v>
      </c>
      <c r="D788" s="112">
        <v>250.50810380400003</v>
      </c>
      <c r="E788" s="112">
        <v>19.210846463999999</v>
      </c>
      <c r="F788" s="112">
        <v>71.184635364000002</v>
      </c>
      <c r="G788" s="112">
        <v>0</v>
      </c>
      <c r="H788" s="112">
        <v>0</v>
      </c>
      <c r="I788" s="112">
        <v>0</v>
      </c>
      <c r="J788" s="112">
        <v>0</v>
      </c>
      <c r="K788" s="112">
        <v>1.2229126800000001</v>
      </c>
      <c r="L788" s="112">
        <v>15.73110402</v>
      </c>
      <c r="M788" s="112">
        <v>15.853395288</v>
      </c>
      <c r="N788" s="112">
        <v>14.95288686</v>
      </c>
      <c r="O788" s="112">
        <v>7.5042369000000004</v>
      </c>
      <c r="P788" s="112">
        <v>0</v>
      </c>
      <c r="Q788" s="112">
        <v>15.653282303999999</v>
      </c>
      <c r="R788" s="112">
        <v>32.540594675999998</v>
      </c>
      <c r="S788" s="112">
        <v>25.925748815999999</v>
      </c>
      <c r="T788" s="112">
        <v>0</v>
      </c>
      <c r="U788" s="112">
        <v>0</v>
      </c>
      <c r="V788" s="112">
        <v>103.080421536</v>
      </c>
      <c r="W788" s="112">
        <v>247.43970471599999</v>
      </c>
      <c r="X788" s="112">
        <v>104.937025332</v>
      </c>
      <c r="Y788" s="112">
        <v>519.83794549200002</v>
      </c>
      <c r="Z788" s="132"/>
    </row>
    <row r="789" spans="1:26" s="70" customFormat="1" ht="15.75" hidden="1" outlineLevel="1" x14ac:dyDescent="0.25">
      <c r="A789" s="83">
        <v>23</v>
      </c>
      <c r="B789" s="112">
        <v>283.41557228400001</v>
      </c>
      <c r="C789" s="112">
        <v>218.07868300799998</v>
      </c>
      <c r="D789" s="112">
        <v>128.68376610000001</v>
      </c>
      <c r="E789" s="112">
        <v>17.832290351999998</v>
      </c>
      <c r="F789" s="112">
        <v>0</v>
      </c>
      <c r="G789" s="112">
        <v>0</v>
      </c>
      <c r="H789" s="112">
        <v>0</v>
      </c>
      <c r="I789" s="112">
        <v>0</v>
      </c>
      <c r="J789" s="112">
        <v>0</v>
      </c>
      <c r="K789" s="112">
        <v>3.868851024</v>
      </c>
      <c r="L789" s="112">
        <v>41.523444179999998</v>
      </c>
      <c r="M789" s="112">
        <v>46.670794823999998</v>
      </c>
      <c r="N789" s="112">
        <v>0</v>
      </c>
      <c r="O789" s="112">
        <v>8.8939104000000005E-2</v>
      </c>
      <c r="P789" s="112">
        <v>18.154694603999999</v>
      </c>
      <c r="Q789" s="112">
        <v>57.410191632</v>
      </c>
      <c r="R789" s="112">
        <v>118.47800391599999</v>
      </c>
      <c r="S789" s="112">
        <v>82.135262544</v>
      </c>
      <c r="T789" s="112">
        <v>102.30220437599999</v>
      </c>
      <c r="U789" s="112">
        <v>26.01468792</v>
      </c>
      <c r="V789" s="112">
        <v>193.09791217200001</v>
      </c>
      <c r="W789" s="112">
        <v>166.47176791200002</v>
      </c>
      <c r="X789" s="112">
        <v>684.18629229599992</v>
      </c>
      <c r="Y789" s="112">
        <v>397.80237741600001</v>
      </c>
      <c r="Z789" s="132"/>
    </row>
    <row r="790" spans="1:26" s="70" customFormat="1" ht="15.75" hidden="1" outlineLevel="1" x14ac:dyDescent="0.25">
      <c r="A790" s="83">
        <v>24</v>
      </c>
      <c r="B790" s="112">
        <v>1254.5416488600001</v>
      </c>
      <c r="C790" s="112">
        <v>137.221920084</v>
      </c>
      <c r="D790" s="112">
        <v>2.5903514040000002</v>
      </c>
      <c r="E790" s="112">
        <v>0</v>
      </c>
      <c r="F790" s="112">
        <v>0</v>
      </c>
      <c r="G790" s="112">
        <v>0</v>
      </c>
      <c r="H790" s="112">
        <v>0</v>
      </c>
      <c r="I790" s="112">
        <v>0</v>
      </c>
      <c r="J790" s="112">
        <v>0</v>
      </c>
      <c r="K790" s="112">
        <v>0</v>
      </c>
      <c r="L790" s="112">
        <v>0</v>
      </c>
      <c r="M790" s="112">
        <v>0</v>
      </c>
      <c r="N790" s="112">
        <v>0</v>
      </c>
      <c r="O790" s="112">
        <v>0</v>
      </c>
      <c r="P790" s="112">
        <v>11.050683672</v>
      </c>
      <c r="Q790" s="112">
        <v>22.234776</v>
      </c>
      <c r="R790" s="112">
        <v>25.792340159999998</v>
      </c>
      <c r="S790" s="112">
        <v>0</v>
      </c>
      <c r="T790" s="112">
        <v>0</v>
      </c>
      <c r="U790" s="112">
        <v>0</v>
      </c>
      <c r="V790" s="112">
        <v>4.8805333319999997</v>
      </c>
      <c r="W790" s="112">
        <v>16.142447376</v>
      </c>
      <c r="X790" s="112">
        <v>75.853938323999998</v>
      </c>
      <c r="Y790" s="112">
        <v>36.298271819999997</v>
      </c>
      <c r="Z790" s="132"/>
    </row>
    <row r="791" spans="1:26" s="70" customFormat="1" ht="15.75" hidden="1" outlineLevel="1" x14ac:dyDescent="0.25">
      <c r="A791" s="83">
        <v>25</v>
      </c>
      <c r="B791" s="112">
        <v>25.914631428</v>
      </c>
      <c r="C791" s="112">
        <v>34.475020188000002</v>
      </c>
      <c r="D791" s="112">
        <v>0</v>
      </c>
      <c r="E791" s="112">
        <v>0</v>
      </c>
      <c r="F791" s="112">
        <v>0</v>
      </c>
      <c r="G791" s="112">
        <v>0</v>
      </c>
      <c r="H791" s="112">
        <v>0</v>
      </c>
      <c r="I791" s="112">
        <v>0</v>
      </c>
      <c r="J791" s="112">
        <v>1.289617008</v>
      </c>
      <c r="K791" s="112">
        <v>52.907649492000004</v>
      </c>
      <c r="L791" s="112">
        <v>73.541521620000012</v>
      </c>
      <c r="M791" s="112">
        <v>80.612180387999999</v>
      </c>
      <c r="N791" s="112">
        <v>39.800249039999997</v>
      </c>
      <c r="O791" s="112">
        <v>41.756909328000006</v>
      </c>
      <c r="P791" s="112">
        <v>15.631047528</v>
      </c>
      <c r="Q791" s="112">
        <v>26.726200751999997</v>
      </c>
      <c r="R791" s="112">
        <v>219.17930441999999</v>
      </c>
      <c r="S791" s="112">
        <v>181.93605461999999</v>
      </c>
      <c r="T791" s="112">
        <v>6.50367198</v>
      </c>
      <c r="U791" s="112">
        <v>28.282635072000001</v>
      </c>
      <c r="V791" s="112">
        <v>71.484804839999995</v>
      </c>
      <c r="W791" s="112">
        <v>97.432788431999995</v>
      </c>
      <c r="X791" s="112">
        <v>682.96337961600011</v>
      </c>
      <c r="Y791" s="112">
        <v>681.52923656399992</v>
      </c>
      <c r="Z791" s="132"/>
    </row>
    <row r="792" spans="1:26" s="70" customFormat="1" ht="15.75" hidden="1" outlineLevel="1" x14ac:dyDescent="0.25">
      <c r="A792" s="83">
        <v>26</v>
      </c>
      <c r="B792" s="112">
        <v>381.10406064</v>
      </c>
      <c r="C792" s="112">
        <v>743.80884413999991</v>
      </c>
      <c r="D792" s="112">
        <v>93.397176588000008</v>
      </c>
      <c r="E792" s="112">
        <v>593.51287576799996</v>
      </c>
      <c r="F792" s="112">
        <v>157.25545326</v>
      </c>
      <c r="G792" s="112">
        <v>193.56484246800002</v>
      </c>
      <c r="H792" s="112">
        <v>2.5014123000000001</v>
      </c>
      <c r="I792" s="112">
        <v>0</v>
      </c>
      <c r="J792" s="112">
        <v>93.408293975999996</v>
      </c>
      <c r="K792" s="112">
        <v>250.04117350799999</v>
      </c>
      <c r="L792" s="112">
        <v>264.23807798400003</v>
      </c>
      <c r="M792" s="112">
        <v>322.12631729999998</v>
      </c>
      <c r="N792" s="112">
        <v>326.49545078400001</v>
      </c>
      <c r="O792" s="112">
        <v>337.95747781199998</v>
      </c>
      <c r="P792" s="112">
        <v>232.68693084</v>
      </c>
      <c r="Q792" s="112">
        <v>216.61118779200001</v>
      </c>
      <c r="R792" s="112">
        <v>430.52085030000001</v>
      </c>
      <c r="S792" s="112">
        <v>372.29908934399998</v>
      </c>
      <c r="T792" s="112">
        <v>0</v>
      </c>
      <c r="U792" s="112">
        <v>0</v>
      </c>
      <c r="V792" s="112">
        <v>20.544933023999999</v>
      </c>
      <c r="W792" s="112">
        <v>114.52021378800001</v>
      </c>
      <c r="X792" s="112">
        <v>534.33501944399995</v>
      </c>
      <c r="Y792" s="112">
        <v>982.72151226000005</v>
      </c>
      <c r="Z792" s="132"/>
    </row>
    <row r="793" spans="1:26" s="70" customFormat="1" ht="15.75" hidden="1" outlineLevel="1" x14ac:dyDescent="0.25">
      <c r="A793" s="83">
        <v>27</v>
      </c>
      <c r="B793" s="112">
        <v>1052.8944653160002</v>
      </c>
      <c r="C793" s="112">
        <v>1044.990002448</v>
      </c>
      <c r="D793" s="112">
        <v>175.087743612</v>
      </c>
      <c r="E793" s="112">
        <v>76.643272871999997</v>
      </c>
      <c r="F793" s="112">
        <v>958.61901507599998</v>
      </c>
      <c r="G793" s="112">
        <v>34.330494143999999</v>
      </c>
      <c r="H793" s="112">
        <v>0</v>
      </c>
      <c r="I793" s="112">
        <v>99.333861779999992</v>
      </c>
      <c r="J793" s="112">
        <v>11.306383596</v>
      </c>
      <c r="K793" s="112">
        <v>95.676241128000001</v>
      </c>
      <c r="L793" s="112">
        <v>98.966987975999999</v>
      </c>
      <c r="M793" s="112">
        <v>211.152550284</v>
      </c>
      <c r="N793" s="112">
        <v>104.014282128</v>
      </c>
      <c r="O793" s="112">
        <v>107.349498528</v>
      </c>
      <c r="P793" s="112">
        <v>120.94606405200001</v>
      </c>
      <c r="Q793" s="112">
        <v>138.533771868</v>
      </c>
      <c r="R793" s="112">
        <v>389.60886245999995</v>
      </c>
      <c r="S793" s="112">
        <v>389.820092832</v>
      </c>
      <c r="T793" s="112">
        <v>611.02276186799998</v>
      </c>
      <c r="U793" s="112">
        <v>30.394938791999998</v>
      </c>
      <c r="V793" s="112">
        <v>80.878997699999999</v>
      </c>
      <c r="W793" s="112">
        <v>688.41089973600003</v>
      </c>
      <c r="X793" s="112">
        <v>623.89669717200002</v>
      </c>
      <c r="Y793" s="112">
        <v>578.05970644800004</v>
      </c>
      <c r="Z793" s="132"/>
    </row>
    <row r="794" spans="1:26" s="70" customFormat="1" ht="15.75" hidden="1" outlineLevel="1" x14ac:dyDescent="0.25">
      <c r="A794" s="83">
        <v>28</v>
      </c>
      <c r="B794" s="112">
        <v>122.824902624</v>
      </c>
      <c r="C794" s="112">
        <v>78.533228832000006</v>
      </c>
      <c r="D794" s="112">
        <v>181.74705902399998</v>
      </c>
      <c r="E794" s="112">
        <v>160.52396533199999</v>
      </c>
      <c r="F794" s="112">
        <v>53.763688367999997</v>
      </c>
      <c r="G794" s="112">
        <v>24.802892627999999</v>
      </c>
      <c r="H794" s="112">
        <v>0</v>
      </c>
      <c r="I794" s="112">
        <v>0</v>
      </c>
      <c r="J794" s="112">
        <v>0</v>
      </c>
      <c r="K794" s="112">
        <v>32.384951244</v>
      </c>
      <c r="L794" s="112">
        <v>27.059722392000001</v>
      </c>
      <c r="M794" s="112">
        <v>34.919715707999998</v>
      </c>
      <c r="N794" s="112">
        <v>51.206689128000001</v>
      </c>
      <c r="O794" s="112">
        <v>107.160502932</v>
      </c>
      <c r="P794" s="112">
        <v>243.67091018400001</v>
      </c>
      <c r="Q794" s="112">
        <v>243.226214664</v>
      </c>
      <c r="R794" s="112">
        <v>385.09520293200001</v>
      </c>
      <c r="S794" s="112">
        <v>380.25913915199999</v>
      </c>
      <c r="T794" s="112">
        <v>89.984138471999998</v>
      </c>
      <c r="U794" s="112">
        <v>0</v>
      </c>
      <c r="V794" s="112">
        <v>65.670410915999994</v>
      </c>
      <c r="W794" s="112">
        <v>262.83728709600001</v>
      </c>
      <c r="X794" s="112">
        <v>662.396211816</v>
      </c>
      <c r="Y794" s="112">
        <v>1169.6270393159998</v>
      </c>
      <c r="Z794" s="132"/>
    </row>
    <row r="795" spans="1:26" s="70" customFormat="1" ht="15.75" hidden="1" outlineLevel="1" x14ac:dyDescent="0.25">
      <c r="A795" s="83">
        <v>29</v>
      </c>
      <c r="B795" s="112">
        <v>132.38585630399999</v>
      </c>
      <c r="C795" s="112">
        <v>150.72954650400001</v>
      </c>
      <c r="D795" s="112">
        <v>127.0161579</v>
      </c>
      <c r="E795" s="112">
        <v>120.501368532</v>
      </c>
      <c r="F795" s="112">
        <v>156.46611871200002</v>
      </c>
      <c r="G795" s="112">
        <v>40.700757467999999</v>
      </c>
      <c r="H795" s="112">
        <v>0</v>
      </c>
      <c r="I795" s="112">
        <v>0</v>
      </c>
      <c r="J795" s="112">
        <v>0</v>
      </c>
      <c r="K795" s="112">
        <v>0</v>
      </c>
      <c r="L795" s="112">
        <v>0</v>
      </c>
      <c r="M795" s="112">
        <v>0.22234776000000001</v>
      </c>
      <c r="N795" s="112">
        <v>1.1117388000000001E-2</v>
      </c>
      <c r="O795" s="112">
        <v>1.1117388000000001E-2</v>
      </c>
      <c r="P795" s="112">
        <v>0</v>
      </c>
      <c r="Q795" s="112">
        <v>2.2234776000000001E-2</v>
      </c>
      <c r="R795" s="112">
        <v>0</v>
      </c>
      <c r="S795" s="112">
        <v>0</v>
      </c>
      <c r="T795" s="112">
        <v>32.696238108000003</v>
      </c>
      <c r="U795" s="112">
        <v>4.4469552000000002E-2</v>
      </c>
      <c r="V795" s="112">
        <v>1.3229691719999999</v>
      </c>
      <c r="W795" s="112">
        <v>38.377223376000003</v>
      </c>
      <c r="X795" s="112">
        <v>139.61215850400001</v>
      </c>
      <c r="Y795" s="112">
        <v>170.362853712</v>
      </c>
      <c r="Z795" s="132"/>
    </row>
    <row r="796" spans="1:26" s="70" customFormat="1" ht="15.75" collapsed="1" x14ac:dyDescent="0.25">
      <c r="A796" s="83">
        <v>30</v>
      </c>
      <c r="B796" s="112">
        <v>113.61970536</v>
      </c>
      <c r="C796" s="112">
        <v>132.597086676</v>
      </c>
      <c r="D796" s="112">
        <v>160.89083913600001</v>
      </c>
      <c r="E796" s="112">
        <v>152.786263284</v>
      </c>
      <c r="F796" s="112">
        <v>142.347035952</v>
      </c>
      <c r="G796" s="112">
        <v>38.188227779999998</v>
      </c>
      <c r="H796" s="112">
        <v>0</v>
      </c>
      <c r="I796" s="112">
        <v>38.043701735999996</v>
      </c>
      <c r="J796" s="112">
        <v>15.608812751999999</v>
      </c>
      <c r="K796" s="112">
        <v>67.271314787999998</v>
      </c>
      <c r="L796" s="112">
        <v>72.240787224000002</v>
      </c>
      <c r="M796" s="112">
        <v>79.178037336000003</v>
      </c>
      <c r="N796" s="112">
        <v>18.443746692000001</v>
      </c>
      <c r="O796" s="112">
        <v>32.129251319999995</v>
      </c>
      <c r="P796" s="112">
        <v>69.094566419999992</v>
      </c>
      <c r="Q796" s="112">
        <v>67.660423367999996</v>
      </c>
      <c r="R796" s="112">
        <v>64.491967787999997</v>
      </c>
      <c r="S796" s="112">
        <v>137.46650262</v>
      </c>
      <c r="T796" s="112">
        <v>626.28693559200008</v>
      </c>
      <c r="U796" s="112">
        <v>491.69983646399999</v>
      </c>
      <c r="V796" s="112">
        <v>444.40646791199998</v>
      </c>
      <c r="W796" s="112">
        <v>539.66024829599996</v>
      </c>
      <c r="X796" s="112">
        <v>672.09057415199993</v>
      </c>
      <c r="Y796" s="112">
        <v>606.84262397999998</v>
      </c>
      <c r="Z796" s="132"/>
    </row>
    <row r="797" spans="1:26" s="70" customFormat="1" ht="15.75" hidden="1" x14ac:dyDescent="0.25">
      <c r="A797" s="126">
        <v>31</v>
      </c>
      <c r="B797" s="112">
        <v>0</v>
      </c>
      <c r="C797" s="112">
        <v>0</v>
      </c>
      <c r="D797" s="112">
        <v>0</v>
      </c>
      <c r="E797" s="112">
        <v>0</v>
      </c>
      <c r="F797" s="112">
        <v>0</v>
      </c>
      <c r="G797" s="112">
        <v>0</v>
      </c>
      <c r="H797" s="112">
        <v>0</v>
      </c>
      <c r="I797" s="112">
        <v>0</v>
      </c>
      <c r="J797" s="112">
        <v>0</v>
      </c>
      <c r="K797" s="112">
        <v>0</v>
      </c>
      <c r="L797" s="112">
        <v>0</v>
      </c>
      <c r="M797" s="112">
        <v>0</v>
      </c>
      <c r="N797" s="112">
        <v>0</v>
      </c>
      <c r="O797" s="112">
        <v>0</v>
      </c>
      <c r="P797" s="112">
        <v>0</v>
      </c>
      <c r="Q797" s="112">
        <v>0</v>
      </c>
      <c r="R797" s="112">
        <v>0</v>
      </c>
      <c r="S797" s="112">
        <v>0</v>
      </c>
      <c r="T797" s="112">
        <v>0</v>
      </c>
      <c r="U797" s="112">
        <v>0</v>
      </c>
      <c r="V797" s="112">
        <v>0</v>
      </c>
      <c r="W797" s="112">
        <v>0</v>
      </c>
      <c r="X797" s="112">
        <v>0</v>
      </c>
      <c r="Y797" s="112">
        <v>0</v>
      </c>
      <c r="Z797" s="132"/>
    </row>
    <row r="798" spans="1:26" s="70" customFormat="1" ht="14.25" customHeight="1" x14ac:dyDescent="0.25">
      <c r="A798" s="46"/>
      <c r="Z798" s="132"/>
    </row>
    <row r="799" spans="1:26" s="70" customFormat="1" ht="43.9" customHeight="1" x14ac:dyDescent="0.3">
      <c r="A799" s="172" t="s">
        <v>65</v>
      </c>
      <c r="B799" s="172"/>
      <c r="C799" s="172"/>
      <c r="D799" s="172"/>
      <c r="E799" s="172"/>
      <c r="F799" s="172"/>
      <c r="G799" s="172"/>
      <c r="H799" s="172"/>
      <c r="I799" s="172"/>
      <c r="J799" s="172"/>
      <c r="K799" s="173"/>
      <c r="L799" s="99"/>
      <c r="M799" s="127">
        <v>4.9583550479999996</v>
      </c>
      <c r="N799" s="101"/>
      <c r="Z799" s="132"/>
    </row>
    <row r="800" spans="1:26" s="70" customFormat="1" ht="44.45" customHeight="1" x14ac:dyDescent="0.3">
      <c r="A800" s="172" t="s">
        <v>66</v>
      </c>
      <c r="B800" s="172"/>
      <c r="C800" s="172"/>
      <c r="D800" s="172"/>
      <c r="E800" s="172"/>
      <c r="F800" s="172"/>
      <c r="G800" s="172"/>
      <c r="H800" s="172"/>
      <c r="I800" s="172"/>
      <c r="J800" s="172"/>
      <c r="K800" s="173"/>
      <c r="L800" s="99"/>
      <c r="M800" s="100">
        <v>270.00800235600002</v>
      </c>
      <c r="N800" s="101"/>
      <c r="Z800" s="132"/>
    </row>
    <row r="801" spans="1:26" s="70" customFormat="1" ht="9.6" customHeight="1" x14ac:dyDescent="0.25">
      <c r="A801" s="46"/>
      <c r="Z801" s="132"/>
    </row>
    <row r="802" spans="1:26" s="103" customFormat="1" ht="18.75" x14ac:dyDescent="0.3">
      <c r="A802" s="102" t="s">
        <v>85</v>
      </c>
      <c r="R802" s="174">
        <v>468473.02</v>
      </c>
      <c r="S802" s="174"/>
      <c r="Z802" s="132"/>
    </row>
    <row r="803" spans="1:26" s="103" customFormat="1" ht="5.25" customHeight="1" x14ac:dyDescent="0.3">
      <c r="A803" s="102"/>
      <c r="Z803" s="132"/>
    </row>
    <row r="804" spans="1:26" s="103" customFormat="1" ht="18.75" x14ac:dyDescent="0.3">
      <c r="A804" s="102" t="s">
        <v>129</v>
      </c>
    </row>
    <row r="805" spans="1:26" s="70" customFormat="1" ht="9.6" customHeight="1" x14ac:dyDescent="0.25">
      <c r="A805" s="46"/>
    </row>
    <row r="806" spans="1:26" s="70" customFormat="1" ht="15.75" x14ac:dyDescent="0.25">
      <c r="A806" s="86"/>
      <c r="B806" s="87"/>
      <c r="C806" s="87"/>
      <c r="D806" s="87"/>
      <c r="E806" s="88"/>
      <c r="F806" s="170" t="s">
        <v>8</v>
      </c>
      <c r="G806" s="161"/>
      <c r="H806" s="161"/>
      <c r="I806" s="161"/>
    </row>
    <row r="807" spans="1:26" s="70" customFormat="1" ht="15.75" x14ac:dyDescent="0.25">
      <c r="A807" s="89"/>
      <c r="B807" s="90"/>
      <c r="C807" s="90"/>
      <c r="D807" s="90"/>
      <c r="E807" s="91"/>
      <c r="F807" s="92" t="s">
        <v>9</v>
      </c>
      <c r="G807" s="83" t="s">
        <v>10</v>
      </c>
      <c r="H807" s="83" t="s">
        <v>11</v>
      </c>
      <c r="I807" s="83" t="s">
        <v>12</v>
      </c>
    </row>
    <row r="808" spans="1:26" s="70" customFormat="1" ht="44.25" customHeight="1" x14ac:dyDescent="0.25">
      <c r="A808" s="156" t="s">
        <v>60</v>
      </c>
      <c r="B808" s="157"/>
      <c r="C808" s="157"/>
      <c r="D808" s="157"/>
      <c r="E808" s="158"/>
      <c r="F808" s="96">
        <v>384506.22</v>
      </c>
      <c r="G808" s="96">
        <v>308002.97000000003</v>
      </c>
      <c r="H808" s="96">
        <v>458924.44</v>
      </c>
      <c r="I808" s="96">
        <v>664065.54</v>
      </c>
    </row>
    <row r="809" spans="1:26" s="70" customFormat="1" ht="20.25" customHeight="1" x14ac:dyDescent="0.25"/>
    <row r="810" spans="1:26" s="97" customFormat="1" ht="21.75" customHeight="1" x14ac:dyDescent="0.4">
      <c r="X810" s="98"/>
    </row>
    <row r="814" spans="1:26" ht="285" customHeight="1" x14ac:dyDescent="0.25"/>
    <row r="817" spans="1:1" ht="15.75" x14ac:dyDescent="0.25">
      <c r="A817" s="69"/>
    </row>
    <row r="818" spans="1:1" ht="15.75" x14ac:dyDescent="0.25">
      <c r="A818" s="69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2014-09-11T10:09:10Z</cp:lastPrinted>
  <dcterms:created xsi:type="dcterms:W3CDTF">2006-09-28T05:33:49Z</dcterms:created>
  <dcterms:modified xsi:type="dcterms:W3CDTF">2015-05-13T08:19:00Z</dcterms:modified>
</cp:coreProperties>
</file>